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BS(見本)" sheetId="1" state="visible" r:id="rId3"/>
    <sheet name="1209" sheetId="2" state="visible" r:id="rId4"/>
    <sheet name="1210" sheetId="3" state="visible" r:id="rId5"/>
    <sheet name="休日" sheetId="4" state="visible" r:id="rId6"/>
  </sheets>
  <definedNames>
    <definedName function="false" hidden="true" localSheetId="1" name="_xlnm._FilterDatabase" vbProcedure="false">'1209'!$C$4:$U$262</definedName>
    <definedName function="false" hidden="true" localSheetId="2" name="_xlnm._FilterDatabase" vbProcedure="false">'1210'!$C$4:$U$262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<sst xmlns="http://schemas.openxmlformats.org/spreadsheetml/2006/main" count="826" uniqueCount="180">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</sst>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4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  <fill>
      <patternFill patternType="solid">
        <fgColor theme="7"/>
        <bgColor rgb="FFFF9900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9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3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7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FFC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D965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C000"/>
      <rgbColor rgb="FFFF9900"/>
      <rgbColor rgb="FFFF6600"/>
      <rgbColor rgb="FF666699"/>
      <rgbColor rgb="FF7F7F7F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20" zoomScaleNormal="12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B3F85043-747B-4970-A35A-95E992FE506F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BB5095E4-2E1D-43A9-AD73-F0615062E67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59545D8B-A280-4C29-A02C-B39763DF7630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FEABED63-B45D-4636-B9D2-AE371493403F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E0607BED-A920-4510-99A6-E9CDB7302D8C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7D15608F-E12C-493C-8EA6-64F643194772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33B0BEED-C0B0-4879-83A7-77AA33C6BFD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25DBE0C7-D9E4-495E-B57E-B0D03A69C929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DC3A6EF4-928E-48A7-9E4A-F2D3476C89A4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5"/>
  <sheetViews>
    <sheetView showFormulas="false" showGridLines="true" showRowColHeaders="true" showZeros="true" rightToLeft="false" tabSelected="false" showOutlineSymbols="true" defaultGridColor="true" view="normal" topLeftCell="J1" colorId="64" zoomScale="120" zoomScaleNormal="120" zoomScalePageLayoutView="100" workbookViewId="0">
      <pane xSplit="0" ySplit="4" topLeftCell="A197" activePane="bottomLeft" state="frozen"/>
      <selection pane="topLeft" activeCell="J1" activeCellId="0" sqref="J1"/>
      <selection pane="bottomLeft" activeCell="T92" activeCellId="0" sqref="T92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80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58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2" customFormat="true" ht="18.75" hidden="false" customHeight="true" outlineLevel="0" collapsed="false">
      <c r="A36" s="59"/>
      <c r="B36" s="60" t="str">
        <f aca="false">IF(AND($D36&lt;&gt;"",$F36=""),"E"&amp;ROW(),$B35)</f>
        <v>E23</v>
      </c>
      <c r="C36" s="61" t="n">
        <f aca="false">IF(AND($D36&lt;&gt;"",$D36&lt;&gt;"○"),MAX($C$3:$C35)+1,$C35)</f>
        <v>2</v>
      </c>
      <c r="D36" s="62"/>
      <c r="E36" s="63"/>
      <c r="F36" s="64" t="s">
        <v>49</v>
      </c>
      <c r="G36" s="64"/>
      <c r="H36" s="64"/>
      <c r="I36" s="64"/>
      <c r="J36" s="64"/>
      <c r="K36" s="64"/>
      <c r="L36" s="58"/>
      <c r="M36" s="65"/>
      <c r="N36" s="65"/>
      <c r="O36" s="65"/>
      <c r="P36" s="64" t="str">
        <f aca="false">IF($L36&lt;&gt;"",NETWORKDAYS($L36,$M36,休日!$B$4:$B$304),"")</f>
        <v/>
      </c>
      <c r="Q36" s="64" t="n">
        <v>0</v>
      </c>
      <c r="R36" s="66" t="str">
        <f aca="false">IF(OR(AND($N36="",$L36&lt;&gt;"",$L36&lt;=$U$1),AND($M36&lt;&gt;"",Q36&lt;100,$M36&lt;=$U$1)),"遅延","")</f>
        <v/>
      </c>
      <c r="S36" s="67"/>
      <c r="T36" s="67" t="n">
        <f aca="false">SUM($V36:$FM36)</f>
        <v>0</v>
      </c>
      <c r="U36" s="68"/>
      <c r="V36" s="69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  <c r="DC36" s="70"/>
      <c r="DD36" s="70"/>
      <c r="DE36" s="70"/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70"/>
      <c r="DQ36" s="70"/>
      <c r="DR36" s="70"/>
      <c r="DS36" s="70"/>
      <c r="DT36" s="70"/>
      <c r="DU36" s="70"/>
      <c r="DV36" s="70"/>
      <c r="DW36" s="70"/>
      <c r="DX36" s="70"/>
      <c r="DY36" s="70"/>
      <c r="DZ36" s="70"/>
      <c r="EA36" s="70"/>
      <c r="EB36" s="70"/>
      <c r="EC36" s="70"/>
      <c r="ED36" s="70"/>
      <c r="EE36" s="70"/>
      <c r="EF36" s="70"/>
      <c r="EG36" s="70"/>
      <c r="EH36" s="70"/>
      <c r="EI36" s="70"/>
      <c r="EJ36" s="70"/>
      <c r="EK36" s="70"/>
      <c r="EL36" s="70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1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59"/>
      <c r="FY36" s="59"/>
      <c r="FZ36" s="59"/>
      <c r="GA36" s="59"/>
      <c r="GB36" s="59"/>
      <c r="GC36" s="59"/>
      <c r="GD36" s="59"/>
      <c r="GE36" s="59"/>
      <c r="GF36" s="59"/>
      <c r="GG36" s="59"/>
      <c r="GH36" s="59"/>
      <c r="GI36" s="59"/>
      <c r="GJ36" s="59"/>
      <c r="GK36" s="59"/>
      <c r="GL36" s="59"/>
      <c r="GM36" s="59"/>
      <c r="GN36" s="59"/>
      <c r="GO36" s="59"/>
      <c r="GP36" s="59"/>
      <c r="GQ36" s="59"/>
      <c r="GR36" s="59"/>
      <c r="GS36" s="59"/>
      <c r="GT36" s="59"/>
      <c r="GU36" s="59"/>
      <c r="GV36" s="59"/>
      <c r="GW36" s="59"/>
      <c r="GX36" s="59"/>
      <c r="GY36" s="59"/>
      <c r="GZ36" s="59"/>
      <c r="HA36" s="59"/>
      <c r="HB36" s="59"/>
      <c r="HC36" s="59"/>
      <c r="HD36" s="59"/>
      <c r="HE36" s="59"/>
      <c r="HF36" s="59"/>
      <c r="HG36" s="59"/>
      <c r="HH36" s="59"/>
      <c r="HI36" s="59"/>
      <c r="HJ36" s="59"/>
      <c r="HK36" s="59"/>
      <c r="HL36" s="59"/>
      <c r="HM36" s="59"/>
      <c r="HN36" s="59"/>
      <c r="HO36" s="59"/>
      <c r="HP36" s="59"/>
      <c r="HQ36" s="59"/>
      <c r="HR36" s="59"/>
      <c r="HS36" s="59"/>
      <c r="HT36" s="59"/>
      <c r="HU36" s="59"/>
      <c r="HV36" s="59"/>
      <c r="HW36" s="59"/>
      <c r="HX36" s="59"/>
      <c r="HY36" s="59"/>
      <c r="HZ36" s="59"/>
      <c r="IA36" s="59"/>
      <c r="IB36" s="59"/>
      <c r="IC36" s="59"/>
      <c r="ID36" s="59"/>
      <c r="IE36" s="59"/>
      <c r="IF36" s="59"/>
      <c r="IG36" s="59"/>
      <c r="IH36" s="59"/>
      <c r="II36" s="59"/>
      <c r="IJ36" s="59"/>
      <c r="IK36" s="59"/>
      <c r="IL36" s="59"/>
      <c r="IM36" s="59"/>
      <c r="IN36" s="59"/>
      <c r="IO36" s="59"/>
      <c r="IP36" s="59"/>
      <c r="IQ36" s="59"/>
      <c r="IR36" s="59"/>
      <c r="IS36" s="59"/>
      <c r="IT36" s="59"/>
      <c r="IU36" s="59"/>
      <c r="IV36" s="59"/>
      <c r="IW36" s="59"/>
      <c r="IX36" s="59"/>
      <c r="IY36" s="59"/>
      <c r="IZ36" s="59"/>
      <c r="JA36" s="59"/>
      <c r="JB36" s="59"/>
      <c r="JC36" s="59"/>
      <c r="JD36" s="59"/>
      <c r="JE36" s="59"/>
      <c r="JF36" s="59"/>
      <c r="JG36" s="59"/>
      <c r="JH36" s="59"/>
      <c r="JI36" s="59"/>
      <c r="JJ36" s="59"/>
      <c r="JK36" s="59"/>
      <c r="JL36" s="59"/>
      <c r="JM36" s="59"/>
      <c r="JN36" s="59"/>
      <c r="JO36" s="59"/>
      <c r="JP36" s="59"/>
      <c r="JQ36" s="59"/>
      <c r="JR36" s="59"/>
      <c r="JS36" s="59"/>
      <c r="JT36" s="59"/>
      <c r="JU36" s="59"/>
      <c r="JV36" s="59"/>
      <c r="JW36" s="59"/>
      <c r="JX36" s="59"/>
      <c r="JY36" s="59"/>
      <c r="JZ36" s="59"/>
      <c r="KA36" s="59"/>
      <c r="KB36" s="59"/>
      <c r="KC36" s="59"/>
      <c r="KD36" s="59"/>
      <c r="KE36" s="59"/>
      <c r="KF36" s="59"/>
      <c r="KG36" s="59"/>
      <c r="KH36" s="59"/>
      <c r="KI36" s="59"/>
      <c r="KJ36" s="59"/>
      <c r="KK36" s="59"/>
      <c r="KL36" s="59"/>
      <c r="KM36" s="59"/>
      <c r="KN36" s="59"/>
      <c r="KO36" s="59"/>
      <c r="KP36" s="59"/>
      <c r="KQ36" s="59"/>
      <c r="KR36" s="59"/>
      <c r="KS36" s="59"/>
      <c r="KT36" s="59"/>
      <c r="KU36" s="59"/>
      <c r="KV36" s="59"/>
      <c r="KW36" s="59"/>
      <c r="KX36" s="59"/>
      <c r="KY36" s="59"/>
      <c r="KZ36" s="59"/>
      <c r="LA36" s="59"/>
      <c r="LB36" s="59"/>
      <c r="LC36" s="59"/>
      <c r="LD36" s="59"/>
      <c r="LE36" s="59"/>
      <c r="LF36" s="59"/>
      <c r="LG36" s="59"/>
      <c r="LH36" s="59"/>
      <c r="LI36" s="59"/>
      <c r="LJ36" s="59"/>
      <c r="LK36" s="59"/>
      <c r="LL36" s="59"/>
      <c r="LM36" s="59"/>
      <c r="LN36" s="59"/>
      <c r="LO36" s="59"/>
      <c r="LP36" s="59"/>
      <c r="LQ36" s="59"/>
      <c r="LR36" s="59"/>
      <c r="LS36" s="59"/>
      <c r="LT36" s="59"/>
      <c r="LU36" s="59"/>
      <c r="LV36" s="59"/>
      <c r="LW36" s="59"/>
      <c r="LX36" s="59"/>
      <c r="LY36" s="59"/>
      <c r="LZ36" s="59"/>
      <c r="MA36" s="59"/>
      <c r="MB36" s="59"/>
      <c r="MC36" s="59"/>
      <c r="MD36" s="59"/>
      <c r="ME36" s="59"/>
      <c r="MF36" s="59"/>
      <c r="MG36" s="59"/>
      <c r="MH36" s="59"/>
      <c r="MI36" s="59"/>
      <c r="MJ36" s="59"/>
      <c r="MK36" s="59"/>
      <c r="ML36" s="59"/>
      <c r="MM36" s="59"/>
      <c r="MN36" s="59"/>
      <c r="MO36" s="59"/>
      <c r="MP36" s="59"/>
      <c r="MQ36" s="59"/>
      <c r="MR36" s="59"/>
      <c r="MS36" s="59"/>
      <c r="MT36" s="59"/>
      <c r="MU36" s="59"/>
      <c r="MV36" s="59"/>
      <c r="MW36" s="59"/>
      <c r="MX36" s="59"/>
      <c r="MY36" s="59"/>
      <c r="MZ36" s="59"/>
      <c r="NA36" s="59"/>
      <c r="NB36" s="59"/>
      <c r="NC36" s="59"/>
      <c r="ND36" s="59"/>
      <c r="NE36" s="59"/>
      <c r="NF36" s="59"/>
      <c r="NG36" s="59"/>
      <c r="NH36" s="59"/>
      <c r="NI36" s="59"/>
      <c r="NJ36" s="59"/>
      <c r="NK36" s="59"/>
      <c r="NL36" s="59"/>
      <c r="NM36" s="59"/>
      <c r="NN36" s="59"/>
      <c r="NO36" s="59"/>
      <c r="NP36" s="59"/>
      <c r="NQ36" s="59"/>
      <c r="NR36" s="59"/>
      <c r="NS36" s="59"/>
      <c r="NT36" s="59"/>
      <c r="NU36" s="59"/>
      <c r="NV36" s="59"/>
      <c r="NW36" s="59"/>
      <c r="NX36" s="59"/>
      <c r="NY36" s="59"/>
      <c r="NZ36" s="59"/>
      <c r="OA36" s="59"/>
      <c r="OB36" s="59"/>
      <c r="OC36" s="59"/>
      <c r="OD36" s="59"/>
      <c r="OE36" s="59"/>
      <c r="OF36" s="59"/>
      <c r="OG36" s="59"/>
      <c r="OH36" s="59"/>
      <c r="OI36" s="59"/>
      <c r="OJ36" s="59"/>
      <c r="OK36" s="59"/>
      <c r="OL36" s="59"/>
      <c r="OM36" s="59"/>
      <c r="ON36" s="59"/>
      <c r="OO36" s="59"/>
      <c r="OP36" s="59"/>
      <c r="OQ36" s="59"/>
      <c r="OR36" s="59"/>
      <c r="OS36" s="59"/>
      <c r="OT36" s="59"/>
      <c r="OU36" s="59"/>
      <c r="OV36" s="59"/>
      <c r="OW36" s="59"/>
      <c r="OX36" s="59"/>
      <c r="OY36" s="59"/>
      <c r="OZ36" s="59"/>
      <c r="PA36" s="59"/>
      <c r="PB36" s="59"/>
      <c r="PC36" s="59"/>
      <c r="PD36" s="59"/>
      <c r="PE36" s="59"/>
      <c r="PF36" s="59"/>
      <c r="PG36" s="59"/>
      <c r="PH36" s="59"/>
      <c r="PI36" s="59"/>
      <c r="PJ36" s="59"/>
      <c r="PK36" s="59"/>
      <c r="PL36" s="59"/>
      <c r="PM36" s="59"/>
      <c r="PN36" s="59"/>
      <c r="PO36" s="59"/>
      <c r="PP36" s="59"/>
      <c r="PQ36" s="59"/>
      <c r="PR36" s="59"/>
      <c r="PS36" s="59"/>
      <c r="PT36" s="59"/>
      <c r="PU36" s="59"/>
      <c r="PV36" s="59"/>
      <c r="PW36" s="59"/>
      <c r="PX36" s="59"/>
      <c r="PY36" s="59"/>
      <c r="PZ36" s="59"/>
      <c r="QA36" s="59"/>
      <c r="QB36" s="59"/>
      <c r="QC36" s="59"/>
      <c r="QD36" s="59"/>
      <c r="QE36" s="59"/>
      <c r="QF36" s="59"/>
      <c r="QG36" s="59"/>
      <c r="QH36" s="59"/>
      <c r="QI36" s="59"/>
      <c r="QJ36" s="59"/>
      <c r="QK36" s="59"/>
      <c r="QL36" s="59"/>
      <c r="QM36" s="59"/>
      <c r="QN36" s="59"/>
      <c r="QO36" s="59"/>
      <c r="QP36" s="59"/>
      <c r="QQ36" s="59"/>
      <c r="QR36" s="59"/>
      <c r="QS36" s="59"/>
      <c r="QT36" s="59"/>
      <c r="QU36" s="59"/>
      <c r="QV36" s="59"/>
      <c r="QW36" s="59"/>
      <c r="QX36" s="59"/>
      <c r="QY36" s="59"/>
      <c r="QZ36" s="59"/>
      <c r="RA36" s="59"/>
      <c r="RB36" s="59"/>
      <c r="RC36" s="59"/>
      <c r="RD36" s="59"/>
      <c r="RE36" s="59"/>
      <c r="RF36" s="59"/>
      <c r="RG36" s="59"/>
      <c r="RH36" s="59"/>
      <c r="RI36" s="59"/>
      <c r="RJ36" s="59"/>
      <c r="RK36" s="59"/>
      <c r="RL36" s="59"/>
      <c r="RM36" s="59"/>
      <c r="RN36" s="59"/>
      <c r="RO36" s="59"/>
      <c r="RP36" s="59"/>
      <c r="RQ36" s="59"/>
      <c r="RR36" s="59"/>
      <c r="RS36" s="59"/>
      <c r="RT36" s="59"/>
      <c r="RU36" s="59"/>
      <c r="RV36" s="59"/>
      <c r="RW36" s="59"/>
      <c r="RX36" s="59"/>
      <c r="RY36" s="59"/>
      <c r="RZ36" s="59"/>
      <c r="SA36" s="59"/>
      <c r="SB36" s="59"/>
      <c r="SC36" s="59"/>
      <c r="SD36" s="59"/>
      <c r="SE36" s="59"/>
      <c r="SF36" s="59"/>
      <c r="SG36" s="59"/>
      <c r="SH36" s="59"/>
      <c r="SI36" s="59"/>
      <c r="SJ36" s="59"/>
      <c r="SK36" s="59"/>
      <c r="SL36" s="59"/>
      <c r="SM36" s="59"/>
      <c r="SN36" s="59"/>
      <c r="SO36" s="59"/>
      <c r="SP36" s="59"/>
      <c r="SQ36" s="59"/>
      <c r="SR36" s="59"/>
      <c r="SS36" s="59"/>
      <c r="ST36" s="59"/>
      <c r="SU36" s="59"/>
      <c r="SV36" s="59"/>
      <c r="SW36" s="59"/>
      <c r="SX36" s="59"/>
      <c r="SY36" s="59"/>
      <c r="SZ36" s="59"/>
      <c r="TA36" s="59"/>
      <c r="TB36" s="59"/>
      <c r="TC36" s="59"/>
      <c r="TD36" s="59"/>
      <c r="TE36" s="59"/>
      <c r="TF36" s="59"/>
      <c r="TG36" s="59"/>
      <c r="TH36" s="59"/>
      <c r="TI36" s="59"/>
      <c r="TJ36" s="59"/>
      <c r="TK36" s="59"/>
      <c r="TL36" s="59"/>
      <c r="TM36" s="59"/>
      <c r="TN36" s="59"/>
      <c r="TO36" s="59"/>
      <c r="TP36" s="59"/>
      <c r="TQ36" s="59"/>
      <c r="TR36" s="59"/>
      <c r="TS36" s="59"/>
      <c r="TT36" s="59"/>
      <c r="TU36" s="59"/>
      <c r="TV36" s="59"/>
      <c r="TW36" s="59"/>
      <c r="TX36" s="59"/>
      <c r="TY36" s="59"/>
      <c r="TZ36" s="59"/>
      <c r="UA36" s="59"/>
      <c r="UB36" s="59"/>
      <c r="UC36" s="59"/>
      <c r="UD36" s="59"/>
      <c r="UE36" s="59"/>
      <c r="UF36" s="59"/>
      <c r="UG36" s="59"/>
      <c r="UH36" s="59"/>
      <c r="UI36" s="59"/>
      <c r="UJ36" s="59"/>
      <c r="UK36" s="59"/>
      <c r="UL36" s="59"/>
      <c r="UM36" s="59"/>
      <c r="UN36" s="59"/>
      <c r="UO36" s="59"/>
      <c r="UP36" s="59"/>
      <c r="UQ36" s="59"/>
      <c r="UR36" s="59"/>
      <c r="US36" s="59"/>
      <c r="UT36" s="59"/>
      <c r="UU36" s="59"/>
      <c r="UV36" s="59"/>
      <c r="UW36" s="59"/>
      <c r="UX36" s="59"/>
      <c r="UY36" s="59"/>
      <c r="UZ36" s="59"/>
      <c r="VA36" s="59"/>
      <c r="VB36" s="59"/>
      <c r="VC36" s="59"/>
      <c r="VD36" s="59"/>
      <c r="VE36" s="59"/>
      <c r="VF36" s="59"/>
      <c r="VG36" s="59"/>
      <c r="VH36" s="59"/>
      <c r="VI36" s="59"/>
      <c r="VJ36" s="59"/>
      <c r="VK36" s="59"/>
      <c r="VL36" s="59"/>
      <c r="VM36" s="59"/>
      <c r="VN36" s="59"/>
      <c r="VO36" s="59"/>
      <c r="VP36" s="59"/>
      <c r="VQ36" s="59"/>
      <c r="VR36" s="59"/>
      <c r="VS36" s="59"/>
      <c r="VT36" s="59"/>
      <c r="VU36" s="59"/>
      <c r="VV36" s="59"/>
      <c r="VW36" s="59"/>
      <c r="VX36" s="59"/>
      <c r="VY36" s="59"/>
      <c r="VZ36" s="59"/>
      <c r="WA36" s="59"/>
      <c r="WB36" s="59"/>
      <c r="WC36" s="59"/>
      <c r="WD36" s="59"/>
      <c r="WE36" s="59"/>
      <c r="WF36" s="59"/>
      <c r="WG36" s="59"/>
      <c r="WH36" s="59"/>
      <c r="WI36" s="59"/>
      <c r="WJ36" s="59"/>
      <c r="WK36" s="59"/>
      <c r="WL36" s="59"/>
      <c r="WM36" s="59"/>
      <c r="WN36" s="59"/>
      <c r="WO36" s="59"/>
      <c r="WP36" s="59"/>
      <c r="WQ36" s="59"/>
      <c r="WR36" s="59"/>
      <c r="WS36" s="59"/>
      <c r="WT36" s="59"/>
      <c r="WU36" s="59"/>
      <c r="WV36" s="59"/>
      <c r="WW36" s="59"/>
      <c r="WX36" s="59"/>
      <c r="WY36" s="59"/>
      <c r="WZ36" s="59"/>
      <c r="XA36" s="59"/>
      <c r="XB36" s="59"/>
      <c r="XC36" s="59"/>
      <c r="XD36" s="59"/>
      <c r="XE36" s="59"/>
      <c r="XF36" s="59"/>
      <c r="XG36" s="59"/>
      <c r="XH36" s="59"/>
      <c r="XI36" s="59"/>
      <c r="XJ36" s="59"/>
      <c r="XK36" s="59"/>
      <c r="XL36" s="59"/>
      <c r="XM36" s="59"/>
      <c r="XN36" s="59"/>
      <c r="XO36" s="59"/>
      <c r="XP36" s="59"/>
      <c r="XQ36" s="59"/>
      <c r="XR36" s="59"/>
      <c r="XS36" s="59"/>
      <c r="XT36" s="59"/>
      <c r="XU36" s="59"/>
      <c r="XV36" s="59"/>
      <c r="XW36" s="59"/>
      <c r="XX36" s="59"/>
      <c r="XY36" s="59"/>
      <c r="XZ36" s="59"/>
      <c r="YA36" s="59"/>
      <c r="YB36" s="59"/>
      <c r="YC36" s="59"/>
      <c r="YD36" s="59"/>
      <c r="YE36" s="59"/>
      <c r="YF36" s="59"/>
      <c r="YG36" s="59"/>
      <c r="YH36" s="59"/>
      <c r="YI36" s="59"/>
      <c r="YJ36" s="59"/>
      <c r="YK36" s="59"/>
      <c r="YL36" s="59"/>
      <c r="YM36" s="59"/>
      <c r="YN36" s="59"/>
      <c r="YO36" s="59"/>
      <c r="YP36" s="59"/>
      <c r="YQ36" s="59"/>
      <c r="YR36" s="59"/>
      <c r="YS36" s="59"/>
      <c r="YT36" s="59"/>
      <c r="YU36" s="59"/>
      <c r="YV36" s="59"/>
      <c r="YW36" s="59"/>
      <c r="YX36" s="59"/>
      <c r="YY36" s="59"/>
      <c r="YZ36" s="59"/>
      <c r="ZA36" s="59"/>
      <c r="ZB36" s="59"/>
      <c r="ZC36" s="59"/>
      <c r="ZD36" s="59"/>
      <c r="ZE36" s="59"/>
      <c r="ZF36" s="59"/>
      <c r="ZG36" s="59"/>
      <c r="ZH36" s="59"/>
      <c r="ZI36" s="59"/>
      <c r="ZJ36" s="59"/>
      <c r="ZK36" s="59"/>
      <c r="ZL36" s="59"/>
      <c r="ZM36" s="59"/>
      <c r="ZN36" s="59"/>
      <c r="ZO36" s="59"/>
      <c r="ZP36" s="59"/>
      <c r="ZQ36" s="59"/>
      <c r="ZR36" s="59"/>
      <c r="ZS36" s="59"/>
      <c r="ZT36" s="59"/>
      <c r="ZU36" s="59"/>
      <c r="ZV36" s="59"/>
      <c r="ZW36" s="59"/>
      <c r="ZX36" s="59"/>
      <c r="ZY36" s="59"/>
      <c r="ZZ36" s="59"/>
      <c r="AAA36" s="59"/>
      <c r="AAB36" s="59"/>
      <c r="AAC36" s="59"/>
      <c r="AAD36" s="59"/>
      <c r="AAE36" s="59"/>
      <c r="AAF36" s="59"/>
      <c r="AAG36" s="59"/>
      <c r="AAH36" s="59"/>
      <c r="AAI36" s="59"/>
      <c r="AAJ36" s="59"/>
      <c r="AAK36" s="59"/>
      <c r="AAL36" s="59"/>
      <c r="AAM36" s="59"/>
      <c r="AAN36" s="59"/>
      <c r="AAO36" s="59"/>
      <c r="AAP36" s="59"/>
      <c r="AAQ36" s="59"/>
      <c r="AAR36" s="59"/>
      <c r="AAS36" s="59"/>
      <c r="AAT36" s="59"/>
      <c r="AAU36" s="59"/>
      <c r="AAV36" s="59"/>
      <c r="AAW36" s="59"/>
      <c r="AAX36" s="59"/>
      <c r="AAY36" s="59"/>
      <c r="AAZ36" s="59"/>
      <c r="ABA36" s="59"/>
      <c r="ABB36" s="59"/>
      <c r="ABC36" s="59"/>
      <c r="ABD36" s="59"/>
      <c r="ABE36" s="59"/>
      <c r="ABF36" s="59"/>
      <c r="ABG36" s="59"/>
      <c r="ABH36" s="59"/>
      <c r="ABI36" s="59"/>
      <c r="ABJ36" s="59"/>
      <c r="ABK36" s="59"/>
      <c r="ABL36" s="59"/>
      <c r="ABM36" s="59"/>
      <c r="ABN36" s="59"/>
      <c r="ABO36" s="59"/>
      <c r="ABP36" s="59"/>
      <c r="ABQ36" s="59"/>
      <c r="ABR36" s="59"/>
      <c r="ABS36" s="59"/>
      <c r="ABT36" s="59"/>
      <c r="ABU36" s="59"/>
      <c r="ABV36" s="59"/>
      <c r="ABW36" s="59"/>
      <c r="ABX36" s="59"/>
      <c r="ABY36" s="59"/>
      <c r="ABZ36" s="59"/>
      <c r="ACA36" s="59"/>
      <c r="ACB36" s="59"/>
      <c r="ACC36" s="59"/>
      <c r="ACD36" s="59"/>
      <c r="ACE36" s="59"/>
      <c r="ACF36" s="59"/>
      <c r="ACG36" s="59"/>
      <c r="ACH36" s="59"/>
      <c r="ACI36" s="59"/>
      <c r="ACJ36" s="59"/>
      <c r="ACK36" s="59"/>
      <c r="ACL36" s="59"/>
      <c r="ACM36" s="59"/>
      <c r="ACN36" s="59"/>
      <c r="ACO36" s="59"/>
      <c r="ACP36" s="59"/>
      <c r="ACQ36" s="59"/>
      <c r="ACR36" s="59"/>
      <c r="ACS36" s="59"/>
      <c r="ACT36" s="59"/>
      <c r="ACU36" s="59"/>
      <c r="ACV36" s="59"/>
      <c r="ACW36" s="59"/>
      <c r="ACX36" s="59"/>
      <c r="ACY36" s="59"/>
      <c r="ACZ36" s="59"/>
      <c r="ADA36" s="59"/>
      <c r="ADB36" s="59"/>
      <c r="ADC36" s="59"/>
      <c r="ADD36" s="59"/>
      <c r="ADE36" s="59"/>
      <c r="ADF36" s="59"/>
      <c r="ADG36" s="59"/>
      <c r="ADH36" s="59"/>
      <c r="ADI36" s="59"/>
      <c r="ADJ36" s="59"/>
      <c r="ADK36" s="59"/>
      <c r="ADL36" s="59"/>
      <c r="ADM36" s="59"/>
      <c r="ADN36" s="59"/>
      <c r="ADO36" s="59"/>
      <c r="ADP36" s="59"/>
      <c r="ADQ36" s="59"/>
      <c r="ADR36" s="59"/>
      <c r="ADS36" s="59"/>
      <c r="ADT36" s="59"/>
      <c r="ADU36" s="59"/>
      <c r="ADV36" s="59"/>
      <c r="ADW36" s="59"/>
      <c r="ADX36" s="59"/>
      <c r="ADY36" s="59"/>
      <c r="ADZ36" s="59"/>
      <c r="AEA36" s="59"/>
      <c r="AEB36" s="59"/>
      <c r="AEC36" s="59"/>
      <c r="AED36" s="59"/>
      <c r="AEE36" s="59"/>
      <c r="AEF36" s="59"/>
      <c r="AEG36" s="59"/>
      <c r="AEH36" s="59"/>
      <c r="AEI36" s="59"/>
      <c r="AEJ36" s="59"/>
      <c r="AEK36" s="59"/>
      <c r="AEL36" s="59"/>
      <c r="AEM36" s="59"/>
      <c r="AEN36" s="59"/>
      <c r="AEO36" s="59"/>
      <c r="AEP36" s="59"/>
      <c r="AEQ36" s="59"/>
      <c r="AER36" s="59"/>
      <c r="AES36" s="59"/>
      <c r="AET36" s="59"/>
      <c r="AEU36" s="59"/>
      <c r="AEV36" s="59"/>
      <c r="AEW36" s="59"/>
      <c r="AEX36" s="59"/>
      <c r="AEY36" s="59"/>
      <c r="AEZ36" s="59"/>
      <c r="AFA36" s="59"/>
      <c r="AFB36" s="59"/>
      <c r="AFC36" s="59"/>
      <c r="AFD36" s="59"/>
      <c r="AFE36" s="59"/>
      <c r="AFF36" s="59"/>
      <c r="AFG36" s="59"/>
      <c r="AFH36" s="59"/>
      <c r="AFI36" s="59"/>
      <c r="AFJ36" s="59"/>
      <c r="AFK36" s="59"/>
      <c r="AFL36" s="59"/>
      <c r="AFM36" s="59"/>
      <c r="AFN36" s="59"/>
      <c r="AFO36" s="59"/>
      <c r="AFP36" s="59"/>
      <c r="AFQ36" s="59"/>
      <c r="AFR36" s="59"/>
      <c r="AFS36" s="59"/>
      <c r="AFT36" s="59"/>
      <c r="AFU36" s="59"/>
      <c r="AFV36" s="59"/>
      <c r="AFW36" s="59"/>
      <c r="AFX36" s="59"/>
      <c r="AFY36" s="59"/>
      <c r="AFZ36" s="59"/>
      <c r="AGA36" s="59"/>
      <c r="AGB36" s="59"/>
      <c r="AGC36" s="59"/>
      <c r="AGD36" s="59"/>
      <c r="AGE36" s="59"/>
      <c r="AGF36" s="59"/>
      <c r="AGG36" s="59"/>
      <c r="AGH36" s="59"/>
      <c r="AGI36" s="59"/>
      <c r="AGJ36" s="59"/>
      <c r="AGK36" s="59"/>
      <c r="AGL36" s="59"/>
      <c r="AGM36" s="59"/>
      <c r="AGN36" s="59"/>
      <c r="AGO36" s="59"/>
      <c r="AGP36" s="59"/>
      <c r="AGQ36" s="59"/>
      <c r="AGR36" s="59"/>
      <c r="AGS36" s="59"/>
      <c r="AGT36" s="59"/>
      <c r="AGU36" s="59"/>
      <c r="AGV36" s="59"/>
      <c r="AGW36" s="59"/>
      <c r="AGX36" s="59"/>
      <c r="AGY36" s="59"/>
      <c r="AGZ36" s="59"/>
      <c r="AHA36" s="59"/>
      <c r="AHB36" s="59"/>
      <c r="AHC36" s="59"/>
      <c r="AHD36" s="59"/>
      <c r="AHE36" s="59"/>
      <c r="AHF36" s="59"/>
      <c r="AHG36" s="59"/>
      <c r="AHH36" s="59"/>
      <c r="AHI36" s="59"/>
      <c r="AHJ36" s="59"/>
      <c r="AHK36" s="59"/>
      <c r="AHL36" s="59"/>
      <c r="AHM36" s="59"/>
      <c r="AHN36" s="59"/>
      <c r="AHO36" s="59"/>
      <c r="AHP36" s="59"/>
      <c r="AHQ36" s="59"/>
      <c r="AHR36" s="59"/>
      <c r="AHS36" s="59"/>
      <c r="AHT36" s="59"/>
      <c r="AHU36" s="59"/>
      <c r="AHV36" s="59"/>
      <c r="AHW36" s="59"/>
      <c r="AHX36" s="59"/>
      <c r="AHY36" s="59"/>
      <c r="AHZ36" s="59"/>
      <c r="AIA36" s="59"/>
      <c r="AIB36" s="59"/>
      <c r="AIC36" s="59"/>
      <c r="AID36" s="59"/>
      <c r="AIE36" s="59"/>
      <c r="AIF36" s="59"/>
      <c r="AIG36" s="59"/>
      <c r="AIH36" s="59"/>
      <c r="AII36" s="59"/>
      <c r="AIJ36" s="59"/>
      <c r="AIK36" s="59"/>
      <c r="AIL36" s="59"/>
      <c r="AIM36" s="59"/>
      <c r="AIN36" s="59"/>
      <c r="AIO36" s="59"/>
      <c r="AIP36" s="59"/>
      <c r="AIQ36" s="59"/>
      <c r="AIR36" s="59"/>
      <c r="AIS36" s="59"/>
      <c r="AIT36" s="59"/>
      <c r="AIU36" s="59"/>
      <c r="AIV36" s="59"/>
      <c r="AIW36" s="59"/>
      <c r="AIX36" s="59"/>
      <c r="AIY36" s="59"/>
      <c r="AIZ36" s="59"/>
      <c r="AJA36" s="59"/>
      <c r="AJB36" s="59"/>
      <c r="AJC36" s="59"/>
      <c r="AJD36" s="59"/>
      <c r="AJE36" s="59"/>
      <c r="AJF36" s="59"/>
      <c r="AJG36" s="59"/>
      <c r="AJH36" s="59"/>
      <c r="AJI36" s="59"/>
      <c r="AJJ36" s="59"/>
      <c r="AJK36" s="59"/>
      <c r="AJL36" s="59"/>
      <c r="AJM36" s="59"/>
      <c r="AJN36" s="59"/>
      <c r="AJO36" s="59"/>
      <c r="AJP36" s="59"/>
      <c r="AJQ36" s="59"/>
      <c r="AJR36" s="59"/>
      <c r="AJS36" s="59"/>
      <c r="AJT36" s="59"/>
      <c r="AJU36" s="59"/>
      <c r="AJV36" s="59"/>
      <c r="AJW36" s="59"/>
      <c r="AJX36" s="59"/>
      <c r="AJY36" s="59"/>
      <c r="AJZ36" s="59"/>
      <c r="AKA36" s="59"/>
      <c r="AKB36" s="59"/>
      <c r="AKC36" s="59"/>
      <c r="AKD36" s="59"/>
      <c r="AKE36" s="59"/>
      <c r="AKF36" s="59"/>
      <c r="AKG36" s="59"/>
      <c r="AKH36" s="59"/>
      <c r="AKI36" s="59"/>
      <c r="AKJ36" s="59"/>
      <c r="AKK36" s="59"/>
      <c r="AKL36" s="59"/>
      <c r="AKM36" s="59"/>
      <c r="AKN36" s="59"/>
      <c r="AKO36" s="59"/>
      <c r="AKP36" s="59"/>
      <c r="AKQ36" s="59"/>
      <c r="AKR36" s="59"/>
      <c r="AKS36" s="59"/>
      <c r="AKT36" s="59"/>
      <c r="AKU36" s="59"/>
      <c r="AKV36" s="59"/>
      <c r="AKW36" s="59"/>
      <c r="AKX36" s="59"/>
      <c r="AKY36" s="59"/>
      <c r="AKZ36" s="59"/>
      <c r="ALA36" s="59"/>
      <c r="ALB36" s="59"/>
      <c r="ALC36" s="59"/>
      <c r="ALD36" s="59"/>
      <c r="ALE36" s="59"/>
      <c r="ALF36" s="59"/>
      <c r="ALG36" s="59"/>
      <c r="ALH36" s="59"/>
      <c r="ALI36" s="59"/>
      <c r="ALJ36" s="59"/>
      <c r="ALK36" s="59"/>
      <c r="ALL36" s="59"/>
      <c r="ALM36" s="59"/>
      <c r="ALN36" s="59"/>
      <c r="ALO36" s="59"/>
      <c r="ALP36" s="59"/>
      <c r="ALQ36" s="59"/>
      <c r="ALR36" s="59"/>
      <c r="ALS36" s="59"/>
      <c r="ALT36" s="59"/>
      <c r="ALU36" s="59"/>
      <c r="ALV36" s="59"/>
      <c r="ALW36" s="59"/>
      <c r="ALX36" s="59"/>
      <c r="ALY36" s="59"/>
      <c r="ALZ36" s="59"/>
      <c r="AMA36" s="59"/>
      <c r="AMB36" s="59"/>
      <c r="AMC36" s="59"/>
      <c r="AMD36" s="59"/>
      <c r="AME36" s="59"/>
      <c r="AMF36" s="59"/>
      <c r="AMG36" s="59"/>
      <c r="AMH36" s="59"/>
      <c r="AMI36" s="59"/>
      <c r="AMJ36" s="59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58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58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58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58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2" customFormat="true" ht="18.75" hidden="false" customHeight="true" outlineLevel="0" collapsed="false">
      <c r="A41" s="59"/>
      <c r="B41" s="60" t="str">
        <f aca="false">IF(AND($D41&lt;&gt;"",$F41=""),"E"&amp;ROW(),$B40)</f>
        <v>E23</v>
      </c>
      <c r="C41" s="61" t="n">
        <f aca="false">IF(AND($D41&lt;&gt;"",$D41&lt;&gt;"○"),MAX($C$3:$C40)+1,$C40)</f>
        <v>2</v>
      </c>
      <c r="D41" s="62"/>
      <c r="E41" s="63"/>
      <c r="F41" s="64" t="s">
        <v>54</v>
      </c>
      <c r="G41" s="64"/>
      <c r="H41" s="64"/>
      <c r="I41" s="64"/>
      <c r="J41" s="64"/>
      <c r="K41" s="64"/>
      <c r="L41" s="58"/>
      <c r="M41" s="65"/>
      <c r="N41" s="65"/>
      <c r="O41" s="65"/>
      <c r="P41" s="64" t="str">
        <f aca="false">IF($L41&lt;&gt;"",NETWORKDAYS($L41,$M41,休日!$B$4:$B$304),"")</f>
        <v/>
      </c>
      <c r="Q41" s="64" t="n">
        <v>0</v>
      </c>
      <c r="R41" s="66" t="str">
        <f aca="false">IF(OR(AND($N41="",$L41&lt;&gt;"",$L41&lt;=$U$1),AND($M41&lt;&gt;"",Q41&lt;100,$M41&lt;=$U$1)),"遅延","")</f>
        <v/>
      </c>
      <c r="S41" s="67"/>
      <c r="T41" s="67" t="n">
        <f aca="false">SUM($V41:$FM41)</f>
        <v>0</v>
      </c>
      <c r="U41" s="68"/>
      <c r="V41" s="69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D41" s="70"/>
      <c r="DE41" s="70"/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70"/>
      <c r="DQ41" s="70"/>
      <c r="DR41" s="70"/>
      <c r="DS41" s="70"/>
      <c r="DT41" s="70"/>
      <c r="DU41" s="70"/>
      <c r="DV41" s="70"/>
      <c r="DW41" s="70"/>
      <c r="DX41" s="70"/>
      <c r="DY41" s="70"/>
      <c r="DZ41" s="70"/>
      <c r="EA41" s="70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1"/>
      <c r="FN41" s="59"/>
      <c r="FO41" s="59"/>
      <c r="FP41" s="59"/>
      <c r="FQ41" s="59"/>
      <c r="FR41" s="59"/>
      <c r="FS41" s="59"/>
      <c r="FT41" s="59"/>
      <c r="FU41" s="59"/>
      <c r="FV41" s="59"/>
      <c r="FW41" s="59"/>
      <c r="FX41" s="59"/>
      <c r="FY41" s="59"/>
      <c r="FZ41" s="59"/>
      <c r="GA41" s="59"/>
      <c r="GB41" s="59"/>
      <c r="GC41" s="59"/>
      <c r="GD41" s="59"/>
      <c r="GE41" s="59"/>
      <c r="GF41" s="59"/>
      <c r="GG41" s="59"/>
      <c r="GH41" s="59"/>
      <c r="GI41" s="59"/>
      <c r="GJ41" s="59"/>
      <c r="GK41" s="59"/>
      <c r="GL41" s="59"/>
      <c r="GM41" s="59"/>
      <c r="GN41" s="59"/>
      <c r="GO41" s="59"/>
      <c r="GP41" s="59"/>
      <c r="GQ41" s="59"/>
      <c r="GR41" s="59"/>
      <c r="GS41" s="59"/>
      <c r="GT41" s="59"/>
      <c r="GU41" s="59"/>
      <c r="GV41" s="59"/>
      <c r="GW41" s="59"/>
      <c r="GX41" s="59"/>
      <c r="GY41" s="59"/>
      <c r="GZ41" s="59"/>
      <c r="HA41" s="59"/>
      <c r="HB41" s="59"/>
      <c r="HC41" s="59"/>
      <c r="HD41" s="59"/>
      <c r="HE41" s="59"/>
      <c r="HF41" s="59"/>
      <c r="HG41" s="59"/>
      <c r="HH41" s="59"/>
      <c r="HI41" s="59"/>
      <c r="HJ41" s="59"/>
      <c r="HK41" s="59"/>
      <c r="HL41" s="59"/>
      <c r="HM41" s="59"/>
      <c r="HN41" s="59"/>
      <c r="HO41" s="59"/>
      <c r="HP41" s="59"/>
      <c r="HQ41" s="59"/>
      <c r="HR41" s="59"/>
      <c r="HS41" s="59"/>
      <c r="HT41" s="59"/>
      <c r="HU41" s="59"/>
      <c r="HV41" s="59"/>
      <c r="HW41" s="59"/>
      <c r="HX41" s="59"/>
      <c r="HY41" s="59"/>
      <c r="HZ41" s="59"/>
      <c r="IA41" s="59"/>
      <c r="IB41" s="59"/>
      <c r="IC41" s="59"/>
      <c r="ID41" s="59"/>
      <c r="IE41" s="59"/>
      <c r="IF41" s="59"/>
      <c r="IG41" s="59"/>
      <c r="IH41" s="59"/>
      <c r="II41" s="59"/>
      <c r="IJ41" s="59"/>
      <c r="IK41" s="59"/>
      <c r="IL41" s="59"/>
      <c r="IM41" s="59"/>
      <c r="IN41" s="59"/>
      <c r="IO41" s="59"/>
      <c r="IP41" s="59"/>
      <c r="IQ41" s="59"/>
      <c r="IR41" s="59"/>
      <c r="IS41" s="59"/>
      <c r="IT41" s="59"/>
      <c r="IU41" s="59"/>
      <c r="IV41" s="59"/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/>
      <c r="JP41" s="59"/>
      <c r="JQ41" s="59"/>
      <c r="JR41" s="59"/>
      <c r="JS41" s="59"/>
      <c r="JT41" s="59"/>
      <c r="JU41" s="59"/>
      <c r="JV41" s="59"/>
      <c r="JW41" s="59"/>
      <c r="JX41" s="59"/>
      <c r="JY41" s="59"/>
      <c r="JZ41" s="59"/>
      <c r="KA41" s="59"/>
      <c r="KB41" s="59"/>
      <c r="KC41" s="59"/>
      <c r="KD41" s="59"/>
      <c r="KE41" s="59"/>
      <c r="KF41" s="59"/>
      <c r="KG41" s="59"/>
      <c r="KH41" s="59"/>
      <c r="KI41" s="59"/>
      <c r="KJ41" s="59"/>
      <c r="KK41" s="59"/>
      <c r="KL41" s="59"/>
      <c r="KM41" s="59"/>
      <c r="KN41" s="59"/>
      <c r="KO41" s="59"/>
      <c r="KP41" s="59"/>
      <c r="KQ41" s="59"/>
      <c r="KR41" s="59"/>
      <c r="KS41" s="59"/>
      <c r="KT41" s="59"/>
      <c r="KU41" s="59"/>
      <c r="KV41" s="59"/>
      <c r="KW41" s="59"/>
      <c r="KX41" s="59"/>
      <c r="KY41" s="59"/>
      <c r="KZ41" s="59"/>
      <c r="LA41" s="59"/>
      <c r="LB41" s="59"/>
      <c r="LC41" s="59"/>
      <c r="LD41" s="59"/>
      <c r="LE41" s="59"/>
      <c r="LF41" s="59"/>
      <c r="LG41" s="59"/>
      <c r="LH41" s="59"/>
      <c r="LI41" s="59"/>
      <c r="LJ41" s="59"/>
      <c r="LK41" s="59"/>
      <c r="LL41" s="59"/>
      <c r="LM41" s="59"/>
      <c r="LN41" s="59"/>
      <c r="LO41" s="59"/>
      <c r="LP41" s="59"/>
      <c r="LQ41" s="59"/>
      <c r="LR41" s="59"/>
      <c r="LS41" s="59"/>
      <c r="LT41" s="59"/>
      <c r="LU41" s="59"/>
      <c r="LV41" s="59"/>
      <c r="LW41" s="59"/>
      <c r="LX41" s="59"/>
      <c r="LY41" s="59"/>
      <c r="LZ41" s="59"/>
      <c r="MA41" s="59"/>
      <c r="MB41" s="59"/>
      <c r="MC41" s="59"/>
      <c r="MD41" s="59"/>
      <c r="ME41" s="59"/>
      <c r="MF41" s="59"/>
      <c r="MG41" s="59"/>
      <c r="MH41" s="59"/>
      <c r="MI41" s="59"/>
      <c r="MJ41" s="59"/>
      <c r="MK41" s="59"/>
      <c r="ML41" s="59"/>
      <c r="MM41" s="59"/>
      <c r="MN41" s="59"/>
      <c r="MO41" s="59"/>
      <c r="MP41" s="59"/>
      <c r="MQ41" s="59"/>
      <c r="MR41" s="59"/>
      <c r="MS41" s="59"/>
      <c r="MT41" s="59"/>
      <c r="MU41" s="59"/>
      <c r="MV41" s="59"/>
      <c r="MW41" s="59"/>
      <c r="MX41" s="59"/>
      <c r="MY41" s="59"/>
      <c r="MZ41" s="59"/>
      <c r="NA41" s="59"/>
      <c r="NB41" s="59"/>
      <c r="NC41" s="59"/>
      <c r="ND41" s="59"/>
      <c r="NE41" s="59"/>
      <c r="NF41" s="59"/>
      <c r="NG41" s="59"/>
      <c r="NH41" s="59"/>
      <c r="NI41" s="59"/>
      <c r="NJ41" s="59"/>
      <c r="NK41" s="59"/>
      <c r="NL41" s="59"/>
      <c r="NM41" s="59"/>
      <c r="NN41" s="59"/>
      <c r="NO41" s="59"/>
      <c r="NP41" s="59"/>
      <c r="NQ41" s="59"/>
      <c r="NR41" s="59"/>
      <c r="NS41" s="59"/>
      <c r="NT41" s="59"/>
      <c r="NU41" s="59"/>
      <c r="NV41" s="59"/>
      <c r="NW41" s="59"/>
      <c r="NX41" s="59"/>
      <c r="NY41" s="59"/>
      <c r="NZ41" s="59"/>
      <c r="OA41" s="59"/>
      <c r="OB41" s="59"/>
      <c r="OC41" s="59"/>
      <c r="OD41" s="59"/>
      <c r="OE41" s="59"/>
      <c r="OF41" s="59"/>
      <c r="OG41" s="59"/>
      <c r="OH41" s="59"/>
      <c r="OI41" s="59"/>
      <c r="OJ41" s="59"/>
      <c r="OK41" s="59"/>
      <c r="OL41" s="59"/>
      <c r="OM41" s="59"/>
      <c r="ON41" s="59"/>
      <c r="OO41" s="59"/>
      <c r="OP41" s="59"/>
      <c r="OQ41" s="59"/>
      <c r="OR41" s="59"/>
      <c r="OS41" s="59"/>
      <c r="OT41" s="59"/>
      <c r="OU41" s="59"/>
      <c r="OV41" s="59"/>
      <c r="OW41" s="59"/>
      <c r="OX41" s="59"/>
      <c r="OY41" s="59"/>
      <c r="OZ41" s="59"/>
      <c r="PA41" s="59"/>
      <c r="PB41" s="59"/>
      <c r="PC41" s="59"/>
      <c r="PD41" s="59"/>
      <c r="PE41" s="59"/>
      <c r="PF41" s="59"/>
      <c r="PG41" s="59"/>
      <c r="PH41" s="59"/>
      <c r="PI41" s="59"/>
      <c r="PJ41" s="59"/>
      <c r="PK41" s="59"/>
      <c r="PL41" s="59"/>
      <c r="PM41" s="59"/>
      <c r="PN41" s="59"/>
      <c r="PO41" s="59"/>
      <c r="PP41" s="59"/>
      <c r="PQ41" s="59"/>
      <c r="PR41" s="59"/>
      <c r="PS41" s="59"/>
      <c r="PT41" s="59"/>
      <c r="PU41" s="59"/>
      <c r="PV41" s="59"/>
      <c r="PW41" s="59"/>
      <c r="PX41" s="59"/>
      <c r="PY41" s="59"/>
      <c r="PZ41" s="59"/>
      <c r="QA41" s="59"/>
      <c r="QB41" s="59"/>
      <c r="QC41" s="59"/>
      <c r="QD41" s="59"/>
      <c r="QE41" s="59"/>
      <c r="QF41" s="59"/>
      <c r="QG41" s="59"/>
      <c r="QH41" s="59"/>
      <c r="QI41" s="59"/>
      <c r="QJ41" s="59"/>
      <c r="QK41" s="59"/>
      <c r="QL41" s="59"/>
      <c r="QM41" s="59"/>
      <c r="QN41" s="59"/>
      <c r="QO41" s="59"/>
      <c r="QP41" s="59"/>
      <c r="QQ41" s="59"/>
      <c r="QR41" s="59"/>
      <c r="QS41" s="59"/>
      <c r="QT41" s="59"/>
      <c r="QU41" s="59"/>
      <c r="QV41" s="59"/>
      <c r="QW41" s="59"/>
      <c r="QX41" s="59"/>
      <c r="QY41" s="59"/>
      <c r="QZ41" s="59"/>
      <c r="RA41" s="59"/>
      <c r="RB41" s="59"/>
      <c r="RC41" s="59"/>
      <c r="RD41" s="59"/>
      <c r="RE41" s="59"/>
      <c r="RF41" s="59"/>
      <c r="RG41" s="59"/>
      <c r="RH41" s="59"/>
      <c r="RI41" s="59"/>
      <c r="RJ41" s="59"/>
      <c r="RK41" s="59"/>
      <c r="RL41" s="59"/>
      <c r="RM41" s="59"/>
      <c r="RN41" s="59"/>
      <c r="RO41" s="59"/>
      <c r="RP41" s="59"/>
      <c r="RQ41" s="59"/>
      <c r="RR41" s="59"/>
      <c r="RS41" s="59"/>
      <c r="RT41" s="59"/>
      <c r="RU41" s="59"/>
      <c r="RV41" s="59"/>
      <c r="RW41" s="59"/>
      <c r="RX41" s="59"/>
      <c r="RY41" s="59"/>
      <c r="RZ41" s="59"/>
      <c r="SA41" s="59"/>
      <c r="SB41" s="59"/>
      <c r="SC41" s="59"/>
      <c r="SD41" s="59"/>
      <c r="SE41" s="59"/>
      <c r="SF41" s="59"/>
      <c r="SG41" s="59"/>
      <c r="SH41" s="59"/>
      <c r="SI41" s="59"/>
      <c r="SJ41" s="59"/>
      <c r="SK41" s="59"/>
      <c r="SL41" s="59"/>
      <c r="SM41" s="59"/>
      <c r="SN41" s="59"/>
      <c r="SO41" s="59"/>
      <c r="SP41" s="59"/>
      <c r="SQ41" s="59"/>
      <c r="SR41" s="59"/>
      <c r="SS41" s="59"/>
      <c r="ST41" s="59"/>
      <c r="SU41" s="59"/>
      <c r="SV41" s="59"/>
      <c r="SW41" s="59"/>
      <c r="SX41" s="59"/>
      <c r="SY41" s="59"/>
      <c r="SZ41" s="59"/>
      <c r="TA41" s="59"/>
      <c r="TB41" s="59"/>
      <c r="TC41" s="59"/>
      <c r="TD41" s="59"/>
      <c r="TE41" s="59"/>
      <c r="TF41" s="59"/>
      <c r="TG41" s="59"/>
      <c r="TH41" s="59"/>
      <c r="TI41" s="59"/>
      <c r="TJ41" s="59"/>
      <c r="TK41" s="59"/>
      <c r="TL41" s="59"/>
      <c r="TM41" s="59"/>
      <c r="TN41" s="59"/>
      <c r="TO41" s="59"/>
      <c r="TP41" s="59"/>
      <c r="TQ41" s="59"/>
      <c r="TR41" s="59"/>
      <c r="TS41" s="59"/>
      <c r="TT41" s="59"/>
      <c r="TU41" s="59"/>
      <c r="TV41" s="59"/>
      <c r="TW41" s="59"/>
      <c r="TX41" s="59"/>
      <c r="TY41" s="59"/>
      <c r="TZ41" s="59"/>
      <c r="UA41" s="59"/>
      <c r="UB41" s="59"/>
      <c r="UC41" s="59"/>
      <c r="UD41" s="59"/>
      <c r="UE41" s="59"/>
      <c r="UF41" s="59"/>
      <c r="UG41" s="59"/>
      <c r="UH41" s="59"/>
      <c r="UI41" s="59"/>
      <c r="UJ41" s="59"/>
      <c r="UK41" s="59"/>
      <c r="UL41" s="59"/>
      <c r="UM41" s="59"/>
      <c r="UN41" s="59"/>
      <c r="UO41" s="59"/>
      <c r="UP41" s="59"/>
      <c r="UQ41" s="59"/>
      <c r="UR41" s="59"/>
      <c r="US41" s="59"/>
      <c r="UT41" s="59"/>
      <c r="UU41" s="59"/>
      <c r="UV41" s="59"/>
      <c r="UW41" s="59"/>
      <c r="UX41" s="59"/>
      <c r="UY41" s="59"/>
      <c r="UZ41" s="59"/>
      <c r="VA41" s="59"/>
      <c r="VB41" s="59"/>
      <c r="VC41" s="59"/>
      <c r="VD41" s="59"/>
      <c r="VE41" s="59"/>
      <c r="VF41" s="59"/>
      <c r="VG41" s="59"/>
      <c r="VH41" s="59"/>
      <c r="VI41" s="59"/>
      <c r="VJ41" s="59"/>
      <c r="VK41" s="59"/>
      <c r="VL41" s="59"/>
      <c r="VM41" s="59"/>
      <c r="VN41" s="59"/>
      <c r="VO41" s="59"/>
      <c r="VP41" s="59"/>
      <c r="VQ41" s="59"/>
      <c r="VR41" s="59"/>
      <c r="VS41" s="59"/>
      <c r="VT41" s="59"/>
      <c r="VU41" s="59"/>
      <c r="VV41" s="59"/>
      <c r="VW41" s="59"/>
      <c r="VX41" s="59"/>
      <c r="VY41" s="59"/>
      <c r="VZ41" s="59"/>
      <c r="WA41" s="59"/>
      <c r="WB41" s="59"/>
      <c r="WC41" s="59"/>
      <c r="WD41" s="59"/>
      <c r="WE41" s="59"/>
      <c r="WF41" s="59"/>
      <c r="WG41" s="59"/>
      <c r="WH41" s="59"/>
      <c r="WI41" s="59"/>
      <c r="WJ41" s="59"/>
      <c r="WK41" s="59"/>
      <c r="WL41" s="59"/>
      <c r="WM41" s="59"/>
      <c r="WN41" s="59"/>
      <c r="WO41" s="59"/>
      <c r="WP41" s="59"/>
      <c r="WQ41" s="59"/>
      <c r="WR41" s="59"/>
      <c r="WS41" s="59"/>
      <c r="WT41" s="59"/>
      <c r="WU41" s="59"/>
      <c r="WV41" s="59"/>
      <c r="WW41" s="59"/>
      <c r="WX41" s="59"/>
      <c r="WY41" s="59"/>
      <c r="WZ41" s="59"/>
      <c r="XA41" s="59"/>
      <c r="XB41" s="59"/>
      <c r="XC41" s="59"/>
      <c r="XD41" s="59"/>
      <c r="XE41" s="59"/>
      <c r="XF41" s="59"/>
      <c r="XG41" s="59"/>
      <c r="XH41" s="59"/>
      <c r="XI41" s="59"/>
      <c r="XJ41" s="59"/>
      <c r="XK41" s="59"/>
      <c r="XL41" s="59"/>
      <c r="XM41" s="59"/>
      <c r="XN41" s="59"/>
      <c r="XO41" s="59"/>
      <c r="XP41" s="59"/>
      <c r="XQ41" s="59"/>
      <c r="XR41" s="59"/>
      <c r="XS41" s="59"/>
      <c r="XT41" s="59"/>
      <c r="XU41" s="59"/>
      <c r="XV41" s="59"/>
      <c r="XW41" s="59"/>
      <c r="XX41" s="59"/>
      <c r="XY41" s="59"/>
      <c r="XZ41" s="59"/>
      <c r="YA41" s="59"/>
      <c r="YB41" s="59"/>
      <c r="YC41" s="59"/>
      <c r="YD41" s="59"/>
      <c r="YE41" s="59"/>
      <c r="YF41" s="59"/>
      <c r="YG41" s="59"/>
      <c r="YH41" s="59"/>
      <c r="YI41" s="59"/>
      <c r="YJ41" s="59"/>
      <c r="YK41" s="59"/>
      <c r="YL41" s="59"/>
      <c r="YM41" s="59"/>
      <c r="YN41" s="59"/>
      <c r="YO41" s="59"/>
      <c r="YP41" s="59"/>
      <c r="YQ41" s="59"/>
      <c r="YR41" s="59"/>
      <c r="YS41" s="59"/>
      <c r="YT41" s="59"/>
      <c r="YU41" s="59"/>
      <c r="YV41" s="59"/>
      <c r="YW41" s="59"/>
      <c r="YX41" s="59"/>
      <c r="YY41" s="59"/>
      <c r="YZ41" s="59"/>
      <c r="ZA41" s="59"/>
      <c r="ZB41" s="59"/>
      <c r="ZC41" s="59"/>
      <c r="ZD41" s="59"/>
      <c r="ZE41" s="59"/>
      <c r="ZF41" s="59"/>
      <c r="ZG41" s="59"/>
      <c r="ZH41" s="59"/>
      <c r="ZI41" s="59"/>
      <c r="ZJ41" s="59"/>
      <c r="ZK41" s="59"/>
      <c r="ZL41" s="59"/>
      <c r="ZM41" s="59"/>
      <c r="ZN41" s="59"/>
      <c r="ZO41" s="59"/>
      <c r="ZP41" s="59"/>
      <c r="ZQ41" s="59"/>
      <c r="ZR41" s="59"/>
      <c r="ZS41" s="59"/>
      <c r="ZT41" s="59"/>
      <c r="ZU41" s="59"/>
      <c r="ZV41" s="59"/>
      <c r="ZW41" s="59"/>
      <c r="ZX41" s="59"/>
      <c r="ZY41" s="59"/>
      <c r="ZZ41" s="59"/>
      <c r="AAA41" s="59"/>
      <c r="AAB41" s="59"/>
      <c r="AAC41" s="59"/>
      <c r="AAD41" s="59"/>
      <c r="AAE41" s="59"/>
      <c r="AAF41" s="59"/>
      <c r="AAG41" s="59"/>
      <c r="AAH41" s="59"/>
      <c r="AAI41" s="59"/>
      <c r="AAJ41" s="59"/>
      <c r="AAK41" s="59"/>
      <c r="AAL41" s="59"/>
      <c r="AAM41" s="59"/>
      <c r="AAN41" s="59"/>
      <c r="AAO41" s="59"/>
      <c r="AAP41" s="59"/>
      <c r="AAQ41" s="59"/>
      <c r="AAR41" s="59"/>
      <c r="AAS41" s="59"/>
      <c r="AAT41" s="59"/>
      <c r="AAU41" s="59"/>
      <c r="AAV41" s="59"/>
      <c r="AAW41" s="59"/>
      <c r="AAX41" s="59"/>
      <c r="AAY41" s="59"/>
      <c r="AAZ41" s="59"/>
      <c r="ABA41" s="59"/>
      <c r="ABB41" s="59"/>
      <c r="ABC41" s="59"/>
      <c r="ABD41" s="59"/>
      <c r="ABE41" s="59"/>
      <c r="ABF41" s="59"/>
      <c r="ABG41" s="59"/>
      <c r="ABH41" s="59"/>
      <c r="ABI41" s="59"/>
      <c r="ABJ41" s="59"/>
      <c r="ABK41" s="59"/>
      <c r="ABL41" s="59"/>
      <c r="ABM41" s="59"/>
      <c r="ABN41" s="59"/>
      <c r="ABO41" s="59"/>
      <c r="ABP41" s="59"/>
      <c r="ABQ41" s="59"/>
      <c r="ABR41" s="59"/>
      <c r="ABS41" s="59"/>
      <c r="ABT41" s="59"/>
      <c r="ABU41" s="59"/>
      <c r="ABV41" s="59"/>
      <c r="ABW41" s="59"/>
      <c r="ABX41" s="59"/>
      <c r="ABY41" s="59"/>
      <c r="ABZ41" s="59"/>
      <c r="ACA41" s="59"/>
      <c r="ACB41" s="59"/>
      <c r="ACC41" s="59"/>
      <c r="ACD41" s="59"/>
      <c r="ACE41" s="59"/>
      <c r="ACF41" s="59"/>
      <c r="ACG41" s="59"/>
      <c r="ACH41" s="59"/>
      <c r="ACI41" s="59"/>
      <c r="ACJ41" s="59"/>
      <c r="ACK41" s="59"/>
      <c r="ACL41" s="59"/>
      <c r="ACM41" s="59"/>
      <c r="ACN41" s="59"/>
      <c r="ACO41" s="59"/>
      <c r="ACP41" s="59"/>
      <c r="ACQ41" s="59"/>
      <c r="ACR41" s="59"/>
      <c r="ACS41" s="59"/>
      <c r="ACT41" s="59"/>
      <c r="ACU41" s="59"/>
      <c r="ACV41" s="59"/>
      <c r="ACW41" s="59"/>
      <c r="ACX41" s="59"/>
      <c r="ACY41" s="59"/>
      <c r="ACZ41" s="59"/>
      <c r="ADA41" s="59"/>
      <c r="ADB41" s="59"/>
      <c r="ADC41" s="59"/>
      <c r="ADD41" s="59"/>
      <c r="ADE41" s="59"/>
      <c r="ADF41" s="59"/>
      <c r="ADG41" s="59"/>
      <c r="ADH41" s="59"/>
      <c r="ADI41" s="59"/>
      <c r="ADJ41" s="59"/>
      <c r="ADK41" s="59"/>
      <c r="ADL41" s="59"/>
      <c r="ADM41" s="59"/>
      <c r="ADN41" s="59"/>
      <c r="ADO41" s="59"/>
      <c r="ADP41" s="59"/>
      <c r="ADQ41" s="59"/>
      <c r="ADR41" s="59"/>
      <c r="ADS41" s="59"/>
      <c r="ADT41" s="59"/>
      <c r="ADU41" s="59"/>
      <c r="ADV41" s="59"/>
      <c r="ADW41" s="59"/>
      <c r="ADX41" s="59"/>
      <c r="ADY41" s="59"/>
      <c r="ADZ41" s="59"/>
      <c r="AEA41" s="59"/>
      <c r="AEB41" s="59"/>
      <c r="AEC41" s="59"/>
      <c r="AED41" s="59"/>
      <c r="AEE41" s="59"/>
      <c r="AEF41" s="59"/>
      <c r="AEG41" s="59"/>
      <c r="AEH41" s="59"/>
      <c r="AEI41" s="59"/>
      <c r="AEJ41" s="59"/>
      <c r="AEK41" s="59"/>
      <c r="AEL41" s="59"/>
      <c r="AEM41" s="59"/>
      <c r="AEN41" s="59"/>
      <c r="AEO41" s="59"/>
      <c r="AEP41" s="59"/>
      <c r="AEQ41" s="59"/>
      <c r="AER41" s="59"/>
      <c r="AES41" s="59"/>
      <c r="AET41" s="59"/>
      <c r="AEU41" s="59"/>
      <c r="AEV41" s="59"/>
      <c r="AEW41" s="59"/>
      <c r="AEX41" s="59"/>
      <c r="AEY41" s="59"/>
      <c r="AEZ41" s="59"/>
      <c r="AFA41" s="59"/>
      <c r="AFB41" s="59"/>
      <c r="AFC41" s="59"/>
      <c r="AFD41" s="59"/>
      <c r="AFE41" s="59"/>
      <c r="AFF41" s="59"/>
      <c r="AFG41" s="59"/>
      <c r="AFH41" s="59"/>
      <c r="AFI41" s="59"/>
      <c r="AFJ41" s="59"/>
      <c r="AFK41" s="59"/>
      <c r="AFL41" s="59"/>
      <c r="AFM41" s="59"/>
      <c r="AFN41" s="59"/>
      <c r="AFO41" s="59"/>
      <c r="AFP41" s="59"/>
      <c r="AFQ41" s="59"/>
      <c r="AFR41" s="59"/>
      <c r="AFS41" s="59"/>
      <c r="AFT41" s="59"/>
      <c r="AFU41" s="59"/>
      <c r="AFV41" s="59"/>
      <c r="AFW41" s="59"/>
      <c r="AFX41" s="59"/>
      <c r="AFY41" s="59"/>
      <c r="AFZ41" s="59"/>
      <c r="AGA41" s="59"/>
      <c r="AGB41" s="59"/>
      <c r="AGC41" s="59"/>
      <c r="AGD41" s="59"/>
      <c r="AGE41" s="59"/>
      <c r="AGF41" s="59"/>
      <c r="AGG41" s="59"/>
      <c r="AGH41" s="59"/>
      <c r="AGI41" s="59"/>
      <c r="AGJ41" s="59"/>
      <c r="AGK41" s="59"/>
      <c r="AGL41" s="59"/>
      <c r="AGM41" s="59"/>
      <c r="AGN41" s="59"/>
      <c r="AGO41" s="59"/>
      <c r="AGP41" s="59"/>
      <c r="AGQ41" s="59"/>
      <c r="AGR41" s="59"/>
      <c r="AGS41" s="59"/>
      <c r="AGT41" s="59"/>
      <c r="AGU41" s="59"/>
      <c r="AGV41" s="59"/>
      <c r="AGW41" s="59"/>
      <c r="AGX41" s="59"/>
      <c r="AGY41" s="59"/>
      <c r="AGZ41" s="59"/>
      <c r="AHA41" s="59"/>
      <c r="AHB41" s="59"/>
      <c r="AHC41" s="59"/>
      <c r="AHD41" s="59"/>
      <c r="AHE41" s="59"/>
      <c r="AHF41" s="59"/>
      <c r="AHG41" s="59"/>
      <c r="AHH41" s="59"/>
      <c r="AHI41" s="59"/>
      <c r="AHJ41" s="59"/>
      <c r="AHK41" s="59"/>
      <c r="AHL41" s="59"/>
      <c r="AHM41" s="59"/>
      <c r="AHN41" s="59"/>
      <c r="AHO41" s="59"/>
      <c r="AHP41" s="59"/>
      <c r="AHQ41" s="59"/>
      <c r="AHR41" s="59"/>
      <c r="AHS41" s="59"/>
      <c r="AHT41" s="59"/>
      <c r="AHU41" s="59"/>
      <c r="AHV41" s="59"/>
      <c r="AHW41" s="59"/>
      <c r="AHX41" s="59"/>
      <c r="AHY41" s="59"/>
      <c r="AHZ41" s="59"/>
      <c r="AIA41" s="59"/>
      <c r="AIB41" s="59"/>
      <c r="AIC41" s="59"/>
      <c r="AID41" s="59"/>
      <c r="AIE41" s="59"/>
      <c r="AIF41" s="59"/>
      <c r="AIG41" s="59"/>
      <c r="AIH41" s="59"/>
      <c r="AII41" s="59"/>
      <c r="AIJ41" s="59"/>
      <c r="AIK41" s="59"/>
      <c r="AIL41" s="59"/>
      <c r="AIM41" s="59"/>
      <c r="AIN41" s="59"/>
      <c r="AIO41" s="59"/>
      <c r="AIP41" s="59"/>
      <c r="AIQ41" s="59"/>
      <c r="AIR41" s="59"/>
      <c r="AIS41" s="59"/>
      <c r="AIT41" s="59"/>
      <c r="AIU41" s="59"/>
      <c r="AIV41" s="59"/>
      <c r="AIW41" s="59"/>
      <c r="AIX41" s="59"/>
      <c r="AIY41" s="59"/>
      <c r="AIZ41" s="59"/>
      <c r="AJA41" s="59"/>
      <c r="AJB41" s="59"/>
      <c r="AJC41" s="59"/>
      <c r="AJD41" s="59"/>
      <c r="AJE41" s="59"/>
      <c r="AJF41" s="59"/>
      <c r="AJG41" s="59"/>
      <c r="AJH41" s="59"/>
      <c r="AJI41" s="59"/>
      <c r="AJJ41" s="59"/>
      <c r="AJK41" s="59"/>
      <c r="AJL41" s="59"/>
      <c r="AJM41" s="59"/>
      <c r="AJN41" s="59"/>
      <c r="AJO41" s="59"/>
      <c r="AJP41" s="59"/>
      <c r="AJQ41" s="59"/>
      <c r="AJR41" s="59"/>
      <c r="AJS41" s="59"/>
      <c r="AJT41" s="59"/>
      <c r="AJU41" s="59"/>
      <c r="AJV41" s="59"/>
      <c r="AJW41" s="59"/>
      <c r="AJX41" s="59"/>
      <c r="AJY41" s="59"/>
      <c r="AJZ41" s="59"/>
      <c r="AKA41" s="59"/>
      <c r="AKB41" s="59"/>
      <c r="AKC41" s="59"/>
      <c r="AKD41" s="59"/>
      <c r="AKE41" s="59"/>
      <c r="AKF41" s="59"/>
      <c r="AKG41" s="59"/>
      <c r="AKH41" s="59"/>
      <c r="AKI41" s="59"/>
      <c r="AKJ41" s="59"/>
      <c r="AKK41" s="59"/>
      <c r="AKL41" s="59"/>
      <c r="AKM41" s="59"/>
      <c r="AKN41" s="59"/>
      <c r="AKO41" s="59"/>
      <c r="AKP41" s="59"/>
      <c r="AKQ41" s="59"/>
      <c r="AKR41" s="59"/>
      <c r="AKS41" s="59"/>
      <c r="AKT41" s="59"/>
      <c r="AKU41" s="59"/>
      <c r="AKV41" s="59"/>
      <c r="AKW41" s="59"/>
      <c r="AKX41" s="59"/>
      <c r="AKY41" s="59"/>
      <c r="AKZ41" s="59"/>
      <c r="ALA41" s="59"/>
      <c r="ALB41" s="59"/>
      <c r="ALC41" s="59"/>
      <c r="ALD41" s="59"/>
      <c r="ALE41" s="59"/>
      <c r="ALF41" s="59"/>
      <c r="ALG41" s="59"/>
      <c r="ALH41" s="59"/>
      <c r="ALI41" s="59"/>
      <c r="ALJ41" s="59"/>
      <c r="ALK41" s="59"/>
      <c r="ALL41" s="59"/>
      <c r="ALM41" s="59"/>
      <c r="ALN41" s="59"/>
      <c r="ALO41" s="59"/>
      <c r="ALP41" s="59"/>
      <c r="ALQ41" s="59"/>
      <c r="ALR41" s="59"/>
      <c r="ALS41" s="59"/>
      <c r="ALT41" s="59"/>
      <c r="ALU41" s="59"/>
      <c r="ALV41" s="59"/>
      <c r="ALW41" s="59"/>
      <c r="ALX41" s="59"/>
      <c r="ALY41" s="59"/>
      <c r="ALZ41" s="59"/>
      <c r="AMA41" s="59"/>
      <c r="AMB41" s="59"/>
      <c r="AMC41" s="59"/>
      <c r="AMD41" s="59"/>
      <c r="AME41" s="59"/>
      <c r="AMF41" s="59"/>
      <c r="AMG41" s="59"/>
      <c r="AMH41" s="59"/>
      <c r="AMI41" s="59"/>
      <c r="AMJ41" s="59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58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58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58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58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58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58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2" customFormat="true" ht="18.75" hidden="false" customHeight="true" outlineLevel="0" collapsed="false">
      <c r="A48" s="59"/>
      <c r="B48" s="60" t="str">
        <f aca="false">IF(AND($D48&lt;&gt;"",$F48=""),"E"&amp;ROW(),$B47)</f>
        <v>E23</v>
      </c>
      <c r="C48" s="61" t="n">
        <f aca="false">IF(AND($D48&lt;&gt;"",$D48&lt;&gt;"○"),MAX($C$3:$C47)+1,$C47)</f>
        <v>2</v>
      </c>
      <c r="D48" s="62"/>
      <c r="E48" s="63"/>
      <c r="F48" s="64" t="s">
        <v>61</v>
      </c>
      <c r="G48" s="64"/>
      <c r="H48" s="64"/>
      <c r="I48" s="64"/>
      <c r="J48" s="64"/>
      <c r="K48" s="64"/>
      <c r="L48" s="58"/>
      <c r="M48" s="65"/>
      <c r="N48" s="65"/>
      <c r="O48" s="65"/>
      <c r="P48" s="64" t="str">
        <f aca="false">IF($L48&lt;&gt;"",NETWORKDAYS($L48,$M48,休日!$B$4:$B$304),"")</f>
        <v/>
      </c>
      <c r="Q48" s="64" t="n">
        <v>0</v>
      </c>
      <c r="R48" s="66" t="str">
        <f aca="false">IF(OR(AND($N48="",$L48&lt;&gt;"",$L48&lt;=$U$1),AND($M48&lt;&gt;"",Q48&lt;100,$M48&lt;=$U$1)),"遅延","")</f>
        <v/>
      </c>
      <c r="S48" s="67"/>
      <c r="T48" s="67" t="n">
        <f aca="false">SUM($V48:$FM48)</f>
        <v>0</v>
      </c>
      <c r="U48" s="68"/>
      <c r="V48" s="69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L48" s="70"/>
      <c r="DM48" s="70"/>
      <c r="DN48" s="70"/>
      <c r="DO48" s="70"/>
      <c r="DP48" s="70"/>
      <c r="DQ48" s="70"/>
      <c r="DR48" s="70"/>
      <c r="DS48" s="70"/>
      <c r="DT48" s="70"/>
      <c r="DU48" s="70"/>
      <c r="DV48" s="70"/>
      <c r="DW48" s="70"/>
      <c r="DX48" s="70"/>
      <c r="DY48" s="70"/>
      <c r="DZ48" s="70"/>
      <c r="EA48" s="70"/>
      <c r="EB48" s="70"/>
      <c r="EC48" s="70"/>
      <c r="ED48" s="70"/>
      <c r="EE48" s="70"/>
      <c r="EF48" s="70"/>
      <c r="EG48" s="70"/>
      <c r="EH48" s="70"/>
      <c r="EI48" s="70"/>
      <c r="EJ48" s="70"/>
      <c r="EK48" s="70"/>
      <c r="EL48" s="70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1"/>
      <c r="FN48" s="59"/>
      <c r="FO48" s="59"/>
      <c r="FP48" s="59"/>
      <c r="FQ48" s="59"/>
      <c r="FR48" s="59"/>
      <c r="FS48" s="59"/>
      <c r="FT48" s="59"/>
      <c r="FU48" s="59"/>
      <c r="FV48" s="59"/>
      <c r="FW48" s="59"/>
      <c r="FX48" s="59"/>
      <c r="FY48" s="59"/>
      <c r="FZ48" s="59"/>
      <c r="GA48" s="59"/>
      <c r="GB48" s="59"/>
      <c r="GC48" s="59"/>
      <c r="GD48" s="59"/>
      <c r="GE48" s="59"/>
      <c r="GF48" s="59"/>
      <c r="GG48" s="59"/>
      <c r="GH48" s="59"/>
      <c r="GI48" s="59"/>
      <c r="GJ48" s="59"/>
      <c r="GK48" s="59"/>
      <c r="GL48" s="59"/>
      <c r="GM48" s="59"/>
      <c r="GN48" s="59"/>
      <c r="GO48" s="59"/>
      <c r="GP48" s="59"/>
      <c r="GQ48" s="59"/>
      <c r="GR48" s="59"/>
      <c r="GS48" s="59"/>
      <c r="GT48" s="59"/>
      <c r="GU48" s="59"/>
      <c r="GV48" s="59"/>
      <c r="GW48" s="59"/>
      <c r="GX48" s="59"/>
      <c r="GY48" s="59"/>
      <c r="GZ48" s="59"/>
      <c r="HA48" s="59"/>
      <c r="HB48" s="59"/>
      <c r="HC48" s="59"/>
      <c r="HD48" s="59"/>
      <c r="HE48" s="59"/>
      <c r="HF48" s="59"/>
      <c r="HG48" s="59"/>
      <c r="HH48" s="59"/>
      <c r="HI48" s="59"/>
      <c r="HJ48" s="59"/>
      <c r="HK48" s="59"/>
      <c r="HL48" s="59"/>
      <c r="HM48" s="59"/>
      <c r="HN48" s="59"/>
      <c r="HO48" s="59"/>
      <c r="HP48" s="59"/>
      <c r="HQ48" s="59"/>
      <c r="HR48" s="59"/>
      <c r="HS48" s="59"/>
      <c r="HT48" s="59"/>
      <c r="HU48" s="59"/>
      <c r="HV48" s="59"/>
      <c r="HW48" s="59"/>
      <c r="HX48" s="59"/>
      <c r="HY48" s="59"/>
      <c r="HZ48" s="59"/>
      <c r="IA48" s="59"/>
      <c r="IB48" s="59"/>
      <c r="IC48" s="59"/>
      <c r="ID48" s="59"/>
      <c r="IE48" s="59"/>
      <c r="IF48" s="59"/>
      <c r="IG48" s="59"/>
      <c r="IH48" s="59"/>
      <c r="II48" s="59"/>
      <c r="IJ48" s="59"/>
      <c r="IK48" s="59"/>
      <c r="IL48" s="59"/>
      <c r="IM48" s="59"/>
      <c r="IN48" s="59"/>
      <c r="IO48" s="59"/>
      <c r="IP48" s="59"/>
      <c r="IQ48" s="59"/>
      <c r="IR48" s="59"/>
      <c r="IS48" s="59"/>
      <c r="IT48" s="59"/>
      <c r="IU48" s="59"/>
      <c r="IV48" s="59"/>
      <c r="IW48" s="59"/>
      <c r="IX48" s="59"/>
      <c r="IY48" s="59"/>
      <c r="IZ48" s="59"/>
      <c r="JA48" s="59"/>
      <c r="JB48" s="59"/>
      <c r="JC48" s="59"/>
      <c r="JD48" s="59"/>
      <c r="JE48" s="59"/>
      <c r="JF48" s="59"/>
      <c r="JG48" s="59"/>
      <c r="JH48" s="59"/>
      <c r="JI48" s="59"/>
      <c r="JJ48" s="59"/>
      <c r="JK48" s="59"/>
      <c r="JL48" s="59"/>
      <c r="JM48" s="59"/>
      <c r="JN48" s="59"/>
      <c r="JO48" s="59"/>
      <c r="JP48" s="59"/>
      <c r="JQ48" s="59"/>
      <c r="JR48" s="59"/>
      <c r="JS48" s="59"/>
      <c r="JT48" s="59"/>
      <c r="JU48" s="59"/>
      <c r="JV48" s="59"/>
      <c r="JW48" s="59"/>
      <c r="JX48" s="59"/>
      <c r="JY48" s="59"/>
      <c r="JZ48" s="59"/>
      <c r="KA48" s="59"/>
      <c r="KB48" s="59"/>
      <c r="KC48" s="59"/>
      <c r="KD48" s="59"/>
      <c r="KE48" s="59"/>
      <c r="KF48" s="59"/>
      <c r="KG48" s="59"/>
      <c r="KH48" s="59"/>
      <c r="KI48" s="59"/>
      <c r="KJ48" s="59"/>
      <c r="KK48" s="59"/>
      <c r="KL48" s="59"/>
      <c r="KM48" s="59"/>
      <c r="KN48" s="59"/>
      <c r="KO48" s="59"/>
      <c r="KP48" s="59"/>
      <c r="KQ48" s="59"/>
      <c r="KR48" s="59"/>
      <c r="KS48" s="59"/>
      <c r="KT48" s="59"/>
      <c r="KU48" s="59"/>
      <c r="KV48" s="59"/>
      <c r="KW48" s="59"/>
      <c r="KX48" s="59"/>
      <c r="KY48" s="59"/>
      <c r="KZ48" s="59"/>
      <c r="LA48" s="59"/>
      <c r="LB48" s="59"/>
      <c r="LC48" s="59"/>
      <c r="LD48" s="59"/>
      <c r="LE48" s="59"/>
      <c r="LF48" s="59"/>
      <c r="LG48" s="59"/>
      <c r="LH48" s="59"/>
      <c r="LI48" s="59"/>
      <c r="LJ48" s="59"/>
      <c r="LK48" s="59"/>
      <c r="LL48" s="59"/>
      <c r="LM48" s="59"/>
      <c r="LN48" s="59"/>
      <c r="LO48" s="59"/>
      <c r="LP48" s="59"/>
      <c r="LQ48" s="59"/>
      <c r="LR48" s="59"/>
      <c r="LS48" s="59"/>
      <c r="LT48" s="59"/>
      <c r="LU48" s="59"/>
      <c r="LV48" s="59"/>
      <c r="LW48" s="59"/>
      <c r="LX48" s="59"/>
      <c r="LY48" s="59"/>
      <c r="LZ48" s="59"/>
      <c r="MA48" s="59"/>
      <c r="MB48" s="59"/>
      <c r="MC48" s="59"/>
      <c r="MD48" s="59"/>
      <c r="ME48" s="59"/>
      <c r="MF48" s="59"/>
      <c r="MG48" s="59"/>
      <c r="MH48" s="59"/>
      <c r="MI48" s="59"/>
      <c r="MJ48" s="59"/>
      <c r="MK48" s="59"/>
      <c r="ML48" s="59"/>
      <c r="MM48" s="59"/>
      <c r="MN48" s="59"/>
      <c r="MO48" s="59"/>
      <c r="MP48" s="59"/>
      <c r="MQ48" s="59"/>
      <c r="MR48" s="59"/>
      <c r="MS48" s="59"/>
      <c r="MT48" s="59"/>
      <c r="MU48" s="59"/>
      <c r="MV48" s="59"/>
      <c r="MW48" s="59"/>
      <c r="MX48" s="59"/>
      <c r="MY48" s="59"/>
      <c r="MZ48" s="59"/>
      <c r="NA48" s="59"/>
      <c r="NB48" s="59"/>
      <c r="NC48" s="59"/>
      <c r="ND48" s="59"/>
      <c r="NE48" s="59"/>
      <c r="NF48" s="59"/>
      <c r="NG48" s="59"/>
      <c r="NH48" s="59"/>
      <c r="NI48" s="59"/>
      <c r="NJ48" s="59"/>
      <c r="NK48" s="59"/>
      <c r="NL48" s="59"/>
      <c r="NM48" s="59"/>
      <c r="NN48" s="59"/>
      <c r="NO48" s="59"/>
      <c r="NP48" s="59"/>
      <c r="NQ48" s="59"/>
      <c r="NR48" s="59"/>
      <c r="NS48" s="59"/>
      <c r="NT48" s="59"/>
      <c r="NU48" s="59"/>
      <c r="NV48" s="59"/>
      <c r="NW48" s="59"/>
      <c r="NX48" s="59"/>
      <c r="NY48" s="59"/>
      <c r="NZ48" s="59"/>
      <c r="OA48" s="59"/>
      <c r="OB48" s="59"/>
      <c r="OC48" s="59"/>
      <c r="OD48" s="59"/>
      <c r="OE48" s="59"/>
      <c r="OF48" s="59"/>
      <c r="OG48" s="59"/>
      <c r="OH48" s="59"/>
      <c r="OI48" s="59"/>
      <c r="OJ48" s="59"/>
      <c r="OK48" s="59"/>
      <c r="OL48" s="59"/>
      <c r="OM48" s="59"/>
      <c r="ON48" s="59"/>
      <c r="OO48" s="59"/>
      <c r="OP48" s="59"/>
      <c r="OQ48" s="59"/>
      <c r="OR48" s="59"/>
      <c r="OS48" s="59"/>
      <c r="OT48" s="59"/>
      <c r="OU48" s="59"/>
      <c r="OV48" s="59"/>
      <c r="OW48" s="59"/>
      <c r="OX48" s="59"/>
      <c r="OY48" s="59"/>
      <c r="OZ48" s="59"/>
      <c r="PA48" s="59"/>
      <c r="PB48" s="59"/>
      <c r="PC48" s="59"/>
      <c r="PD48" s="59"/>
      <c r="PE48" s="59"/>
      <c r="PF48" s="59"/>
      <c r="PG48" s="59"/>
      <c r="PH48" s="59"/>
      <c r="PI48" s="59"/>
      <c r="PJ48" s="59"/>
      <c r="PK48" s="59"/>
      <c r="PL48" s="59"/>
      <c r="PM48" s="59"/>
      <c r="PN48" s="59"/>
      <c r="PO48" s="59"/>
      <c r="PP48" s="59"/>
      <c r="PQ48" s="59"/>
      <c r="PR48" s="59"/>
      <c r="PS48" s="59"/>
      <c r="PT48" s="59"/>
      <c r="PU48" s="59"/>
      <c r="PV48" s="59"/>
      <c r="PW48" s="59"/>
      <c r="PX48" s="59"/>
      <c r="PY48" s="59"/>
      <c r="PZ48" s="59"/>
      <c r="QA48" s="59"/>
      <c r="QB48" s="59"/>
      <c r="QC48" s="59"/>
      <c r="QD48" s="59"/>
      <c r="QE48" s="59"/>
      <c r="QF48" s="59"/>
      <c r="QG48" s="59"/>
      <c r="QH48" s="59"/>
      <c r="QI48" s="59"/>
      <c r="QJ48" s="59"/>
      <c r="QK48" s="59"/>
      <c r="QL48" s="59"/>
      <c r="QM48" s="59"/>
      <c r="QN48" s="59"/>
      <c r="QO48" s="59"/>
      <c r="QP48" s="59"/>
      <c r="QQ48" s="59"/>
      <c r="QR48" s="59"/>
      <c r="QS48" s="59"/>
      <c r="QT48" s="59"/>
      <c r="QU48" s="59"/>
      <c r="QV48" s="59"/>
      <c r="QW48" s="59"/>
      <c r="QX48" s="59"/>
      <c r="QY48" s="59"/>
      <c r="QZ48" s="59"/>
      <c r="RA48" s="59"/>
      <c r="RB48" s="59"/>
      <c r="RC48" s="59"/>
      <c r="RD48" s="59"/>
      <c r="RE48" s="59"/>
      <c r="RF48" s="59"/>
      <c r="RG48" s="59"/>
      <c r="RH48" s="59"/>
      <c r="RI48" s="59"/>
      <c r="RJ48" s="59"/>
      <c r="RK48" s="59"/>
      <c r="RL48" s="59"/>
      <c r="RM48" s="59"/>
      <c r="RN48" s="59"/>
      <c r="RO48" s="59"/>
      <c r="RP48" s="59"/>
      <c r="RQ48" s="59"/>
      <c r="RR48" s="59"/>
      <c r="RS48" s="59"/>
      <c r="RT48" s="59"/>
      <c r="RU48" s="59"/>
      <c r="RV48" s="59"/>
      <c r="RW48" s="59"/>
      <c r="RX48" s="59"/>
      <c r="RY48" s="59"/>
      <c r="RZ48" s="59"/>
      <c r="SA48" s="59"/>
      <c r="SB48" s="59"/>
      <c r="SC48" s="59"/>
      <c r="SD48" s="59"/>
      <c r="SE48" s="59"/>
      <c r="SF48" s="59"/>
      <c r="SG48" s="59"/>
      <c r="SH48" s="59"/>
      <c r="SI48" s="59"/>
      <c r="SJ48" s="59"/>
      <c r="SK48" s="59"/>
      <c r="SL48" s="59"/>
      <c r="SM48" s="59"/>
      <c r="SN48" s="59"/>
      <c r="SO48" s="59"/>
      <c r="SP48" s="59"/>
      <c r="SQ48" s="59"/>
      <c r="SR48" s="59"/>
      <c r="SS48" s="59"/>
      <c r="ST48" s="59"/>
      <c r="SU48" s="59"/>
      <c r="SV48" s="59"/>
      <c r="SW48" s="59"/>
      <c r="SX48" s="59"/>
      <c r="SY48" s="59"/>
      <c r="SZ48" s="59"/>
      <c r="TA48" s="59"/>
      <c r="TB48" s="59"/>
      <c r="TC48" s="59"/>
      <c r="TD48" s="59"/>
      <c r="TE48" s="59"/>
      <c r="TF48" s="59"/>
      <c r="TG48" s="59"/>
      <c r="TH48" s="59"/>
      <c r="TI48" s="59"/>
      <c r="TJ48" s="59"/>
      <c r="TK48" s="59"/>
      <c r="TL48" s="59"/>
      <c r="TM48" s="59"/>
      <c r="TN48" s="59"/>
      <c r="TO48" s="59"/>
      <c r="TP48" s="59"/>
      <c r="TQ48" s="59"/>
      <c r="TR48" s="59"/>
      <c r="TS48" s="59"/>
      <c r="TT48" s="59"/>
      <c r="TU48" s="59"/>
      <c r="TV48" s="59"/>
      <c r="TW48" s="59"/>
      <c r="TX48" s="59"/>
      <c r="TY48" s="59"/>
      <c r="TZ48" s="59"/>
      <c r="UA48" s="59"/>
      <c r="UB48" s="59"/>
      <c r="UC48" s="59"/>
      <c r="UD48" s="59"/>
      <c r="UE48" s="59"/>
      <c r="UF48" s="59"/>
      <c r="UG48" s="59"/>
      <c r="UH48" s="59"/>
      <c r="UI48" s="59"/>
      <c r="UJ48" s="59"/>
      <c r="UK48" s="59"/>
      <c r="UL48" s="59"/>
      <c r="UM48" s="59"/>
      <c r="UN48" s="59"/>
      <c r="UO48" s="59"/>
      <c r="UP48" s="59"/>
      <c r="UQ48" s="59"/>
      <c r="UR48" s="59"/>
      <c r="US48" s="59"/>
      <c r="UT48" s="59"/>
      <c r="UU48" s="59"/>
      <c r="UV48" s="59"/>
      <c r="UW48" s="59"/>
      <c r="UX48" s="59"/>
      <c r="UY48" s="59"/>
      <c r="UZ48" s="59"/>
      <c r="VA48" s="59"/>
      <c r="VB48" s="59"/>
      <c r="VC48" s="59"/>
      <c r="VD48" s="59"/>
      <c r="VE48" s="59"/>
      <c r="VF48" s="59"/>
      <c r="VG48" s="59"/>
      <c r="VH48" s="59"/>
      <c r="VI48" s="59"/>
      <c r="VJ48" s="59"/>
      <c r="VK48" s="59"/>
      <c r="VL48" s="59"/>
      <c r="VM48" s="59"/>
      <c r="VN48" s="59"/>
      <c r="VO48" s="59"/>
      <c r="VP48" s="59"/>
      <c r="VQ48" s="59"/>
      <c r="VR48" s="59"/>
      <c r="VS48" s="59"/>
      <c r="VT48" s="59"/>
      <c r="VU48" s="59"/>
      <c r="VV48" s="59"/>
      <c r="VW48" s="59"/>
      <c r="VX48" s="59"/>
      <c r="VY48" s="59"/>
      <c r="VZ48" s="59"/>
      <c r="WA48" s="59"/>
      <c r="WB48" s="59"/>
      <c r="WC48" s="59"/>
      <c r="WD48" s="59"/>
      <c r="WE48" s="59"/>
      <c r="WF48" s="59"/>
      <c r="WG48" s="59"/>
      <c r="WH48" s="59"/>
      <c r="WI48" s="59"/>
      <c r="WJ48" s="59"/>
      <c r="WK48" s="59"/>
      <c r="WL48" s="59"/>
      <c r="WM48" s="59"/>
      <c r="WN48" s="59"/>
      <c r="WO48" s="59"/>
      <c r="WP48" s="59"/>
      <c r="WQ48" s="59"/>
      <c r="WR48" s="59"/>
      <c r="WS48" s="59"/>
      <c r="WT48" s="59"/>
      <c r="WU48" s="59"/>
      <c r="WV48" s="59"/>
      <c r="WW48" s="59"/>
      <c r="WX48" s="59"/>
      <c r="WY48" s="59"/>
      <c r="WZ48" s="59"/>
      <c r="XA48" s="59"/>
      <c r="XB48" s="59"/>
      <c r="XC48" s="59"/>
      <c r="XD48" s="59"/>
      <c r="XE48" s="59"/>
      <c r="XF48" s="59"/>
      <c r="XG48" s="59"/>
      <c r="XH48" s="59"/>
      <c r="XI48" s="59"/>
      <c r="XJ48" s="59"/>
      <c r="XK48" s="59"/>
      <c r="XL48" s="59"/>
      <c r="XM48" s="59"/>
      <c r="XN48" s="59"/>
      <c r="XO48" s="59"/>
      <c r="XP48" s="59"/>
      <c r="XQ48" s="59"/>
      <c r="XR48" s="59"/>
      <c r="XS48" s="59"/>
      <c r="XT48" s="59"/>
      <c r="XU48" s="59"/>
      <c r="XV48" s="59"/>
      <c r="XW48" s="59"/>
      <c r="XX48" s="59"/>
      <c r="XY48" s="59"/>
      <c r="XZ48" s="59"/>
      <c r="YA48" s="59"/>
      <c r="YB48" s="59"/>
      <c r="YC48" s="59"/>
      <c r="YD48" s="59"/>
      <c r="YE48" s="59"/>
      <c r="YF48" s="59"/>
      <c r="YG48" s="59"/>
      <c r="YH48" s="59"/>
      <c r="YI48" s="59"/>
      <c r="YJ48" s="59"/>
      <c r="YK48" s="59"/>
      <c r="YL48" s="59"/>
      <c r="YM48" s="59"/>
      <c r="YN48" s="59"/>
      <c r="YO48" s="59"/>
      <c r="YP48" s="59"/>
      <c r="YQ48" s="59"/>
      <c r="YR48" s="59"/>
      <c r="YS48" s="59"/>
      <c r="YT48" s="59"/>
      <c r="YU48" s="59"/>
      <c r="YV48" s="59"/>
      <c r="YW48" s="59"/>
      <c r="YX48" s="59"/>
      <c r="YY48" s="59"/>
      <c r="YZ48" s="59"/>
      <c r="ZA48" s="59"/>
      <c r="ZB48" s="59"/>
      <c r="ZC48" s="59"/>
      <c r="ZD48" s="59"/>
      <c r="ZE48" s="59"/>
      <c r="ZF48" s="59"/>
      <c r="ZG48" s="59"/>
      <c r="ZH48" s="59"/>
      <c r="ZI48" s="59"/>
      <c r="ZJ48" s="59"/>
      <c r="ZK48" s="59"/>
      <c r="ZL48" s="59"/>
      <c r="ZM48" s="59"/>
      <c r="ZN48" s="59"/>
      <c r="ZO48" s="59"/>
      <c r="ZP48" s="59"/>
      <c r="ZQ48" s="59"/>
      <c r="ZR48" s="59"/>
      <c r="ZS48" s="59"/>
      <c r="ZT48" s="59"/>
      <c r="ZU48" s="59"/>
      <c r="ZV48" s="59"/>
      <c r="ZW48" s="59"/>
      <c r="ZX48" s="59"/>
      <c r="ZY48" s="59"/>
      <c r="ZZ48" s="59"/>
      <c r="AAA48" s="59"/>
      <c r="AAB48" s="59"/>
      <c r="AAC48" s="59"/>
      <c r="AAD48" s="59"/>
      <c r="AAE48" s="59"/>
      <c r="AAF48" s="59"/>
      <c r="AAG48" s="59"/>
      <c r="AAH48" s="59"/>
      <c r="AAI48" s="59"/>
      <c r="AAJ48" s="59"/>
      <c r="AAK48" s="59"/>
      <c r="AAL48" s="59"/>
      <c r="AAM48" s="59"/>
      <c r="AAN48" s="59"/>
      <c r="AAO48" s="59"/>
      <c r="AAP48" s="59"/>
      <c r="AAQ48" s="59"/>
      <c r="AAR48" s="59"/>
      <c r="AAS48" s="59"/>
      <c r="AAT48" s="59"/>
      <c r="AAU48" s="59"/>
      <c r="AAV48" s="59"/>
      <c r="AAW48" s="59"/>
      <c r="AAX48" s="59"/>
      <c r="AAY48" s="59"/>
      <c r="AAZ48" s="59"/>
      <c r="ABA48" s="59"/>
      <c r="ABB48" s="59"/>
      <c r="ABC48" s="59"/>
      <c r="ABD48" s="59"/>
      <c r="ABE48" s="59"/>
      <c r="ABF48" s="59"/>
      <c r="ABG48" s="59"/>
      <c r="ABH48" s="59"/>
      <c r="ABI48" s="59"/>
      <c r="ABJ48" s="59"/>
      <c r="ABK48" s="59"/>
      <c r="ABL48" s="59"/>
      <c r="ABM48" s="59"/>
      <c r="ABN48" s="59"/>
      <c r="ABO48" s="59"/>
      <c r="ABP48" s="59"/>
      <c r="ABQ48" s="59"/>
      <c r="ABR48" s="59"/>
      <c r="ABS48" s="59"/>
      <c r="ABT48" s="59"/>
      <c r="ABU48" s="59"/>
      <c r="ABV48" s="59"/>
      <c r="ABW48" s="59"/>
      <c r="ABX48" s="59"/>
      <c r="ABY48" s="59"/>
      <c r="ABZ48" s="59"/>
      <c r="ACA48" s="59"/>
      <c r="ACB48" s="59"/>
      <c r="ACC48" s="59"/>
      <c r="ACD48" s="59"/>
      <c r="ACE48" s="59"/>
      <c r="ACF48" s="59"/>
      <c r="ACG48" s="59"/>
      <c r="ACH48" s="59"/>
      <c r="ACI48" s="59"/>
      <c r="ACJ48" s="59"/>
      <c r="ACK48" s="59"/>
      <c r="ACL48" s="59"/>
      <c r="ACM48" s="59"/>
      <c r="ACN48" s="59"/>
      <c r="ACO48" s="59"/>
      <c r="ACP48" s="59"/>
      <c r="ACQ48" s="59"/>
      <c r="ACR48" s="59"/>
      <c r="ACS48" s="59"/>
      <c r="ACT48" s="59"/>
      <c r="ACU48" s="59"/>
      <c r="ACV48" s="59"/>
      <c r="ACW48" s="59"/>
      <c r="ACX48" s="59"/>
      <c r="ACY48" s="59"/>
      <c r="ACZ48" s="59"/>
      <c r="ADA48" s="59"/>
      <c r="ADB48" s="59"/>
      <c r="ADC48" s="59"/>
      <c r="ADD48" s="59"/>
      <c r="ADE48" s="59"/>
      <c r="ADF48" s="59"/>
      <c r="ADG48" s="59"/>
      <c r="ADH48" s="59"/>
      <c r="ADI48" s="59"/>
      <c r="ADJ48" s="59"/>
      <c r="ADK48" s="59"/>
      <c r="ADL48" s="59"/>
      <c r="ADM48" s="59"/>
      <c r="ADN48" s="59"/>
      <c r="ADO48" s="59"/>
      <c r="ADP48" s="59"/>
      <c r="ADQ48" s="59"/>
      <c r="ADR48" s="59"/>
      <c r="ADS48" s="59"/>
      <c r="ADT48" s="59"/>
      <c r="ADU48" s="59"/>
      <c r="ADV48" s="59"/>
      <c r="ADW48" s="59"/>
      <c r="ADX48" s="59"/>
      <c r="ADY48" s="59"/>
      <c r="ADZ48" s="59"/>
      <c r="AEA48" s="59"/>
      <c r="AEB48" s="59"/>
      <c r="AEC48" s="59"/>
      <c r="AED48" s="59"/>
      <c r="AEE48" s="59"/>
      <c r="AEF48" s="59"/>
      <c r="AEG48" s="59"/>
      <c r="AEH48" s="59"/>
      <c r="AEI48" s="59"/>
      <c r="AEJ48" s="59"/>
      <c r="AEK48" s="59"/>
      <c r="AEL48" s="59"/>
      <c r="AEM48" s="59"/>
      <c r="AEN48" s="59"/>
      <c r="AEO48" s="59"/>
      <c r="AEP48" s="59"/>
      <c r="AEQ48" s="59"/>
      <c r="AER48" s="59"/>
      <c r="AES48" s="59"/>
      <c r="AET48" s="59"/>
      <c r="AEU48" s="59"/>
      <c r="AEV48" s="59"/>
      <c r="AEW48" s="59"/>
      <c r="AEX48" s="59"/>
      <c r="AEY48" s="59"/>
      <c r="AEZ48" s="59"/>
      <c r="AFA48" s="59"/>
      <c r="AFB48" s="59"/>
      <c r="AFC48" s="59"/>
      <c r="AFD48" s="59"/>
      <c r="AFE48" s="59"/>
      <c r="AFF48" s="59"/>
      <c r="AFG48" s="59"/>
      <c r="AFH48" s="59"/>
      <c r="AFI48" s="59"/>
      <c r="AFJ48" s="59"/>
      <c r="AFK48" s="59"/>
      <c r="AFL48" s="59"/>
      <c r="AFM48" s="59"/>
      <c r="AFN48" s="59"/>
      <c r="AFO48" s="59"/>
      <c r="AFP48" s="59"/>
      <c r="AFQ48" s="59"/>
      <c r="AFR48" s="59"/>
      <c r="AFS48" s="59"/>
      <c r="AFT48" s="59"/>
      <c r="AFU48" s="59"/>
      <c r="AFV48" s="59"/>
      <c r="AFW48" s="59"/>
      <c r="AFX48" s="59"/>
      <c r="AFY48" s="59"/>
      <c r="AFZ48" s="59"/>
      <c r="AGA48" s="59"/>
      <c r="AGB48" s="59"/>
      <c r="AGC48" s="59"/>
      <c r="AGD48" s="59"/>
      <c r="AGE48" s="59"/>
      <c r="AGF48" s="59"/>
      <c r="AGG48" s="59"/>
      <c r="AGH48" s="59"/>
      <c r="AGI48" s="59"/>
      <c r="AGJ48" s="59"/>
      <c r="AGK48" s="59"/>
      <c r="AGL48" s="59"/>
      <c r="AGM48" s="59"/>
      <c r="AGN48" s="59"/>
      <c r="AGO48" s="59"/>
      <c r="AGP48" s="59"/>
      <c r="AGQ48" s="59"/>
      <c r="AGR48" s="59"/>
      <c r="AGS48" s="59"/>
      <c r="AGT48" s="59"/>
      <c r="AGU48" s="59"/>
      <c r="AGV48" s="59"/>
      <c r="AGW48" s="59"/>
      <c r="AGX48" s="59"/>
      <c r="AGY48" s="59"/>
      <c r="AGZ48" s="59"/>
      <c r="AHA48" s="59"/>
      <c r="AHB48" s="59"/>
      <c r="AHC48" s="59"/>
      <c r="AHD48" s="59"/>
      <c r="AHE48" s="59"/>
      <c r="AHF48" s="59"/>
      <c r="AHG48" s="59"/>
      <c r="AHH48" s="59"/>
      <c r="AHI48" s="59"/>
      <c r="AHJ48" s="59"/>
      <c r="AHK48" s="59"/>
      <c r="AHL48" s="59"/>
      <c r="AHM48" s="59"/>
      <c r="AHN48" s="59"/>
      <c r="AHO48" s="59"/>
      <c r="AHP48" s="59"/>
      <c r="AHQ48" s="59"/>
      <c r="AHR48" s="59"/>
      <c r="AHS48" s="59"/>
      <c r="AHT48" s="59"/>
      <c r="AHU48" s="59"/>
      <c r="AHV48" s="59"/>
      <c r="AHW48" s="59"/>
      <c r="AHX48" s="59"/>
      <c r="AHY48" s="59"/>
      <c r="AHZ48" s="59"/>
      <c r="AIA48" s="59"/>
      <c r="AIB48" s="59"/>
      <c r="AIC48" s="59"/>
      <c r="AID48" s="59"/>
      <c r="AIE48" s="59"/>
      <c r="AIF48" s="59"/>
      <c r="AIG48" s="59"/>
      <c r="AIH48" s="59"/>
      <c r="AII48" s="59"/>
      <c r="AIJ48" s="59"/>
      <c r="AIK48" s="59"/>
      <c r="AIL48" s="59"/>
      <c r="AIM48" s="59"/>
      <c r="AIN48" s="59"/>
      <c r="AIO48" s="59"/>
      <c r="AIP48" s="59"/>
      <c r="AIQ48" s="59"/>
      <c r="AIR48" s="59"/>
      <c r="AIS48" s="59"/>
      <c r="AIT48" s="59"/>
      <c r="AIU48" s="59"/>
      <c r="AIV48" s="59"/>
      <c r="AIW48" s="59"/>
      <c r="AIX48" s="59"/>
      <c r="AIY48" s="59"/>
      <c r="AIZ48" s="59"/>
      <c r="AJA48" s="59"/>
      <c r="AJB48" s="59"/>
      <c r="AJC48" s="59"/>
      <c r="AJD48" s="59"/>
      <c r="AJE48" s="59"/>
      <c r="AJF48" s="59"/>
      <c r="AJG48" s="59"/>
      <c r="AJH48" s="59"/>
      <c r="AJI48" s="59"/>
      <c r="AJJ48" s="59"/>
      <c r="AJK48" s="59"/>
      <c r="AJL48" s="59"/>
      <c r="AJM48" s="59"/>
      <c r="AJN48" s="59"/>
      <c r="AJO48" s="59"/>
      <c r="AJP48" s="59"/>
      <c r="AJQ48" s="59"/>
      <c r="AJR48" s="59"/>
      <c r="AJS48" s="59"/>
      <c r="AJT48" s="59"/>
      <c r="AJU48" s="59"/>
      <c r="AJV48" s="59"/>
      <c r="AJW48" s="59"/>
      <c r="AJX48" s="59"/>
      <c r="AJY48" s="59"/>
      <c r="AJZ48" s="59"/>
      <c r="AKA48" s="59"/>
      <c r="AKB48" s="59"/>
      <c r="AKC48" s="59"/>
      <c r="AKD48" s="59"/>
      <c r="AKE48" s="59"/>
      <c r="AKF48" s="59"/>
      <c r="AKG48" s="59"/>
      <c r="AKH48" s="59"/>
      <c r="AKI48" s="59"/>
      <c r="AKJ48" s="59"/>
      <c r="AKK48" s="59"/>
      <c r="AKL48" s="59"/>
      <c r="AKM48" s="59"/>
      <c r="AKN48" s="59"/>
      <c r="AKO48" s="59"/>
      <c r="AKP48" s="59"/>
      <c r="AKQ48" s="59"/>
      <c r="AKR48" s="59"/>
      <c r="AKS48" s="59"/>
      <c r="AKT48" s="59"/>
      <c r="AKU48" s="59"/>
      <c r="AKV48" s="59"/>
      <c r="AKW48" s="59"/>
      <c r="AKX48" s="59"/>
      <c r="AKY48" s="59"/>
      <c r="AKZ48" s="59"/>
      <c r="ALA48" s="59"/>
      <c r="ALB48" s="59"/>
      <c r="ALC48" s="59"/>
      <c r="ALD48" s="59"/>
      <c r="ALE48" s="59"/>
      <c r="ALF48" s="59"/>
      <c r="ALG48" s="59"/>
      <c r="ALH48" s="59"/>
      <c r="ALI48" s="59"/>
      <c r="ALJ48" s="59"/>
      <c r="ALK48" s="59"/>
      <c r="ALL48" s="59"/>
      <c r="ALM48" s="59"/>
      <c r="ALN48" s="59"/>
      <c r="ALO48" s="59"/>
      <c r="ALP48" s="59"/>
      <c r="ALQ48" s="59"/>
      <c r="ALR48" s="59"/>
      <c r="ALS48" s="59"/>
      <c r="ALT48" s="59"/>
      <c r="ALU48" s="59"/>
      <c r="ALV48" s="59"/>
      <c r="ALW48" s="59"/>
      <c r="ALX48" s="59"/>
      <c r="ALY48" s="59"/>
      <c r="ALZ48" s="59"/>
      <c r="AMA48" s="59"/>
      <c r="AMB48" s="59"/>
      <c r="AMC48" s="59"/>
      <c r="AMD48" s="59"/>
      <c r="AME48" s="59"/>
      <c r="AMF48" s="59"/>
      <c r="AMG48" s="59"/>
      <c r="AMH48" s="59"/>
      <c r="AMI48" s="59"/>
      <c r="AMJ48" s="59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58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58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58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58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2" customFormat="true" ht="18.75" hidden="false" customHeight="true" outlineLevel="0" collapsed="false">
      <c r="A54" s="59"/>
      <c r="B54" s="60" t="str">
        <f aca="false">IF(AND($D54&lt;&gt;"",$F54=""),"E"&amp;ROW(),$B53)</f>
        <v>E53</v>
      </c>
      <c r="C54" s="61" t="n">
        <f aca="false">IF(AND($D54&lt;&gt;"",$D54&lt;&gt;"○"),MAX($C$3:$C53)+1,$C53)</f>
        <v>3</v>
      </c>
      <c r="D54" s="62"/>
      <c r="E54" s="63"/>
      <c r="F54" s="64" t="s">
        <v>67</v>
      </c>
      <c r="G54" s="64"/>
      <c r="H54" s="64"/>
      <c r="I54" s="64"/>
      <c r="J54" s="64"/>
      <c r="K54" s="64"/>
      <c r="L54" s="65"/>
      <c r="M54" s="65"/>
      <c r="N54" s="65"/>
      <c r="O54" s="65"/>
      <c r="P54" s="64" t="str">
        <f aca="false">IF($L54&lt;&gt;"",NETWORKDAYS($L54,$M54,休日!$B$4:$B$304),"")</f>
        <v/>
      </c>
      <c r="Q54" s="64" t="n">
        <v>0</v>
      </c>
      <c r="R54" s="66" t="str">
        <f aca="false">IF(OR(AND($N54="",$L54&lt;&gt;"",$L54&lt;=$U$1),AND($M54&lt;&gt;"",Q54&lt;100,$M54&lt;=$U$1)),"遅延","")</f>
        <v/>
      </c>
      <c r="S54" s="67"/>
      <c r="T54" s="67" t="n">
        <f aca="false">SUM($V54:$FM54)</f>
        <v>0</v>
      </c>
      <c r="U54" s="68"/>
      <c r="V54" s="69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70"/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1"/>
      <c r="FN54" s="59"/>
      <c r="FO54" s="59"/>
      <c r="FP54" s="59"/>
      <c r="FQ54" s="59"/>
      <c r="FR54" s="59"/>
      <c r="FS54" s="59"/>
      <c r="FT54" s="59"/>
      <c r="FU54" s="59"/>
      <c r="FV54" s="59"/>
      <c r="FW54" s="59"/>
      <c r="FX54" s="59"/>
      <c r="FY54" s="59"/>
      <c r="FZ54" s="59"/>
      <c r="GA54" s="59"/>
      <c r="GB54" s="59"/>
      <c r="GC54" s="59"/>
      <c r="GD54" s="59"/>
      <c r="GE54" s="59"/>
      <c r="GF54" s="59"/>
      <c r="GG54" s="59"/>
      <c r="GH54" s="59"/>
      <c r="GI54" s="59"/>
      <c r="GJ54" s="59"/>
      <c r="GK54" s="59"/>
      <c r="GL54" s="59"/>
      <c r="GM54" s="59"/>
      <c r="GN54" s="59"/>
      <c r="GO54" s="59"/>
      <c r="GP54" s="59"/>
      <c r="GQ54" s="59"/>
      <c r="GR54" s="59"/>
      <c r="GS54" s="59"/>
      <c r="GT54" s="59"/>
      <c r="GU54" s="59"/>
      <c r="GV54" s="59"/>
      <c r="GW54" s="59"/>
      <c r="GX54" s="59"/>
      <c r="GY54" s="59"/>
      <c r="GZ54" s="59"/>
      <c r="HA54" s="59"/>
      <c r="HB54" s="59"/>
      <c r="HC54" s="59"/>
      <c r="HD54" s="59"/>
      <c r="HE54" s="59"/>
      <c r="HF54" s="59"/>
      <c r="HG54" s="59"/>
      <c r="HH54" s="59"/>
      <c r="HI54" s="59"/>
      <c r="HJ54" s="59"/>
      <c r="HK54" s="59"/>
      <c r="HL54" s="59"/>
      <c r="HM54" s="59"/>
      <c r="HN54" s="59"/>
      <c r="HO54" s="59"/>
      <c r="HP54" s="59"/>
      <c r="HQ54" s="59"/>
      <c r="HR54" s="59"/>
      <c r="HS54" s="59"/>
      <c r="HT54" s="59"/>
      <c r="HU54" s="59"/>
      <c r="HV54" s="59"/>
      <c r="HW54" s="59"/>
      <c r="HX54" s="59"/>
      <c r="HY54" s="59"/>
      <c r="HZ54" s="59"/>
      <c r="IA54" s="59"/>
      <c r="IB54" s="59"/>
      <c r="IC54" s="59"/>
      <c r="ID54" s="59"/>
      <c r="IE54" s="59"/>
      <c r="IF54" s="59"/>
      <c r="IG54" s="59"/>
      <c r="IH54" s="59"/>
      <c r="II54" s="59"/>
      <c r="IJ54" s="59"/>
      <c r="IK54" s="59"/>
      <c r="IL54" s="59"/>
      <c r="IM54" s="59"/>
      <c r="IN54" s="59"/>
      <c r="IO54" s="59"/>
      <c r="IP54" s="59"/>
      <c r="IQ54" s="59"/>
      <c r="IR54" s="59"/>
      <c r="IS54" s="59"/>
      <c r="IT54" s="59"/>
      <c r="IU54" s="59"/>
      <c r="IV54" s="59"/>
      <c r="IW54" s="59"/>
      <c r="IX54" s="59"/>
      <c r="IY54" s="59"/>
      <c r="IZ54" s="59"/>
      <c r="JA54" s="59"/>
      <c r="JB54" s="59"/>
      <c r="JC54" s="59"/>
      <c r="JD54" s="59"/>
      <c r="JE54" s="59"/>
      <c r="JF54" s="59"/>
      <c r="JG54" s="59"/>
      <c r="JH54" s="59"/>
      <c r="JI54" s="59"/>
      <c r="JJ54" s="59"/>
      <c r="JK54" s="59"/>
      <c r="JL54" s="59"/>
      <c r="JM54" s="59"/>
      <c r="JN54" s="59"/>
      <c r="JO54" s="59"/>
      <c r="JP54" s="59"/>
      <c r="JQ54" s="59"/>
      <c r="JR54" s="59"/>
      <c r="JS54" s="59"/>
      <c r="JT54" s="59"/>
      <c r="JU54" s="59"/>
      <c r="JV54" s="59"/>
      <c r="JW54" s="59"/>
      <c r="JX54" s="59"/>
      <c r="JY54" s="59"/>
      <c r="JZ54" s="59"/>
      <c r="KA54" s="59"/>
      <c r="KB54" s="59"/>
      <c r="KC54" s="59"/>
      <c r="KD54" s="59"/>
      <c r="KE54" s="59"/>
      <c r="KF54" s="59"/>
      <c r="KG54" s="59"/>
      <c r="KH54" s="59"/>
      <c r="KI54" s="59"/>
      <c r="KJ54" s="59"/>
      <c r="KK54" s="59"/>
      <c r="KL54" s="59"/>
      <c r="KM54" s="59"/>
      <c r="KN54" s="59"/>
      <c r="KO54" s="59"/>
      <c r="KP54" s="59"/>
      <c r="KQ54" s="59"/>
      <c r="KR54" s="59"/>
      <c r="KS54" s="59"/>
      <c r="KT54" s="59"/>
      <c r="KU54" s="59"/>
      <c r="KV54" s="59"/>
      <c r="KW54" s="59"/>
      <c r="KX54" s="59"/>
      <c r="KY54" s="59"/>
      <c r="KZ54" s="59"/>
      <c r="LA54" s="59"/>
      <c r="LB54" s="59"/>
      <c r="LC54" s="59"/>
      <c r="LD54" s="59"/>
      <c r="LE54" s="59"/>
      <c r="LF54" s="59"/>
      <c r="LG54" s="59"/>
      <c r="LH54" s="59"/>
      <c r="LI54" s="59"/>
      <c r="LJ54" s="59"/>
      <c r="LK54" s="59"/>
      <c r="LL54" s="59"/>
      <c r="LM54" s="59"/>
      <c r="LN54" s="59"/>
      <c r="LO54" s="59"/>
      <c r="LP54" s="59"/>
      <c r="LQ54" s="59"/>
      <c r="LR54" s="59"/>
      <c r="LS54" s="59"/>
      <c r="LT54" s="59"/>
      <c r="LU54" s="59"/>
      <c r="LV54" s="59"/>
      <c r="LW54" s="59"/>
      <c r="LX54" s="59"/>
      <c r="LY54" s="59"/>
      <c r="LZ54" s="59"/>
      <c r="MA54" s="59"/>
      <c r="MB54" s="59"/>
      <c r="MC54" s="59"/>
      <c r="MD54" s="59"/>
      <c r="ME54" s="59"/>
      <c r="MF54" s="59"/>
      <c r="MG54" s="59"/>
      <c r="MH54" s="59"/>
      <c r="MI54" s="59"/>
      <c r="MJ54" s="59"/>
      <c r="MK54" s="59"/>
      <c r="ML54" s="59"/>
      <c r="MM54" s="59"/>
      <c r="MN54" s="59"/>
      <c r="MO54" s="59"/>
      <c r="MP54" s="59"/>
      <c r="MQ54" s="59"/>
      <c r="MR54" s="59"/>
      <c r="MS54" s="59"/>
      <c r="MT54" s="59"/>
      <c r="MU54" s="59"/>
      <c r="MV54" s="59"/>
      <c r="MW54" s="59"/>
      <c r="MX54" s="59"/>
      <c r="MY54" s="59"/>
      <c r="MZ54" s="59"/>
      <c r="NA54" s="59"/>
      <c r="NB54" s="59"/>
      <c r="NC54" s="59"/>
      <c r="ND54" s="59"/>
      <c r="NE54" s="59"/>
      <c r="NF54" s="59"/>
      <c r="NG54" s="59"/>
      <c r="NH54" s="59"/>
      <c r="NI54" s="59"/>
      <c r="NJ54" s="59"/>
      <c r="NK54" s="59"/>
      <c r="NL54" s="59"/>
      <c r="NM54" s="59"/>
      <c r="NN54" s="59"/>
      <c r="NO54" s="59"/>
      <c r="NP54" s="59"/>
      <c r="NQ54" s="59"/>
      <c r="NR54" s="59"/>
      <c r="NS54" s="59"/>
      <c r="NT54" s="59"/>
      <c r="NU54" s="59"/>
      <c r="NV54" s="59"/>
      <c r="NW54" s="59"/>
      <c r="NX54" s="59"/>
      <c r="NY54" s="59"/>
      <c r="NZ54" s="59"/>
      <c r="OA54" s="59"/>
      <c r="OB54" s="59"/>
      <c r="OC54" s="59"/>
      <c r="OD54" s="59"/>
      <c r="OE54" s="59"/>
      <c r="OF54" s="59"/>
      <c r="OG54" s="59"/>
      <c r="OH54" s="59"/>
      <c r="OI54" s="59"/>
      <c r="OJ54" s="59"/>
      <c r="OK54" s="59"/>
      <c r="OL54" s="59"/>
      <c r="OM54" s="59"/>
      <c r="ON54" s="59"/>
      <c r="OO54" s="59"/>
      <c r="OP54" s="59"/>
      <c r="OQ54" s="59"/>
      <c r="OR54" s="59"/>
      <c r="OS54" s="59"/>
      <c r="OT54" s="59"/>
      <c r="OU54" s="59"/>
      <c r="OV54" s="59"/>
      <c r="OW54" s="59"/>
      <c r="OX54" s="59"/>
      <c r="OY54" s="59"/>
      <c r="OZ54" s="59"/>
      <c r="PA54" s="59"/>
      <c r="PB54" s="59"/>
      <c r="PC54" s="59"/>
      <c r="PD54" s="59"/>
      <c r="PE54" s="59"/>
      <c r="PF54" s="59"/>
      <c r="PG54" s="59"/>
      <c r="PH54" s="59"/>
      <c r="PI54" s="59"/>
      <c r="PJ54" s="59"/>
      <c r="PK54" s="59"/>
      <c r="PL54" s="59"/>
      <c r="PM54" s="59"/>
      <c r="PN54" s="59"/>
      <c r="PO54" s="59"/>
      <c r="PP54" s="59"/>
      <c r="PQ54" s="59"/>
      <c r="PR54" s="59"/>
      <c r="PS54" s="59"/>
      <c r="PT54" s="59"/>
      <c r="PU54" s="59"/>
      <c r="PV54" s="59"/>
      <c r="PW54" s="59"/>
      <c r="PX54" s="59"/>
      <c r="PY54" s="59"/>
      <c r="PZ54" s="59"/>
      <c r="QA54" s="59"/>
      <c r="QB54" s="59"/>
      <c r="QC54" s="59"/>
      <c r="QD54" s="59"/>
      <c r="QE54" s="59"/>
      <c r="QF54" s="59"/>
      <c r="QG54" s="59"/>
      <c r="QH54" s="59"/>
      <c r="QI54" s="59"/>
      <c r="QJ54" s="59"/>
      <c r="QK54" s="59"/>
      <c r="QL54" s="59"/>
      <c r="QM54" s="59"/>
      <c r="QN54" s="59"/>
      <c r="QO54" s="59"/>
      <c r="QP54" s="59"/>
      <c r="QQ54" s="59"/>
      <c r="QR54" s="59"/>
      <c r="QS54" s="59"/>
      <c r="QT54" s="59"/>
      <c r="QU54" s="59"/>
      <c r="QV54" s="59"/>
      <c r="QW54" s="59"/>
      <c r="QX54" s="59"/>
      <c r="QY54" s="59"/>
      <c r="QZ54" s="59"/>
      <c r="RA54" s="59"/>
      <c r="RB54" s="59"/>
      <c r="RC54" s="59"/>
      <c r="RD54" s="59"/>
      <c r="RE54" s="59"/>
      <c r="RF54" s="59"/>
      <c r="RG54" s="59"/>
      <c r="RH54" s="59"/>
      <c r="RI54" s="59"/>
      <c r="RJ54" s="59"/>
      <c r="RK54" s="59"/>
      <c r="RL54" s="59"/>
      <c r="RM54" s="59"/>
      <c r="RN54" s="59"/>
      <c r="RO54" s="59"/>
      <c r="RP54" s="59"/>
      <c r="RQ54" s="59"/>
      <c r="RR54" s="59"/>
      <c r="RS54" s="59"/>
      <c r="RT54" s="59"/>
      <c r="RU54" s="59"/>
      <c r="RV54" s="59"/>
      <c r="RW54" s="59"/>
      <c r="RX54" s="59"/>
      <c r="RY54" s="59"/>
      <c r="RZ54" s="59"/>
      <c r="SA54" s="59"/>
      <c r="SB54" s="59"/>
      <c r="SC54" s="59"/>
      <c r="SD54" s="59"/>
      <c r="SE54" s="59"/>
      <c r="SF54" s="59"/>
      <c r="SG54" s="59"/>
      <c r="SH54" s="59"/>
      <c r="SI54" s="59"/>
      <c r="SJ54" s="59"/>
      <c r="SK54" s="59"/>
      <c r="SL54" s="59"/>
      <c r="SM54" s="59"/>
      <c r="SN54" s="59"/>
      <c r="SO54" s="59"/>
      <c r="SP54" s="59"/>
      <c r="SQ54" s="59"/>
      <c r="SR54" s="59"/>
      <c r="SS54" s="59"/>
      <c r="ST54" s="59"/>
      <c r="SU54" s="59"/>
      <c r="SV54" s="59"/>
      <c r="SW54" s="59"/>
      <c r="SX54" s="59"/>
      <c r="SY54" s="59"/>
      <c r="SZ54" s="59"/>
      <c r="TA54" s="59"/>
      <c r="TB54" s="59"/>
      <c r="TC54" s="59"/>
      <c r="TD54" s="59"/>
      <c r="TE54" s="59"/>
      <c r="TF54" s="59"/>
      <c r="TG54" s="59"/>
      <c r="TH54" s="59"/>
      <c r="TI54" s="59"/>
      <c r="TJ54" s="59"/>
      <c r="TK54" s="59"/>
      <c r="TL54" s="59"/>
      <c r="TM54" s="59"/>
      <c r="TN54" s="59"/>
      <c r="TO54" s="59"/>
      <c r="TP54" s="59"/>
      <c r="TQ54" s="59"/>
      <c r="TR54" s="59"/>
      <c r="TS54" s="59"/>
      <c r="TT54" s="59"/>
      <c r="TU54" s="59"/>
      <c r="TV54" s="59"/>
      <c r="TW54" s="59"/>
      <c r="TX54" s="59"/>
      <c r="TY54" s="59"/>
      <c r="TZ54" s="59"/>
      <c r="UA54" s="59"/>
      <c r="UB54" s="59"/>
      <c r="UC54" s="59"/>
      <c r="UD54" s="59"/>
      <c r="UE54" s="59"/>
      <c r="UF54" s="59"/>
      <c r="UG54" s="59"/>
      <c r="UH54" s="59"/>
      <c r="UI54" s="59"/>
      <c r="UJ54" s="59"/>
      <c r="UK54" s="59"/>
      <c r="UL54" s="59"/>
      <c r="UM54" s="59"/>
      <c r="UN54" s="59"/>
      <c r="UO54" s="59"/>
      <c r="UP54" s="59"/>
      <c r="UQ54" s="59"/>
      <c r="UR54" s="59"/>
      <c r="US54" s="59"/>
      <c r="UT54" s="59"/>
      <c r="UU54" s="59"/>
      <c r="UV54" s="59"/>
      <c r="UW54" s="59"/>
      <c r="UX54" s="59"/>
      <c r="UY54" s="59"/>
      <c r="UZ54" s="59"/>
      <c r="VA54" s="59"/>
      <c r="VB54" s="59"/>
      <c r="VC54" s="59"/>
      <c r="VD54" s="59"/>
      <c r="VE54" s="59"/>
      <c r="VF54" s="59"/>
      <c r="VG54" s="59"/>
      <c r="VH54" s="59"/>
      <c r="VI54" s="59"/>
      <c r="VJ54" s="59"/>
      <c r="VK54" s="59"/>
      <c r="VL54" s="59"/>
      <c r="VM54" s="59"/>
      <c r="VN54" s="59"/>
      <c r="VO54" s="59"/>
      <c r="VP54" s="59"/>
      <c r="VQ54" s="59"/>
      <c r="VR54" s="59"/>
      <c r="VS54" s="59"/>
      <c r="VT54" s="59"/>
      <c r="VU54" s="59"/>
      <c r="VV54" s="59"/>
      <c r="VW54" s="59"/>
      <c r="VX54" s="59"/>
      <c r="VY54" s="59"/>
      <c r="VZ54" s="59"/>
      <c r="WA54" s="59"/>
      <c r="WB54" s="59"/>
      <c r="WC54" s="59"/>
      <c r="WD54" s="59"/>
      <c r="WE54" s="59"/>
      <c r="WF54" s="59"/>
      <c r="WG54" s="59"/>
      <c r="WH54" s="59"/>
      <c r="WI54" s="59"/>
      <c r="WJ54" s="59"/>
      <c r="WK54" s="59"/>
      <c r="WL54" s="59"/>
      <c r="WM54" s="59"/>
      <c r="WN54" s="59"/>
      <c r="WO54" s="59"/>
      <c r="WP54" s="59"/>
      <c r="WQ54" s="59"/>
      <c r="WR54" s="59"/>
      <c r="WS54" s="59"/>
      <c r="WT54" s="59"/>
      <c r="WU54" s="59"/>
      <c r="WV54" s="59"/>
      <c r="WW54" s="59"/>
      <c r="WX54" s="59"/>
      <c r="WY54" s="59"/>
      <c r="WZ54" s="59"/>
      <c r="XA54" s="59"/>
      <c r="XB54" s="59"/>
      <c r="XC54" s="59"/>
      <c r="XD54" s="59"/>
      <c r="XE54" s="59"/>
      <c r="XF54" s="59"/>
      <c r="XG54" s="59"/>
      <c r="XH54" s="59"/>
      <c r="XI54" s="59"/>
      <c r="XJ54" s="59"/>
      <c r="XK54" s="59"/>
      <c r="XL54" s="59"/>
      <c r="XM54" s="59"/>
      <c r="XN54" s="59"/>
      <c r="XO54" s="59"/>
      <c r="XP54" s="59"/>
      <c r="XQ54" s="59"/>
      <c r="XR54" s="59"/>
      <c r="XS54" s="59"/>
      <c r="XT54" s="59"/>
      <c r="XU54" s="59"/>
      <c r="XV54" s="59"/>
      <c r="XW54" s="59"/>
      <c r="XX54" s="59"/>
      <c r="XY54" s="59"/>
      <c r="XZ54" s="59"/>
      <c r="YA54" s="59"/>
      <c r="YB54" s="59"/>
      <c r="YC54" s="59"/>
      <c r="YD54" s="59"/>
      <c r="YE54" s="59"/>
      <c r="YF54" s="59"/>
      <c r="YG54" s="59"/>
      <c r="YH54" s="59"/>
      <c r="YI54" s="59"/>
      <c r="YJ54" s="59"/>
      <c r="YK54" s="59"/>
      <c r="YL54" s="59"/>
      <c r="YM54" s="59"/>
      <c r="YN54" s="59"/>
      <c r="YO54" s="59"/>
      <c r="YP54" s="59"/>
      <c r="YQ54" s="59"/>
      <c r="YR54" s="59"/>
      <c r="YS54" s="59"/>
      <c r="YT54" s="59"/>
      <c r="YU54" s="59"/>
      <c r="YV54" s="59"/>
      <c r="YW54" s="59"/>
      <c r="YX54" s="59"/>
      <c r="YY54" s="59"/>
      <c r="YZ54" s="59"/>
      <c r="ZA54" s="59"/>
      <c r="ZB54" s="59"/>
      <c r="ZC54" s="59"/>
      <c r="ZD54" s="59"/>
      <c r="ZE54" s="59"/>
      <c r="ZF54" s="59"/>
      <c r="ZG54" s="59"/>
      <c r="ZH54" s="59"/>
      <c r="ZI54" s="59"/>
      <c r="ZJ54" s="59"/>
      <c r="ZK54" s="59"/>
      <c r="ZL54" s="59"/>
      <c r="ZM54" s="59"/>
      <c r="ZN54" s="59"/>
      <c r="ZO54" s="59"/>
      <c r="ZP54" s="59"/>
      <c r="ZQ54" s="59"/>
      <c r="ZR54" s="59"/>
      <c r="ZS54" s="59"/>
      <c r="ZT54" s="59"/>
      <c r="ZU54" s="59"/>
      <c r="ZV54" s="59"/>
      <c r="ZW54" s="59"/>
      <c r="ZX54" s="59"/>
      <c r="ZY54" s="59"/>
      <c r="ZZ54" s="59"/>
      <c r="AAA54" s="59"/>
      <c r="AAB54" s="59"/>
      <c r="AAC54" s="59"/>
      <c r="AAD54" s="59"/>
      <c r="AAE54" s="59"/>
      <c r="AAF54" s="59"/>
      <c r="AAG54" s="59"/>
      <c r="AAH54" s="59"/>
      <c r="AAI54" s="59"/>
      <c r="AAJ54" s="59"/>
      <c r="AAK54" s="59"/>
      <c r="AAL54" s="59"/>
      <c r="AAM54" s="59"/>
      <c r="AAN54" s="59"/>
      <c r="AAO54" s="59"/>
      <c r="AAP54" s="59"/>
      <c r="AAQ54" s="59"/>
      <c r="AAR54" s="59"/>
      <c r="AAS54" s="59"/>
      <c r="AAT54" s="59"/>
      <c r="AAU54" s="59"/>
      <c r="AAV54" s="59"/>
      <c r="AAW54" s="59"/>
      <c r="AAX54" s="59"/>
      <c r="AAY54" s="59"/>
      <c r="AAZ54" s="59"/>
      <c r="ABA54" s="59"/>
      <c r="ABB54" s="59"/>
      <c r="ABC54" s="59"/>
      <c r="ABD54" s="59"/>
      <c r="ABE54" s="59"/>
      <c r="ABF54" s="59"/>
      <c r="ABG54" s="59"/>
      <c r="ABH54" s="59"/>
      <c r="ABI54" s="59"/>
      <c r="ABJ54" s="59"/>
      <c r="ABK54" s="59"/>
      <c r="ABL54" s="59"/>
      <c r="ABM54" s="59"/>
      <c r="ABN54" s="59"/>
      <c r="ABO54" s="59"/>
      <c r="ABP54" s="59"/>
      <c r="ABQ54" s="59"/>
      <c r="ABR54" s="59"/>
      <c r="ABS54" s="59"/>
      <c r="ABT54" s="59"/>
      <c r="ABU54" s="59"/>
      <c r="ABV54" s="59"/>
      <c r="ABW54" s="59"/>
      <c r="ABX54" s="59"/>
      <c r="ABY54" s="59"/>
      <c r="ABZ54" s="59"/>
      <c r="ACA54" s="59"/>
      <c r="ACB54" s="59"/>
      <c r="ACC54" s="59"/>
      <c r="ACD54" s="59"/>
      <c r="ACE54" s="59"/>
      <c r="ACF54" s="59"/>
      <c r="ACG54" s="59"/>
      <c r="ACH54" s="59"/>
      <c r="ACI54" s="59"/>
      <c r="ACJ54" s="59"/>
      <c r="ACK54" s="59"/>
      <c r="ACL54" s="59"/>
      <c r="ACM54" s="59"/>
      <c r="ACN54" s="59"/>
      <c r="ACO54" s="59"/>
      <c r="ACP54" s="59"/>
      <c r="ACQ54" s="59"/>
      <c r="ACR54" s="59"/>
      <c r="ACS54" s="59"/>
      <c r="ACT54" s="59"/>
      <c r="ACU54" s="59"/>
      <c r="ACV54" s="59"/>
      <c r="ACW54" s="59"/>
      <c r="ACX54" s="59"/>
      <c r="ACY54" s="59"/>
      <c r="ACZ54" s="59"/>
      <c r="ADA54" s="59"/>
      <c r="ADB54" s="59"/>
      <c r="ADC54" s="59"/>
      <c r="ADD54" s="59"/>
      <c r="ADE54" s="59"/>
      <c r="ADF54" s="59"/>
      <c r="ADG54" s="59"/>
      <c r="ADH54" s="59"/>
      <c r="ADI54" s="59"/>
      <c r="ADJ54" s="59"/>
      <c r="ADK54" s="59"/>
      <c r="ADL54" s="59"/>
      <c r="ADM54" s="59"/>
      <c r="ADN54" s="59"/>
      <c r="ADO54" s="59"/>
      <c r="ADP54" s="59"/>
      <c r="ADQ54" s="59"/>
      <c r="ADR54" s="59"/>
      <c r="ADS54" s="59"/>
      <c r="ADT54" s="59"/>
      <c r="ADU54" s="59"/>
      <c r="ADV54" s="59"/>
      <c r="ADW54" s="59"/>
      <c r="ADX54" s="59"/>
      <c r="ADY54" s="59"/>
      <c r="ADZ54" s="59"/>
      <c r="AEA54" s="59"/>
      <c r="AEB54" s="59"/>
      <c r="AEC54" s="59"/>
      <c r="AED54" s="59"/>
      <c r="AEE54" s="59"/>
      <c r="AEF54" s="59"/>
      <c r="AEG54" s="59"/>
      <c r="AEH54" s="59"/>
      <c r="AEI54" s="59"/>
      <c r="AEJ54" s="59"/>
      <c r="AEK54" s="59"/>
      <c r="AEL54" s="59"/>
      <c r="AEM54" s="59"/>
      <c r="AEN54" s="59"/>
      <c r="AEO54" s="59"/>
      <c r="AEP54" s="59"/>
      <c r="AEQ54" s="59"/>
      <c r="AER54" s="59"/>
      <c r="AES54" s="59"/>
      <c r="AET54" s="59"/>
      <c r="AEU54" s="59"/>
      <c r="AEV54" s="59"/>
      <c r="AEW54" s="59"/>
      <c r="AEX54" s="59"/>
      <c r="AEY54" s="59"/>
      <c r="AEZ54" s="59"/>
      <c r="AFA54" s="59"/>
      <c r="AFB54" s="59"/>
      <c r="AFC54" s="59"/>
      <c r="AFD54" s="59"/>
      <c r="AFE54" s="59"/>
      <c r="AFF54" s="59"/>
      <c r="AFG54" s="59"/>
      <c r="AFH54" s="59"/>
      <c r="AFI54" s="59"/>
      <c r="AFJ54" s="59"/>
      <c r="AFK54" s="59"/>
      <c r="AFL54" s="59"/>
      <c r="AFM54" s="59"/>
      <c r="AFN54" s="59"/>
      <c r="AFO54" s="59"/>
      <c r="AFP54" s="59"/>
      <c r="AFQ54" s="59"/>
      <c r="AFR54" s="59"/>
      <c r="AFS54" s="59"/>
      <c r="AFT54" s="59"/>
      <c r="AFU54" s="59"/>
      <c r="AFV54" s="59"/>
      <c r="AFW54" s="59"/>
      <c r="AFX54" s="59"/>
      <c r="AFY54" s="59"/>
      <c r="AFZ54" s="59"/>
      <c r="AGA54" s="59"/>
      <c r="AGB54" s="59"/>
      <c r="AGC54" s="59"/>
      <c r="AGD54" s="59"/>
      <c r="AGE54" s="59"/>
      <c r="AGF54" s="59"/>
      <c r="AGG54" s="59"/>
      <c r="AGH54" s="59"/>
      <c r="AGI54" s="59"/>
      <c r="AGJ54" s="59"/>
      <c r="AGK54" s="59"/>
      <c r="AGL54" s="59"/>
      <c r="AGM54" s="59"/>
      <c r="AGN54" s="59"/>
      <c r="AGO54" s="59"/>
      <c r="AGP54" s="59"/>
      <c r="AGQ54" s="59"/>
      <c r="AGR54" s="59"/>
      <c r="AGS54" s="59"/>
      <c r="AGT54" s="59"/>
      <c r="AGU54" s="59"/>
      <c r="AGV54" s="59"/>
      <c r="AGW54" s="59"/>
      <c r="AGX54" s="59"/>
      <c r="AGY54" s="59"/>
      <c r="AGZ54" s="59"/>
      <c r="AHA54" s="59"/>
      <c r="AHB54" s="59"/>
      <c r="AHC54" s="59"/>
      <c r="AHD54" s="59"/>
      <c r="AHE54" s="59"/>
      <c r="AHF54" s="59"/>
      <c r="AHG54" s="59"/>
      <c r="AHH54" s="59"/>
      <c r="AHI54" s="59"/>
      <c r="AHJ54" s="59"/>
      <c r="AHK54" s="59"/>
      <c r="AHL54" s="59"/>
      <c r="AHM54" s="59"/>
      <c r="AHN54" s="59"/>
      <c r="AHO54" s="59"/>
      <c r="AHP54" s="59"/>
      <c r="AHQ54" s="59"/>
      <c r="AHR54" s="59"/>
      <c r="AHS54" s="59"/>
      <c r="AHT54" s="59"/>
      <c r="AHU54" s="59"/>
      <c r="AHV54" s="59"/>
      <c r="AHW54" s="59"/>
      <c r="AHX54" s="59"/>
      <c r="AHY54" s="59"/>
      <c r="AHZ54" s="59"/>
      <c r="AIA54" s="59"/>
      <c r="AIB54" s="59"/>
      <c r="AIC54" s="59"/>
      <c r="AID54" s="59"/>
      <c r="AIE54" s="59"/>
      <c r="AIF54" s="59"/>
      <c r="AIG54" s="59"/>
      <c r="AIH54" s="59"/>
      <c r="AII54" s="59"/>
      <c r="AIJ54" s="59"/>
      <c r="AIK54" s="59"/>
      <c r="AIL54" s="59"/>
      <c r="AIM54" s="59"/>
      <c r="AIN54" s="59"/>
      <c r="AIO54" s="59"/>
      <c r="AIP54" s="59"/>
      <c r="AIQ54" s="59"/>
      <c r="AIR54" s="59"/>
      <c r="AIS54" s="59"/>
      <c r="AIT54" s="59"/>
      <c r="AIU54" s="59"/>
      <c r="AIV54" s="59"/>
      <c r="AIW54" s="59"/>
      <c r="AIX54" s="59"/>
      <c r="AIY54" s="59"/>
      <c r="AIZ54" s="59"/>
      <c r="AJA54" s="59"/>
      <c r="AJB54" s="59"/>
      <c r="AJC54" s="59"/>
      <c r="AJD54" s="59"/>
      <c r="AJE54" s="59"/>
      <c r="AJF54" s="59"/>
      <c r="AJG54" s="59"/>
      <c r="AJH54" s="59"/>
      <c r="AJI54" s="59"/>
      <c r="AJJ54" s="59"/>
      <c r="AJK54" s="59"/>
      <c r="AJL54" s="59"/>
      <c r="AJM54" s="59"/>
      <c r="AJN54" s="59"/>
      <c r="AJO54" s="59"/>
      <c r="AJP54" s="59"/>
      <c r="AJQ54" s="59"/>
      <c r="AJR54" s="59"/>
      <c r="AJS54" s="59"/>
      <c r="AJT54" s="59"/>
      <c r="AJU54" s="59"/>
      <c r="AJV54" s="59"/>
      <c r="AJW54" s="59"/>
      <c r="AJX54" s="59"/>
      <c r="AJY54" s="59"/>
      <c r="AJZ54" s="59"/>
      <c r="AKA54" s="59"/>
      <c r="AKB54" s="59"/>
      <c r="AKC54" s="59"/>
      <c r="AKD54" s="59"/>
      <c r="AKE54" s="59"/>
      <c r="AKF54" s="59"/>
      <c r="AKG54" s="59"/>
      <c r="AKH54" s="59"/>
      <c r="AKI54" s="59"/>
      <c r="AKJ54" s="59"/>
      <c r="AKK54" s="59"/>
      <c r="AKL54" s="59"/>
      <c r="AKM54" s="59"/>
      <c r="AKN54" s="59"/>
      <c r="AKO54" s="59"/>
      <c r="AKP54" s="59"/>
      <c r="AKQ54" s="59"/>
      <c r="AKR54" s="59"/>
      <c r="AKS54" s="59"/>
      <c r="AKT54" s="59"/>
      <c r="AKU54" s="59"/>
      <c r="AKV54" s="59"/>
      <c r="AKW54" s="59"/>
      <c r="AKX54" s="59"/>
      <c r="AKY54" s="59"/>
      <c r="AKZ54" s="59"/>
      <c r="ALA54" s="59"/>
      <c r="ALB54" s="59"/>
      <c r="ALC54" s="59"/>
      <c r="ALD54" s="59"/>
      <c r="ALE54" s="59"/>
      <c r="ALF54" s="59"/>
      <c r="ALG54" s="59"/>
      <c r="ALH54" s="59"/>
      <c r="ALI54" s="59"/>
      <c r="ALJ54" s="59"/>
      <c r="ALK54" s="59"/>
      <c r="ALL54" s="59"/>
      <c r="ALM54" s="59"/>
      <c r="ALN54" s="59"/>
      <c r="ALO54" s="59"/>
      <c r="ALP54" s="59"/>
      <c r="ALQ54" s="59"/>
      <c r="ALR54" s="59"/>
      <c r="ALS54" s="59"/>
      <c r="ALT54" s="59"/>
      <c r="ALU54" s="59"/>
      <c r="ALV54" s="59"/>
      <c r="ALW54" s="59"/>
      <c r="ALX54" s="59"/>
      <c r="ALY54" s="59"/>
      <c r="ALZ54" s="59"/>
      <c r="AMA54" s="59"/>
      <c r="AMB54" s="59"/>
      <c r="AMC54" s="59"/>
      <c r="AMD54" s="59"/>
      <c r="AME54" s="59"/>
      <c r="AMF54" s="59"/>
      <c r="AMG54" s="59"/>
      <c r="AMH54" s="59"/>
      <c r="AMI54" s="59"/>
      <c r="AMJ54" s="59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2" customFormat="true" ht="18.75" hidden="false" customHeight="true" outlineLevel="0" collapsed="false">
      <c r="A58" s="59"/>
      <c r="B58" s="60" t="str">
        <f aca="false">IF(AND($D58&lt;&gt;"",$F58=""),"E"&amp;ROW(),$B57)</f>
        <v>E53</v>
      </c>
      <c r="C58" s="61" t="n">
        <f aca="false">IF(AND($D58&lt;&gt;"",$D58&lt;&gt;"○"),MAX($C$3:$C57)+1,$C57)</f>
        <v>3</v>
      </c>
      <c r="D58" s="62"/>
      <c r="E58" s="63"/>
      <c r="F58" s="64" t="s">
        <v>70</v>
      </c>
      <c r="G58" s="64"/>
      <c r="H58" s="64"/>
      <c r="I58" s="64"/>
      <c r="J58" s="64"/>
      <c r="K58" s="64"/>
      <c r="L58" s="65"/>
      <c r="M58" s="65"/>
      <c r="N58" s="65"/>
      <c r="O58" s="65"/>
      <c r="P58" s="64" t="str">
        <f aca="false">IF($L58&lt;&gt;"",NETWORKDAYS($L58,$M58,休日!$B$4:$B$304),"")</f>
        <v/>
      </c>
      <c r="Q58" s="64" t="n">
        <v>0</v>
      </c>
      <c r="R58" s="66" t="str">
        <f aca="false">IF(OR(AND($N58="",$L58&lt;&gt;"",$L58&lt;=$U$1),AND($M58&lt;&gt;"",Q58&lt;100,$M58&lt;=$U$1)),"遅延","")</f>
        <v/>
      </c>
      <c r="S58" s="67"/>
      <c r="T58" s="67" t="n">
        <f aca="false">SUM($V58:$FM58)</f>
        <v>0</v>
      </c>
      <c r="U58" s="68"/>
      <c r="V58" s="69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  <c r="DZ58" s="70"/>
      <c r="EA58" s="70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1"/>
      <c r="FN58" s="59"/>
      <c r="FO58" s="59"/>
      <c r="FP58" s="59"/>
      <c r="FQ58" s="59"/>
      <c r="FR58" s="59"/>
      <c r="FS58" s="59"/>
      <c r="FT58" s="59"/>
      <c r="FU58" s="59"/>
      <c r="FV58" s="59"/>
      <c r="FW58" s="59"/>
      <c r="FX58" s="59"/>
      <c r="FY58" s="59"/>
      <c r="FZ58" s="59"/>
      <c r="GA58" s="59"/>
      <c r="GB58" s="59"/>
      <c r="GC58" s="59"/>
      <c r="GD58" s="59"/>
      <c r="GE58" s="59"/>
      <c r="GF58" s="59"/>
      <c r="GG58" s="59"/>
      <c r="GH58" s="59"/>
      <c r="GI58" s="59"/>
      <c r="GJ58" s="59"/>
      <c r="GK58" s="59"/>
      <c r="GL58" s="59"/>
      <c r="GM58" s="59"/>
      <c r="GN58" s="59"/>
      <c r="GO58" s="59"/>
      <c r="GP58" s="59"/>
      <c r="GQ58" s="59"/>
      <c r="GR58" s="59"/>
      <c r="GS58" s="59"/>
      <c r="GT58" s="59"/>
      <c r="GU58" s="59"/>
      <c r="GV58" s="59"/>
      <c r="GW58" s="59"/>
      <c r="GX58" s="59"/>
      <c r="GY58" s="59"/>
      <c r="GZ58" s="59"/>
      <c r="HA58" s="59"/>
      <c r="HB58" s="59"/>
      <c r="HC58" s="59"/>
      <c r="HD58" s="59"/>
      <c r="HE58" s="59"/>
      <c r="HF58" s="59"/>
      <c r="HG58" s="59"/>
      <c r="HH58" s="59"/>
      <c r="HI58" s="59"/>
      <c r="HJ58" s="59"/>
      <c r="HK58" s="59"/>
      <c r="HL58" s="59"/>
      <c r="HM58" s="59"/>
      <c r="HN58" s="59"/>
      <c r="HO58" s="59"/>
      <c r="HP58" s="59"/>
      <c r="HQ58" s="59"/>
      <c r="HR58" s="59"/>
      <c r="HS58" s="59"/>
      <c r="HT58" s="59"/>
      <c r="HU58" s="59"/>
      <c r="HV58" s="59"/>
      <c r="HW58" s="59"/>
      <c r="HX58" s="59"/>
      <c r="HY58" s="59"/>
      <c r="HZ58" s="59"/>
      <c r="IA58" s="59"/>
      <c r="IB58" s="59"/>
      <c r="IC58" s="59"/>
      <c r="ID58" s="59"/>
      <c r="IE58" s="59"/>
      <c r="IF58" s="59"/>
      <c r="IG58" s="59"/>
      <c r="IH58" s="59"/>
      <c r="II58" s="59"/>
      <c r="IJ58" s="59"/>
      <c r="IK58" s="59"/>
      <c r="IL58" s="59"/>
      <c r="IM58" s="59"/>
      <c r="IN58" s="59"/>
      <c r="IO58" s="59"/>
      <c r="IP58" s="59"/>
      <c r="IQ58" s="59"/>
      <c r="IR58" s="59"/>
      <c r="IS58" s="59"/>
      <c r="IT58" s="59"/>
      <c r="IU58" s="59"/>
      <c r="IV58" s="59"/>
      <c r="IW58" s="59"/>
      <c r="IX58" s="59"/>
      <c r="IY58" s="59"/>
      <c r="IZ58" s="59"/>
      <c r="JA58" s="59"/>
      <c r="JB58" s="59"/>
      <c r="JC58" s="59"/>
      <c r="JD58" s="59"/>
      <c r="JE58" s="59"/>
      <c r="JF58" s="59"/>
      <c r="JG58" s="59"/>
      <c r="JH58" s="59"/>
      <c r="JI58" s="59"/>
      <c r="JJ58" s="59"/>
      <c r="JK58" s="59"/>
      <c r="JL58" s="59"/>
      <c r="JM58" s="59"/>
      <c r="JN58" s="59"/>
      <c r="JO58" s="59"/>
      <c r="JP58" s="59"/>
      <c r="JQ58" s="59"/>
      <c r="JR58" s="59"/>
      <c r="JS58" s="59"/>
      <c r="JT58" s="59"/>
      <c r="JU58" s="59"/>
      <c r="JV58" s="59"/>
      <c r="JW58" s="59"/>
      <c r="JX58" s="59"/>
      <c r="JY58" s="59"/>
      <c r="JZ58" s="59"/>
      <c r="KA58" s="59"/>
      <c r="KB58" s="59"/>
      <c r="KC58" s="59"/>
      <c r="KD58" s="59"/>
      <c r="KE58" s="59"/>
      <c r="KF58" s="59"/>
      <c r="KG58" s="59"/>
      <c r="KH58" s="59"/>
      <c r="KI58" s="59"/>
      <c r="KJ58" s="59"/>
      <c r="KK58" s="59"/>
      <c r="KL58" s="59"/>
      <c r="KM58" s="59"/>
      <c r="KN58" s="59"/>
      <c r="KO58" s="59"/>
      <c r="KP58" s="59"/>
      <c r="KQ58" s="59"/>
      <c r="KR58" s="59"/>
      <c r="KS58" s="59"/>
      <c r="KT58" s="59"/>
      <c r="KU58" s="59"/>
      <c r="KV58" s="59"/>
      <c r="KW58" s="59"/>
      <c r="KX58" s="59"/>
      <c r="KY58" s="59"/>
      <c r="KZ58" s="59"/>
      <c r="LA58" s="59"/>
      <c r="LB58" s="59"/>
      <c r="LC58" s="59"/>
      <c r="LD58" s="59"/>
      <c r="LE58" s="59"/>
      <c r="LF58" s="59"/>
      <c r="LG58" s="59"/>
      <c r="LH58" s="59"/>
      <c r="LI58" s="59"/>
      <c r="LJ58" s="59"/>
      <c r="LK58" s="59"/>
      <c r="LL58" s="59"/>
      <c r="LM58" s="59"/>
      <c r="LN58" s="59"/>
      <c r="LO58" s="59"/>
      <c r="LP58" s="59"/>
      <c r="LQ58" s="59"/>
      <c r="LR58" s="59"/>
      <c r="LS58" s="59"/>
      <c r="LT58" s="59"/>
      <c r="LU58" s="59"/>
      <c r="LV58" s="59"/>
      <c r="LW58" s="59"/>
      <c r="LX58" s="59"/>
      <c r="LY58" s="59"/>
      <c r="LZ58" s="59"/>
      <c r="MA58" s="59"/>
      <c r="MB58" s="59"/>
      <c r="MC58" s="59"/>
      <c r="MD58" s="59"/>
      <c r="ME58" s="59"/>
      <c r="MF58" s="59"/>
      <c r="MG58" s="59"/>
      <c r="MH58" s="59"/>
      <c r="MI58" s="59"/>
      <c r="MJ58" s="59"/>
      <c r="MK58" s="59"/>
      <c r="ML58" s="59"/>
      <c r="MM58" s="59"/>
      <c r="MN58" s="59"/>
      <c r="MO58" s="59"/>
      <c r="MP58" s="59"/>
      <c r="MQ58" s="59"/>
      <c r="MR58" s="59"/>
      <c r="MS58" s="59"/>
      <c r="MT58" s="59"/>
      <c r="MU58" s="59"/>
      <c r="MV58" s="59"/>
      <c r="MW58" s="59"/>
      <c r="MX58" s="59"/>
      <c r="MY58" s="59"/>
      <c r="MZ58" s="59"/>
      <c r="NA58" s="59"/>
      <c r="NB58" s="59"/>
      <c r="NC58" s="59"/>
      <c r="ND58" s="59"/>
      <c r="NE58" s="59"/>
      <c r="NF58" s="59"/>
      <c r="NG58" s="59"/>
      <c r="NH58" s="59"/>
      <c r="NI58" s="59"/>
      <c r="NJ58" s="59"/>
      <c r="NK58" s="59"/>
      <c r="NL58" s="59"/>
      <c r="NM58" s="59"/>
      <c r="NN58" s="59"/>
      <c r="NO58" s="59"/>
      <c r="NP58" s="59"/>
      <c r="NQ58" s="59"/>
      <c r="NR58" s="59"/>
      <c r="NS58" s="59"/>
      <c r="NT58" s="59"/>
      <c r="NU58" s="59"/>
      <c r="NV58" s="59"/>
      <c r="NW58" s="59"/>
      <c r="NX58" s="59"/>
      <c r="NY58" s="59"/>
      <c r="NZ58" s="59"/>
      <c r="OA58" s="59"/>
      <c r="OB58" s="59"/>
      <c r="OC58" s="59"/>
      <c r="OD58" s="59"/>
      <c r="OE58" s="59"/>
      <c r="OF58" s="59"/>
      <c r="OG58" s="59"/>
      <c r="OH58" s="59"/>
      <c r="OI58" s="59"/>
      <c r="OJ58" s="59"/>
      <c r="OK58" s="59"/>
      <c r="OL58" s="59"/>
      <c r="OM58" s="59"/>
      <c r="ON58" s="59"/>
      <c r="OO58" s="59"/>
      <c r="OP58" s="59"/>
      <c r="OQ58" s="59"/>
      <c r="OR58" s="59"/>
      <c r="OS58" s="59"/>
      <c r="OT58" s="59"/>
      <c r="OU58" s="59"/>
      <c r="OV58" s="59"/>
      <c r="OW58" s="59"/>
      <c r="OX58" s="59"/>
      <c r="OY58" s="59"/>
      <c r="OZ58" s="59"/>
      <c r="PA58" s="59"/>
      <c r="PB58" s="59"/>
      <c r="PC58" s="59"/>
      <c r="PD58" s="59"/>
      <c r="PE58" s="59"/>
      <c r="PF58" s="59"/>
      <c r="PG58" s="59"/>
      <c r="PH58" s="59"/>
      <c r="PI58" s="59"/>
      <c r="PJ58" s="59"/>
      <c r="PK58" s="59"/>
      <c r="PL58" s="59"/>
      <c r="PM58" s="59"/>
      <c r="PN58" s="59"/>
      <c r="PO58" s="59"/>
      <c r="PP58" s="59"/>
      <c r="PQ58" s="59"/>
      <c r="PR58" s="59"/>
      <c r="PS58" s="59"/>
      <c r="PT58" s="59"/>
      <c r="PU58" s="59"/>
      <c r="PV58" s="59"/>
      <c r="PW58" s="59"/>
      <c r="PX58" s="59"/>
      <c r="PY58" s="59"/>
      <c r="PZ58" s="59"/>
      <c r="QA58" s="59"/>
      <c r="QB58" s="59"/>
      <c r="QC58" s="59"/>
      <c r="QD58" s="59"/>
      <c r="QE58" s="59"/>
      <c r="QF58" s="59"/>
      <c r="QG58" s="59"/>
      <c r="QH58" s="59"/>
      <c r="QI58" s="59"/>
      <c r="QJ58" s="59"/>
      <c r="QK58" s="59"/>
      <c r="QL58" s="59"/>
      <c r="QM58" s="59"/>
      <c r="QN58" s="59"/>
      <c r="QO58" s="59"/>
      <c r="QP58" s="59"/>
      <c r="QQ58" s="59"/>
      <c r="QR58" s="59"/>
      <c r="QS58" s="59"/>
      <c r="QT58" s="59"/>
      <c r="QU58" s="59"/>
      <c r="QV58" s="59"/>
      <c r="QW58" s="59"/>
      <c r="QX58" s="59"/>
      <c r="QY58" s="59"/>
      <c r="QZ58" s="59"/>
      <c r="RA58" s="59"/>
      <c r="RB58" s="59"/>
      <c r="RC58" s="59"/>
      <c r="RD58" s="59"/>
      <c r="RE58" s="59"/>
      <c r="RF58" s="59"/>
      <c r="RG58" s="59"/>
      <c r="RH58" s="59"/>
      <c r="RI58" s="59"/>
      <c r="RJ58" s="59"/>
      <c r="RK58" s="59"/>
      <c r="RL58" s="59"/>
      <c r="RM58" s="59"/>
      <c r="RN58" s="59"/>
      <c r="RO58" s="59"/>
      <c r="RP58" s="59"/>
      <c r="RQ58" s="59"/>
      <c r="RR58" s="59"/>
      <c r="RS58" s="59"/>
      <c r="RT58" s="59"/>
      <c r="RU58" s="59"/>
      <c r="RV58" s="59"/>
      <c r="RW58" s="59"/>
      <c r="RX58" s="59"/>
      <c r="RY58" s="59"/>
      <c r="RZ58" s="59"/>
      <c r="SA58" s="59"/>
      <c r="SB58" s="59"/>
      <c r="SC58" s="59"/>
      <c r="SD58" s="59"/>
      <c r="SE58" s="59"/>
      <c r="SF58" s="59"/>
      <c r="SG58" s="59"/>
      <c r="SH58" s="59"/>
      <c r="SI58" s="59"/>
      <c r="SJ58" s="59"/>
      <c r="SK58" s="59"/>
      <c r="SL58" s="59"/>
      <c r="SM58" s="59"/>
      <c r="SN58" s="59"/>
      <c r="SO58" s="59"/>
      <c r="SP58" s="59"/>
      <c r="SQ58" s="59"/>
      <c r="SR58" s="59"/>
      <c r="SS58" s="59"/>
      <c r="ST58" s="59"/>
      <c r="SU58" s="59"/>
      <c r="SV58" s="59"/>
      <c r="SW58" s="59"/>
      <c r="SX58" s="59"/>
      <c r="SY58" s="59"/>
      <c r="SZ58" s="59"/>
      <c r="TA58" s="59"/>
      <c r="TB58" s="59"/>
      <c r="TC58" s="59"/>
      <c r="TD58" s="59"/>
      <c r="TE58" s="59"/>
      <c r="TF58" s="59"/>
      <c r="TG58" s="59"/>
      <c r="TH58" s="59"/>
      <c r="TI58" s="59"/>
      <c r="TJ58" s="59"/>
      <c r="TK58" s="59"/>
      <c r="TL58" s="59"/>
      <c r="TM58" s="59"/>
      <c r="TN58" s="59"/>
      <c r="TO58" s="59"/>
      <c r="TP58" s="59"/>
      <c r="TQ58" s="59"/>
      <c r="TR58" s="59"/>
      <c r="TS58" s="59"/>
      <c r="TT58" s="59"/>
      <c r="TU58" s="59"/>
      <c r="TV58" s="59"/>
      <c r="TW58" s="59"/>
      <c r="TX58" s="59"/>
      <c r="TY58" s="59"/>
      <c r="TZ58" s="59"/>
      <c r="UA58" s="59"/>
      <c r="UB58" s="59"/>
      <c r="UC58" s="59"/>
      <c r="UD58" s="59"/>
      <c r="UE58" s="59"/>
      <c r="UF58" s="59"/>
      <c r="UG58" s="59"/>
      <c r="UH58" s="59"/>
      <c r="UI58" s="59"/>
      <c r="UJ58" s="59"/>
      <c r="UK58" s="59"/>
      <c r="UL58" s="59"/>
      <c r="UM58" s="59"/>
      <c r="UN58" s="59"/>
      <c r="UO58" s="59"/>
      <c r="UP58" s="59"/>
      <c r="UQ58" s="59"/>
      <c r="UR58" s="59"/>
      <c r="US58" s="59"/>
      <c r="UT58" s="59"/>
      <c r="UU58" s="59"/>
      <c r="UV58" s="59"/>
      <c r="UW58" s="59"/>
      <c r="UX58" s="59"/>
      <c r="UY58" s="59"/>
      <c r="UZ58" s="59"/>
      <c r="VA58" s="59"/>
      <c r="VB58" s="59"/>
      <c r="VC58" s="59"/>
      <c r="VD58" s="59"/>
      <c r="VE58" s="59"/>
      <c r="VF58" s="59"/>
      <c r="VG58" s="59"/>
      <c r="VH58" s="59"/>
      <c r="VI58" s="59"/>
      <c r="VJ58" s="59"/>
      <c r="VK58" s="59"/>
      <c r="VL58" s="59"/>
      <c r="VM58" s="59"/>
      <c r="VN58" s="59"/>
      <c r="VO58" s="59"/>
      <c r="VP58" s="59"/>
      <c r="VQ58" s="59"/>
      <c r="VR58" s="59"/>
      <c r="VS58" s="59"/>
      <c r="VT58" s="59"/>
      <c r="VU58" s="59"/>
      <c r="VV58" s="59"/>
      <c r="VW58" s="59"/>
      <c r="VX58" s="59"/>
      <c r="VY58" s="59"/>
      <c r="VZ58" s="59"/>
      <c r="WA58" s="59"/>
      <c r="WB58" s="59"/>
      <c r="WC58" s="59"/>
      <c r="WD58" s="59"/>
      <c r="WE58" s="59"/>
      <c r="WF58" s="59"/>
      <c r="WG58" s="59"/>
      <c r="WH58" s="59"/>
      <c r="WI58" s="59"/>
      <c r="WJ58" s="59"/>
      <c r="WK58" s="59"/>
      <c r="WL58" s="59"/>
      <c r="WM58" s="59"/>
      <c r="WN58" s="59"/>
      <c r="WO58" s="59"/>
      <c r="WP58" s="59"/>
      <c r="WQ58" s="59"/>
      <c r="WR58" s="59"/>
      <c r="WS58" s="59"/>
      <c r="WT58" s="59"/>
      <c r="WU58" s="59"/>
      <c r="WV58" s="59"/>
      <c r="WW58" s="59"/>
      <c r="WX58" s="59"/>
      <c r="WY58" s="59"/>
      <c r="WZ58" s="59"/>
      <c r="XA58" s="59"/>
      <c r="XB58" s="59"/>
      <c r="XC58" s="59"/>
      <c r="XD58" s="59"/>
      <c r="XE58" s="59"/>
      <c r="XF58" s="59"/>
      <c r="XG58" s="59"/>
      <c r="XH58" s="59"/>
      <c r="XI58" s="59"/>
      <c r="XJ58" s="59"/>
      <c r="XK58" s="59"/>
      <c r="XL58" s="59"/>
      <c r="XM58" s="59"/>
      <c r="XN58" s="59"/>
      <c r="XO58" s="59"/>
      <c r="XP58" s="59"/>
      <c r="XQ58" s="59"/>
      <c r="XR58" s="59"/>
      <c r="XS58" s="59"/>
      <c r="XT58" s="59"/>
      <c r="XU58" s="59"/>
      <c r="XV58" s="59"/>
      <c r="XW58" s="59"/>
      <c r="XX58" s="59"/>
      <c r="XY58" s="59"/>
      <c r="XZ58" s="59"/>
      <c r="YA58" s="59"/>
      <c r="YB58" s="59"/>
      <c r="YC58" s="59"/>
      <c r="YD58" s="59"/>
      <c r="YE58" s="59"/>
      <c r="YF58" s="59"/>
      <c r="YG58" s="59"/>
      <c r="YH58" s="59"/>
      <c r="YI58" s="59"/>
      <c r="YJ58" s="59"/>
      <c r="YK58" s="59"/>
      <c r="YL58" s="59"/>
      <c r="YM58" s="59"/>
      <c r="YN58" s="59"/>
      <c r="YO58" s="59"/>
      <c r="YP58" s="59"/>
      <c r="YQ58" s="59"/>
      <c r="YR58" s="59"/>
      <c r="YS58" s="59"/>
      <c r="YT58" s="59"/>
      <c r="YU58" s="59"/>
      <c r="YV58" s="59"/>
      <c r="YW58" s="59"/>
      <c r="YX58" s="59"/>
      <c r="YY58" s="59"/>
      <c r="YZ58" s="59"/>
      <c r="ZA58" s="59"/>
      <c r="ZB58" s="59"/>
      <c r="ZC58" s="59"/>
      <c r="ZD58" s="59"/>
      <c r="ZE58" s="59"/>
      <c r="ZF58" s="59"/>
      <c r="ZG58" s="59"/>
      <c r="ZH58" s="59"/>
      <c r="ZI58" s="59"/>
      <c r="ZJ58" s="59"/>
      <c r="ZK58" s="59"/>
      <c r="ZL58" s="59"/>
      <c r="ZM58" s="59"/>
      <c r="ZN58" s="59"/>
      <c r="ZO58" s="59"/>
      <c r="ZP58" s="59"/>
      <c r="ZQ58" s="59"/>
      <c r="ZR58" s="59"/>
      <c r="ZS58" s="59"/>
      <c r="ZT58" s="59"/>
      <c r="ZU58" s="59"/>
      <c r="ZV58" s="59"/>
      <c r="ZW58" s="59"/>
      <c r="ZX58" s="59"/>
      <c r="ZY58" s="59"/>
      <c r="ZZ58" s="59"/>
      <c r="AAA58" s="59"/>
      <c r="AAB58" s="59"/>
      <c r="AAC58" s="59"/>
      <c r="AAD58" s="59"/>
      <c r="AAE58" s="59"/>
      <c r="AAF58" s="59"/>
      <c r="AAG58" s="59"/>
      <c r="AAH58" s="59"/>
      <c r="AAI58" s="59"/>
      <c r="AAJ58" s="59"/>
      <c r="AAK58" s="59"/>
      <c r="AAL58" s="59"/>
      <c r="AAM58" s="59"/>
      <c r="AAN58" s="59"/>
      <c r="AAO58" s="59"/>
      <c r="AAP58" s="59"/>
      <c r="AAQ58" s="59"/>
      <c r="AAR58" s="59"/>
      <c r="AAS58" s="59"/>
      <c r="AAT58" s="59"/>
      <c r="AAU58" s="59"/>
      <c r="AAV58" s="59"/>
      <c r="AAW58" s="59"/>
      <c r="AAX58" s="59"/>
      <c r="AAY58" s="59"/>
      <c r="AAZ58" s="59"/>
      <c r="ABA58" s="59"/>
      <c r="ABB58" s="59"/>
      <c r="ABC58" s="59"/>
      <c r="ABD58" s="59"/>
      <c r="ABE58" s="59"/>
      <c r="ABF58" s="59"/>
      <c r="ABG58" s="59"/>
      <c r="ABH58" s="59"/>
      <c r="ABI58" s="59"/>
      <c r="ABJ58" s="59"/>
      <c r="ABK58" s="59"/>
      <c r="ABL58" s="59"/>
      <c r="ABM58" s="59"/>
      <c r="ABN58" s="59"/>
      <c r="ABO58" s="59"/>
      <c r="ABP58" s="59"/>
      <c r="ABQ58" s="59"/>
      <c r="ABR58" s="59"/>
      <c r="ABS58" s="59"/>
      <c r="ABT58" s="59"/>
      <c r="ABU58" s="59"/>
      <c r="ABV58" s="59"/>
      <c r="ABW58" s="59"/>
      <c r="ABX58" s="59"/>
      <c r="ABY58" s="59"/>
      <c r="ABZ58" s="59"/>
      <c r="ACA58" s="59"/>
      <c r="ACB58" s="59"/>
      <c r="ACC58" s="59"/>
      <c r="ACD58" s="59"/>
      <c r="ACE58" s="59"/>
      <c r="ACF58" s="59"/>
      <c r="ACG58" s="59"/>
      <c r="ACH58" s="59"/>
      <c r="ACI58" s="59"/>
      <c r="ACJ58" s="59"/>
      <c r="ACK58" s="59"/>
      <c r="ACL58" s="59"/>
      <c r="ACM58" s="59"/>
      <c r="ACN58" s="59"/>
      <c r="ACO58" s="59"/>
      <c r="ACP58" s="59"/>
      <c r="ACQ58" s="59"/>
      <c r="ACR58" s="59"/>
      <c r="ACS58" s="59"/>
      <c r="ACT58" s="59"/>
      <c r="ACU58" s="59"/>
      <c r="ACV58" s="59"/>
      <c r="ACW58" s="59"/>
      <c r="ACX58" s="59"/>
      <c r="ACY58" s="59"/>
      <c r="ACZ58" s="59"/>
      <c r="ADA58" s="59"/>
      <c r="ADB58" s="59"/>
      <c r="ADC58" s="59"/>
      <c r="ADD58" s="59"/>
      <c r="ADE58" s="59"/>
      <c r="ADF58" s="59"/>
      <c r="ADG58" s="59"/>
      <c r="ADH58" s="59"/>
      <c r="ADI58" s="59"/>
      <c r="ADJ58" s="59"/>
      <c r="ADK58" s="59"/>
      <c r="ADL58" s="59"/>
      <c r="ADM58" s="59"/>
      <c r="ADN58" s="59"/>
      <c r="ADO58" s="59"/>
      <c r="ADP58" s="59"/>
      <c r="ADQ58" s="59"/>
      <c r="ADR58" s="59"/>
      <c r="ADS58" s="59"/>
      <c r="ADT58" s="59"/>
      <c r="ADU58" s="59"/>
      <c r="ADV58" s="59"/>
      <c r="ADW58" s="59"/>
      <c r="ADX58" s="59"/>
      <c r="ADY58" s="59"/>
      <c r="ADZ58" s="59"/>
      <c r="AEA58" s="59"/>
      <c r="AEB58" s="59"/>
      <c r="AEC58" s="59"/>
      <c r="AED58" s="59"/>
      <c r="AEE58" s="59"/>
      <c r="AEF58" s="59"/>
      <c r="AEG58" s="59"/>
      <c r="AEH58" s="59"/>
      <c r="AEI58" s="59"/>
      <c r="AEJ58" s="59"/>
      <c r="AEK58" s="59"/>
      <c r="AEL58" s="59"/>
      <c r="AEM58" s="59"/>
      <c r="AEN58" s="59"/>
      <c r="AEO58" s="59"/>
      <c r="AEP58" s="59"/>
      <c r="AEQ58" s="59"/>
      <c r="AER58" s="59"/>
      <c r="AES58" s="59"/>
      <c r="AET58" s="59"/>
      <c r="AEU58" s="59"/>
      <c r="AEV58" s="59"/>
      <c r="AEW58" s="59"/>
      <c r="AEX58" s="59"/>
      <c r="AEY58" s="59"/>
      <c r="AEZ58" s="59"/>
      <c r="AFA58" s="59"/>
      <c r="AFB58" s="59"/>
      <c r="AFC58" s="59"/>
      <c r="AFD58" s="59"/>
      <c r="AFE58" s="59"/>
      <c r="AFF58" s="59"/>
      <c r="AFG58" s="59"/>
      <c r="AFH58" s="59"/>
      <c r="AFI58" s="59"/>
      <c r="AFJ58" s="59"/>
      <c r="AFK58" s="59"/>
      <c r="AFL58" s="59"/>
      <c r="AFM58" s="59"/>
      <c r="AFN58" s="59"/>
      <c r="AFO58" s="59"/>
      <c r="AFP58" s="59"/>
      <c r="AFQ58" s="59"/>
      <c r="AFR58" s="59"/>
      <c r="AFS58" s="59"/>
      <c r="AFT58" s="59"/>
      <c r="AFU58" s="59"/>
      <c r="AFV58" s="59"/>
      <c r="AFW58" s="59"/>
      <c r="AFX58" s="59"/>
      <c r="AFY58" s="59"/>
      <c r="AFZ58" s="59"/>
      <c r="AGA58" s="59"/>
      <c r="AGB58" s="59"/>
      <c r="AGC58" s="59"/>
      <c r="AGD58" s="59"/>
      <c r="AGE58" s="59"/>
      <c r="AGF58" s="59"/>
      <c r="AGG58" s="59"/>
      <c r="AGH58" s="59"/>
      <c r="AGI58" s="59"/>
      <c r="AGJ58" s="59"/>
      <c r="AGK58" s="59"/>
      <c r="AGL58" s="59"/>
      <c r="AGM58" s="59"/>
      <c r="AGN58" s="59"/>
      <c r="AGO58" s="59"/>
      <c r="AGP58" s="59"/>
      <c r="AGQ58" s="59"/>
      <c r="AGR58" s="59"/>
      <c r="AGS58" s="59"/>
      <c r="AGT58" s="59"/>
      <c r="AGU58" s="59"/>
      <c r="AGV58" s="59"/>
      <c r="AGW58" s="59"/>
      <c r="AGX58" s="59"/>
      <c r="AGY58" s="59"/>
      <c r="AGZ58" s="59"/>
      <c r="AHA58" s="59"/>
      <c r="AHB58" s="59"/>
      <c r="AHC58" s="59"/>
      <c r="AHD58" s="59"/>
      <c r="AHE58" s="59"/>
      <c r="AHF58" s="59"/>
      <c r="AHG58" s="59"/>
      <c r="AHH58" s="59"/>
      <c r="AHI58" s="59"/>
      <c r="AHJ58" s="59"/>
      <c r="AHK58" s="59"/>
      <c r="AHL58" s="59"/>
      <c r="AHM58" s="59"/>
      <c r="AHN58" s="59"/>
      <c r="AHO58" s="59"/>
      <c r="AHP58" s="59"/>
      <c r="AHQ58" s="59"/>
      <c r="AHR58" s="59"/>
      <c r="AHS58" s="59"/>
      <c r="AHT58" s="59"/>
      <c r="AHU58" s="59"/>
      <c r="AHV58" s="59"/>
      <c r="AHW58" s="59"/>
      <c r="AHX58" s="59"/>
      <c r="AHY58" s="59"/>
      <c r="AHZ58" s="59"/>
      <c r="AIA58" s="59"/>
      <c r="AIB58" s="59"/>
      <c r="AIC58" s="59"/>
      <c r="AID58" s="59"/>
      <c r="AIE58" s="59"/>
      <c r="AIF58" s="59"/>
      <c r="AIG58" s="59"/>
      <c r="AIH58" s="59"/>
      <c r="AII58" s="59"/>
      <c r="AIJ58" s="59"/>
      <c r="AIK58" s="59"/>
      <c r="AIL58" s="59"/>
      <c r="AIM58" s="59"/>
      <c r="AIN58" s="59"/>
      <c r="AIO58" s="59"/>
      <c r="AIP58" s="59"/>
      <c r="AIQ58" s="59"/>
      <c r="AIR58" s="59"/>
      <c r="AIS58" s="59"/>
      <c r="AIT58" s="59"/>
      <c r="AIU58" s="59"/>
      <c r="AIV58" s="59"/>
      <c r="AIW58" s="59"/>
      <c r="AIX58" s="59"/>
      <c r="AIY58" s="59"/>
      <c r="AIZ58" s="59"/>
      <c r="AJA58" s="59"/>
      <c r="AJB58" s="59"/>
      <c r="AJC58" s="59"/>
      <c r="AJD58" s="59"/>
      <c r="AJE58" s="59"/>
      <c r="AJF58" s="59"/>
      <c r="AJG58" s="59"/>
      <c r="AJH58" s="59"/>
      <c r="AJI58" s="59"/>
      <c r="AJJ58" s="59"/>
      <c r="AJK58" s="59"/>
      <c r="AJL58" s="59"/>
      <c r="AJM58" s="59"/>
      <c r="AJN58" s="59"/>
      <c r="AJO58" s="59"/>
      <c r="AJP58" s="59"/>
      <c r="AJQ58" s="59"/>
      <c r="AJR58" s="59"/>
      <c r="AJS58" s="59"/>
      <c r="AJT58" s="59"/>
      <c r="AJU58" s="59"/>
      <c r="AJV58" s="59"/>
      <c r="AJW58" s="59"/>
      <c r="AJX58" s="59"/>
      <c r="AJY58" s="59"/>
      <c r="AJZ58" s="59"/>
      <c r="AKA58" s="59"/>
      <c r="AKB58" s="59"/>
      <c r="AKC58" s="59"/>
      <c r="AKD58" s="59"/>
      <c r="AKE58" s="59"/>
      <c r="AKF58" s="59"/>
      <c r="AKG58" s="59"/>
      <c r="AKH58" s="59"/>
      <c r="AKI58" s="59"/>
      <c r="AKJ58" s="59"/>
      <c r="AKK58" s="59"/>
      <c r="AKL58" s="59"/>
      <c r="AKM58" s="59"/>
      <c r="AKN58" s="59"/>
      <c r="AKO58" s="59"/>
      <c r="AKP58" s="59"/>
      <c r="AKQ58" s="59"/>
      <c r="AKR58" s="59"/>
      <c r="AKS58" s="59"/>
      <c r="AKT58" s="59"/>
      <c r="AKU58" s="59"/>
      <c r="AKV58" s="59"/>
      <c r="AKW58" s="59"/>
      <c r="AKX58" s="59"/>
      <c r="AKY58" s="59"/>
      <c r="AKZ58" s="59"/>
      <c r="ALA58" s="59"/>
      <c r="ALB58" s="59"/>
      <c r="ALC58" s="59"/>
      <c r="ALD58" s="59"/>
      <c r="ALE58" s="59"/>
      <c r="ALF58" s="59"/>
      <c r="ALG58" s="59"/>
      <c r="ALH58" s="59"/>
      <c r="ALI58" s="59"/>
      <c r="ALJ58" s="59"/>
      <c r="ALK58" s="59"/>
      <c r="ALL58" s="59"/>
      <c r="ALM58" s="59"/>
      <c r="ALN58" s="59"/>
      <c r="ALO58" s="59"/>
      <c r="ALP58" s="59"/>
      <c r="ALQ58" s="59"/>
      <c r="ALR58" s="59"/>
      <c r="ALS58" s="59"/>
      <c r="ALT58" s="59"/>
      <c r="ALU58" s="59"/>
      <c r="ALV58" s="59"/>
      <c r="ALW58" s="59"/>
      <c r="ALX58" s="59"/>
      <c r="ALY58" s="59"/>
      <c r="ALZ58" s="59"/>
      <c r="AMA58" s="59"/>
      <c r="AMB58" s="59"/>
      <c r="AMC58" s="59"/>
      <c r="AMD58" s="59"/>
      <c r="AME58" s="59"/>
      <c r="AMF58" s="59"/>
      <c r="AMG58" s="59"/>
      <c r="AMH58" s="59"/>
      <c r="AMI58" s="59"/>
      <c r="AMJ58" s="59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2" customFormat="true" ht="18.75" hidden="false" customHeight="true" outlineLevel="0" collapsed="false">
      <c r="A62" s="59"/>
      <c r="B62" s="60" t="str">
        <f aca="false">IF(AND($D62&lt;&gt;"",$F62=""),"E"&amp;ROW(),$B61)</f>
        <v>E53</v>
      </c>
      <c r="C62" s="61" t="n">
        <f aca="false">IF(AND($D62&lt;&gt;"",$D62&lt;&gt;"○"),MAX($C$3:$C61)+1,$C61)</f>
        <v>3</v>
      </c>
      <c r="D62" s="62"/>
      <c r="E62" s="63"/>
      <c r="F62" s="64" t="s">
        <v>73</v>
      </c>
      <c r="G62" s="64"/>
      <c r="H62" s="64"/>
      <c r="I62" s="64"/>
      <c r="J62" s="64"/>
      <c r="K62" s="64"/>
      <c r="L62" s="65"/>
      <c r="M62" s="65"/>
      <c r="N62" s="65"/>
      <c r="O62" s="65"/>
      <c r="P62" s="64" t="str">
        <f aca="false">IF($L62&lt;&gt;"",NETWORKDAYS($L62,$M62,休日!$B$4:$B$304),"")</f>
        <v/>
      </c>
      <c r="Q62" s="64" t="n">
        <v>0</v>
      </c>
      <c r="R62" s="66" t="str">
        <f aca="false">IF(OR(AND($N62="",$L62&lt;&gt;"",$L62&lt;=$U$1),AND($M62&lt;&gt;"",Q62&lt;100,$M62&lt;=$U$1)),"遅延","")</f>
        <v/>
      </c>
      <c r="S62" s="67"/>
      <c r="T62" s="67" t="n">
        <f aca="false">SUM($V62:$FM62)</f>
        <v>0</v>
      </c>
      <c r="U62" s="68"/>
      <c r="V62" s="69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V62" s="70"/>
      <c r="DW62" s="70"/>
      <c r="DX62" s="70"/>
      <c r="DY62" s="70"/>
      <c r="DZ62" s="70"/>
      <c r="EA62" s="70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1"/>
      <c r="FN62" s="59"/>
      <c r="FO62" s="59"/>
      <c r="FP62" s="59"/>
      <c r="FQ62" s="59"/>
      <c r="FR62" s="59"/>
      <c r="FS62" s="59"/>
      <c r="FT62" s="59"/>
      <c r="FU62" s="59"/>
      <c r="FV62" s="59"/>
      <c r="FW62" s="59"/>
      <c r="FX62" s="59"/>
      <c r="FY62" s="59"/>
      <c r="FZ62" s="59"/>
      <c r="GA62" s="59"/>
      <c r="GB62" s="59"/>
      <c r="GC62" s="59"/>
      <c r="GD62" s="59"/>
      <c r="GE62" s="59"/>
      <c r="GF62" s="59"/>
      <c r="GG62" s="59"/>
      <c r="GH62" s="59"/>
      <c r="GI62" s="59"/>
      <c r="GJ62" s="59"/>
      <c r="GK62" s="59"/>
      <c r="GL62" s="59"/>
      <c r="GM62" s="59"/>
      <c r="GN62" s="59"/>
      <c r="GO62" s="59"/>
      <c r="GP62" s="59"/>
      <c r="GQ62" s="59"/>
      <c r="GR62" s="59"/>
      <c r="GS62" s="59"/>
      <c r="GT62" s="59"/>
      <c r="GU62" s="59"/>
      <c r="GV62" s="59"/>
      <c r="GW62" s="59"/>
      <c r="GX62" s="59"/>
      <c r="GY62" s="59"/>
      <c r="GZ62" s="59"/>
      <c r="HA62" s="59"/>
      <c r="HB62" s="59"/>
      <c r="HC62" s="59"/>
      <c r="HD62" s="59"/>
      <c r="HE62" s="59"/>
      <c r="HF62" s="59"/>
      <c r="HG62" s="59"/>
      <c r="HH62" s="59"/>
      <c r="HI62" s="59"/>
      <c r="HJ62" s="59"/>
      <c r="HK62" s="59"/>
      <c r="HL62" s="59"/>
      <c r="HM62" s="59"/>
      <c r="HN62" s="59"/>
      <c r="HO62" s="59"/>
      <c r="HP62" s="59"/>
      <c r="HQ62" s="59"/>
      <c r="HR62" s="59"/>
      <c r="HS62" s="59"/>
      <c r="HT62" s="59"/>
      <c r="HU62" s="59"/>
      <c r="HV62" s="59"/>
      <c r="HW62" s="59"/>
      <c r="HX62" s="59"/>
      <c r="HY62" s="59"/>
      <c r="HZ62" s="59"/>
      <c r="IA62" s="59"/>
      <c r="IB62" s="59"/>
      <c r="IC62" s="59"/>
      <c r="ID62" s="59"/>
      <c r="IE62" s="59"/>
      <c r="IF62" s="59"/>
      <c r="IG62" s="59"/>
      <c r="IH62" s="59"/>
      <c r="II62" s="59"/>
      <c r="IJ62" s="59"/>
      <c r="IK62" s="59"/>
      <c r="IL62" s="59"/>
      <c r="IM62" s="59"/>
      <c r="IN62" s="59"/>
      <c r="IO62" s="59"/>
      <c r="IP62" s="59"/>
      <c r="IQ62" s="59"/>
      <c r="IR62" s="59"/>
      <c r="IS62" s="59"/>
      <c r="IT62" s="59"/>
      <c r="IU62" s="59"/>
      <c r="IV62" s="59"/>
      <c r="IW62" s="59"/>
      <c r="IX62" s="59"/>
      <c r="IY62" s="59"/>
      <c r="IZ62" s="59"/>
      <c r="JA62" s="59"/>
      <c r="JB62" s="59"/>
      <c r="JC62" s="59"/>
      <c r="JD62" s="59"/>
      <c r="JE62" s="59"/>
      <c r="JF62" s="59"/>
      <c r="JG62" s="59"/>
      <c r="JH62" s="59"/>
      <c r="JI62" s="59"/>
      <c r="JJ62" s="59"/>
      <c r="JK62" s="59"/>
      <c r="JL62" s="59"/>
      <c r="JM62" s="59"/>
      <c r="JN62" s="59"/>
      <c r="JO62" s="59"/>
      <c r="JP62" s="59"/>
      <c r="JQ62" s="59"/>
      <c r="JR62" s="59"/>
      <c r="JS62" s="59"/>
      <c r="JT62" s="59"/>
      <c r="JU62" s="59"/>
      <c r="JV62" s="59"/>
      <c r="JW62" s="59"/>
      <c r="JX62" s="59"/>
      <c r="JY62" s="59"/>
      <c r="JZ62" s="59"/>
      <c r="KA62" s="59"/>
      <c r="KB62" s="59"/>
      <c r="KC62" s="59"/>
      <c r="KD62" s="59"/>
      <c r="KE62" s="59"/>
      <c r="KF62" s="59"/>
      <c r="KG62" s="59"/>
      <c r="KH62" s="59"/>
      <c r="KI62" s="59"/>
      <c r="KJ62" s="59"/>
      <c r="KK62" s="59"/>
      <c r="KL62" s="59"/>
      <c r="KM62" s="59"/>
      <c r="KN62" s="59"/>
      <c r="KO62" s="59"/>
      <c r="KP62" s="59"/>
      <c r="KQ62" s="59"/>
      <c r="KR62" s="59"/>
      <c r="KS62" s="59"/>
      <c r="KT62" s="59"/>
      <c r="KU62" s="59"/>
      <c r="KV62" s="59"/>
      <c r="KW62" s="59"/>
      <c r="KX62" s="59"/>
      <c r="KY62" s="59"/>
      <c r="KZ62" s="59"/>
      <c r="LA62" s="59"/>
      <c r="LB62" s="59"/>
      <c r="LC62" s="59"/>
      <c r="LD62" s="59"/>
      <c r="LE62" s="59"/>
      <c r="LF62" s="59"/>
      <c r="LG62" s="59"/>
      <c r="LH62" s="59"/>
      <c r="LI62" s="59"/>
      <c r="LJ62" s="59"/>
      <c r="LK62" s="59"/>
      <c r="LL62" s="59"/>
      <c r="LM62" s="59"/>
      <c r="LN62" s="59"/>
      <c r="LO62" s="59"/>
      <c r="LP62" s="59"/>
      <c r="LQ62" s="59"/>
      <c r="LR62" s="59"/>
      <c r="LS62" s="59"/>
      <c r="LT62" s="59"/>
      <c r="LU62" s="59"/>
      <c r="LV62" s="59"/>
      <c r="LW62" s="59"/>
      <c r="LX62" s="59"/>
      <c r="LY62" s="59"/>
      <c r="LZ62" s="59"/>
      <c r="MA62" s="59"/>
      <c r="MB62" s="59"/>
      <c r="MC62" s="59"/>
      <c r="MD62" s="59"/>
      <c r="ME62" s="59"/>
      <c r="MF62" s="59"/>
      <c r="MG62" s="59"/>
      <c r="MH62" s="59"/>
      <c r="MI62" s="59"/>
      <c r="MJ62" s="59"/>
      <c r="MK62" s="59"/>
      <c r="ML62" s="59"/>
      <c r="MM62" s="59"/>
      <c r="MN62" s="59"/>
      <c r="MO62" s="59"/>
      <c r="MP62" s="59"/>
      <c r="MQ62" s="59"/>
      <c r="MR62" s="59"/>
      <c r="MS62" s="59"/>
      <c r="MT62" s="59"/>
      <c r="MU62" s="59"/>
      <c r="MV62" s="59"/>
      <c r="MW62" s="59"/>
      <c r="MX62" s="59"/>
      <c r="MY62" s="59"/>
      <c r="MZ62" s="59"/>
      <c r="NA62" s="59"/>
      <c r="NB62" s="59"/>
      <c r="NC62" s="59"/>
      <c r="ND62" s="59"/>
      <c r="NE62" s="59"/>
      <c r="NF62" s="59"/>
      <c r="NG62" s="59"/>
      <c r="NH62" s="59"/>
      <c r="NI62" s="59"/>
      <c r="NJ62" s="59"/>
      <c r="NK62" s="59"/>
      <c r="NL62" s="59"/>
      <c r="NM62" s="59"/>
      <c r="NN62" s="59"/>
      <c r="NO62" s="59"/>
      <c r="NP62" s="59"/>
      <c r="NQ62" s="59"/>
      <c r="NR62" s="59"/>
      <c r="NS62" s="59"/>
      <c r="NT62" s="59"/>
      <c r="NU62" s="59"/>
      <c r="NV62" s="59"/>
      <c r="NW62" s="59"/>
      <c r="NX62" s="59"/>
      <c r="NY62" s="59"/>
      <c r="NZ62" s="59"/>
      <c r="OA62" s="59"/>
      <c r="OB62" s="59"/>
      <c r="OC62" s="59"/>
      <c r="OD62" s="59"/>
      <c r="OE62" s="59"/>
      <c r="OF62" s="59"/>
      <c r="OG62" s="59"/>
      <c r="OH62" s="59"/>
      <c r="OI62" s="59"/>
      <c r="OJ62" s="59"/>
      <c r="OK62" s="59"/>
      <c r="OL62" s="59"/>
      <c r="OM62" s="59"/>
      <c r="ON62" s="59"/>
      <c r="OO62" s="59"/>
      <c r="OP62" s="59"/>
      <c r="OQ62" s="59"/>
      <c r="OR62" s="59"/>
      <c r="OS62" s="59"/>
      <c r="OT62" s="59"/>
      <c r="OU62" s="59"/>
      <c r="OV62" s="59"/>
      <c r="OW62" s="59"/>
      <c r="OX62" s="59"/>
      <c r="OY62" s="59"/>
      <c r="OZ62" s="59"/>
      <c r="PA62" s="59"/>
      <c r="PB62" s="59"/>
      <c r="PC62" s="59"/>
      <c r="PD62" s="59"/>
      <c r="PE62" s="59"/>
      <c r="PF62" s="59"/>
      <c r="PG62" s="59"/>
      <c r="PH62" s="59"/>
      <c r="PI62" s="59"/>
      <c r="PJ62" s="59"/>
      <c r="PK62" s="59"/>
      <c r="PL62" s="59"/>
      <c r="PM62" s="59"/>
      <c r="PN62" s="59"/>
      <c r="PO62" s="59"/>
      <c r="PP62" s="59"/>
      <c r="PQ62" s="59"/>
      <c r="PR62" s="59"/>
      <c r="PS62" s="59"/>
      <c r="PT62" s="59"/>
      <c r="PU62" s="59"/>
      <c r="PV62" s="59"/>
      <c r="PW62" s="59"/>
      <c r="PX62" s="59"/>
      <c r="PY62" s="59"/>
      <c r="PZ62" s="59"/>
      <c r="QA62" s="59"/>
      <c r="QB62" s="59"/>
      <c r="QC62" s="59"/>
      <c r="QD62" s="59"/>
      <c r="QE62" s="59"/>
      <c r="QF62" s="59"/>
      <c r="QG62" s="59"/>
      <c r="QH62" s="59"/>
      <c r="QI62" s="59"/>
      <c r="QJ62" s="59"/>
      <c r="QK62" s="59"/>
      <c r="QL62" s="59"/>
      <c r="QM62" s="59"/>
      <c r="QN62" s="59"/>
      <c r="QO62" s="59"/>
      <c r="QP62" s="59"/>
      <c r="QQ62" s="59"/>
      <c r="QR62" s="59"/>
      <c r="QS62" s="59"/>
      <c r="QT62" s="59"/>
      <c r="QU62" s="59"/>
      <c r="QV62" s="59"/>
      <c r="QW62" s="59"/>
      <c r="QX62" s="59"/>
      <c r="QY62" s="59"/>
      <c r="QZ62" s="59"/>
      <c r="RA62" s="59"/>
      <c r="RB62" s="59"/>
      <c r="RC62" s="59"/>
      <c r="RD62" s="59"/>
      <c r="RE62" s="59"/>
      <c r="RF62" s="59"/>
      <c r="RG62" s="59"/>
      <c r="RH62" s="59"/>
      <c r="RI62" s="59"/>
      <c r="RJ62" s="59"/>
      <c r="RK62" s="59"/>
      <c r="RL62" s="59"/>
      <c r="RM62" s="59"/>
      <c r="RN62" s="59"/>
      <c r="RO62" s="59"/>
      <c r="RP62" s="59"/>
      <c r="RQ62" s="59"/>
      <c r="RR62" s="59"/>
      <c r="RS62" s="59"/>
      <c r="RT62" s="59"/>
      <c r="RU62" s="59"/>
      <c r="RV62" s="59"/>
      <c r="RW62" s="59"/>
      <c r="RX62" s="59"/>
      <c r="RY62" s="59"/>
      <c r="RZ62" s="59"/>
      <c r="SA62" s="59"/>
      <c r="SB62" s="59"/>
      <c r="SC62" s="59"/>
      <c r="SD62" s="59"/>
      <c r="SE62" s="59"/>
      <c r="SF62" s="59"/>
      <c r="SG62" s="59"/>
      <c r="SH62" s="59"/>
      <c r="SI62" s="59"/>
      <c r="SJ62" s="59"/>
      <c r="SK62" s="59"/>
      <c r="SL62" s="59"/>
      <c r="SM62" s="59"/>
      <c r="SN62" s="59"/>
      <c r="SO62" s="59"/>
      <c r="SP62" s="59"/>
      <c r="SQ62" s="59"/>
      <c r="SR62" s="59"/>
      <c r="SS62" s="59"/>
      <c r="ST62" s="59"/>
      <c r="SU62" s="59"/>
      <c r="SV62" s="59"/>
      <c r="SW62" s="59"/>
      <c r="SX62" s="59"/>
      <c r="SY62" s="59"/>
      <c r="SZ62" s="59"/>
      <c r="TA62" s="59"/>
      <c r="TB62" s="59"/>
      <c r="TC62" s="59"/>
      <c r="TD62" s="59"/>
      <c r="TE62" s="59"/>
      <c r="TF62" s="59"/>
      <c r="TG62" s="59"/>
      <c r="TH62" s="59"/>
      <c r="TI62" s="59"/>
      <c r="TJ62" s="59"/>
      <c r="TK62" s="59"/>
      <c r="TL62" s="59"/>
      <c r="TM62" s="59"/>
      <c r="TN62" s="59"/>
      <c r="TO62" s="59"/>
      <c r="TP62" s="59"/>
      <c r="TQ62" s="59"/>
      <c r="TR62" s="59"/>
      <c r="TS62" s="59"/>
      <c r="TT62" s="59"/>
      <c r="TU62" s="59"/>
      <c r="TV62" s="59"/>
      <c r="TW62" s="59"/>
      <c r="TX62" s="59"/>
      <c r="TY62" s="59"/>
      <c r="TZ62" s="59"/>
      <c r="UA62" s="59"/>
      <c r="UB62" s="59"/>
      <c r="UC62" s="59"/>
      <c r="UD62" s="59"/>
      <c r="UE62" s="59"/>
      <c r="UF62" s="59"/>
      <c r="UG62" s="59"/>
      <c r="UH62" s="59"/>
      <c r="UI62" s="59"/>
      <c r="UJ62" s="59"/>
      <c r="UK62" s="59"/>
      <c r="UL62" s="59"/>
      <c r="UM62" s="59"/>
      <c r="UN62" s="59"/>
      <c r="UO62" s="59"/>
      <c r="UP62" s="59"/>
      <c r="UQ62" s="59"/>
      <c r="UR62" s="59"/>
      <c r="US62" s="59"/>
      <c r="UT62" s="59"/>
      <c r="UU62" s="59"/>
      <c r="UV62" s="59"/>
      <c r="UW62" s="59"/>
      <c r="UX62" s="59"/>
      <c r="UY62" s="59"/>
      <c r="UZ62" s="59"/>
      <c r="VA62" s="59"/>
      <c r="VB62" s="59"/>
      <c r="VC62" s="59"/>
      <c r="VD62" s="59"/>
      <c r="VE62" s="59"/>
      <c r="VF62" s="59"/>
      <c r="VG62" s="59"/>
      <c r="VH62" s="59"/>
      <c r="VI62" s="59"/>
      <c r="VJ62" s="59"/>
      <c r="VK62" s="59"/>
      <c r="VL62" s="59"/>
      <c r="VM62" s="59"/>
      <c r="VN62" s="59"/>
      <c r="VO62" s="59"/>
      <c r="VP62" s="59"/>
      <c r="VQ62" s="59"/>
      <c r="VR62" s="59"/>
      <c r="VS62" s="59"/>
      <c r="VT62" s="59"/>
      <c r="VU62" s="59"/>
      <c r="VV62" s="59"/>
      <c r="VW62" s="59"/>
      <c r="VX62" s="59"/>
      <c r="VY62" s="59"/>
      <c r="VZ62" s="59"/>
      <c r="WA62" s="59"/>
      <c r="WB62" s="59"/>
      <c r="WC62" s="59"/>
      <c r="WD62" s="59"/>
      <c r="WE62" s="59"/>
      <c r="WF62" s="59"/>
      <c r="WG62" s="59"/>
      <c r="WH62" s="59"/>
      <c r="WI62" s="59"/>
      <c r="WJ62" s="59"/>
      <c r="WK62" s="59"/>
      <c r="WL62" s="59"/>
      <c r="WM62" s="59"/>
      <c r="WN62" s="59"/>
      <c r="WO62" s="59"/>
      <c r="WP62" s="59"/>
      <c r="WQ62" s="59"/>
      <c r="WR62" s="59"/>
      <c r="WS62" s="59"/>
      <c r="WT62" s="59"/>
      <c r="WU62" s="59"/>
      <c r="WV62" s="59"/>
      <c r="WW62" s="59"/>
      <c r="WX62" s="59"/>
      <c r="WY62" s="59"/>
      <c r="WZ62" s="59"/>
      <c r="XA62" s="59"/>
      <c r="XB62" s="59"/>
      <c r="XC62" s="59"/>
      <c r="XD62" s="59"/>
      <c r="XE62" s="59"/>
      <c r="XF62" s="59"/>
      <c r="XG62" s="59"/>
      <c r="XH62" s="59"/>
      <c r="XI62" s="59"/>
      <c r="XJ62" s="59"/>
      <c r="XK62" s="59"/>
      <c r="XL62" s="59"/>
      <c r="XM62" s="59"/>
      <c r="XN62" s="59"/>
      <c r="XO62" s="59"/>
      <c r="XP62" s="59"/>
      <c r="XQ62" s="59"/>
      <c r="XR62" s="59"/>
      <c r="XS62" s="59"/>
      <c r="XT62" s="59"/>
      <c r="XU62" s="59"/>
      <c r="XV62" s="59"/>
      <c r="XW62" s="59"/>
      <c r="XX62" s="59"/>
      <c r="XY62" s="59"/>
      <c r="XZ62" s="59"/>
      <c r="YA62" s="59"/>
      <c r="YB62" s="59"/>
      <c r="YC62" s="59"/>
      <c r="YD62" s="59"/>
      <c r="YE62" s="59"/>
      <c r="YF62" s="59"/>
      <c r="YG62" s="59"/>
      <c r="YH62" s="59"/>
      <c r="YI62" s="59"/>
      <c r="YJ62" s="59"/>
      <c r="YK62" s="59"/>
      <c r="YL62" s="59"/>
      <c r="YM62" s="59"/>
      <c r="YN62" s="59"/>
      <c r="YO62" s="59"/>
      <c r="YP62" s="59"/>
      <c r="YQ62" s="59"/>
      <c r="YR62" s="59"/>
      <c r="YS62" s="59"/>
      <c r="YT62" s="59"/>
      <c r="YU62" s="59"/>
      <c r="YV62" s="59"/>
      <c r="YW62" s="59"/>
      <c r="YX62" s="59"/>
      <c r="YY62" s="59"/>
      <c r="YZ62" s="59"/>
      <c r="ZA62" s="59"/>
      <c r="ZB62" s="59"/>
      <c r="ZC62" s="59"/>
      <c r="ZD62" s="59"/>
      <c r="ZE62" s="59"/>
      <c r="ZF62" s="59"/>
      <c r="ZG62" s="59"/>
      <c r="ZH62" s="59"/>
      <c r="ZI62" s="59"/>
      <c r="ZJ62" s="59"/>
      <c r="ZK62" s="59"/>
      <c r="ZL62" s="59"/>
      <c r="ZM62" s="59"/>
      <c r="ZN62" s="59"/>
      <c r="ZO62" s="59"/>
      <c r="ZP62" s="59"/>
      <c r="ZQ62" s="59"/>
      <c r="ZR62" s="59"/>
      <c r="ZS62" s="59"/>
      <c r="ZT62" s="59"/>
      <c r="ZU62" s="59"/>
      <c r="ZV62" s="59"/>
      <c r="ZW62" s="59"/>
      <c r="ZX62" s="59"/>
      <c r="ZY62" s="59"/>
      <c r="ZZ62" s="59"/>
      <c r="AAA62" s="59"/>
      <c r="AAB62" s="59"/>
      <c r="AAC62" s="59"/>
      <c r="AAD62" s="59"/>
      <c r="AAE62" s="59"/>
      <c r="AAF62" s="59"/>
      <c r="AAG62" s="59"/>
      <c r="AAH62" s="59"/>
      <c r="AAI62" s="59"/>
      <c r="AAJ62" s="59"/>
      <c r="AAK62" s="59"/>
      <c r="AAL62" s="59"/>
      <c r="AAM62" s="59"/>
      <c r="AAN62" s="59"/>
      <c r="AAO62" s="59"/>
      <c r="AAP62" s="59"/>
      <c r="AAQ62" s="59"/>
      <c r="AAR62" s="59"/>
      <c r="AAS62" s="59"/>
      <c r="AAT62" s="59"/>
      <c r="AAU62" s="59"/>
      <c r="AAV62" s="59"/>
      <c r="AAW62" s="59"/>
      <c r="AAX62" s="59"/>
      <c r="AAY62" s="59"/>
      <c r="AAZ62" s="59"/>
      <c r="ABA62" s="59"/>
      <c r="ABB62" s="59"/>
      <c r="ABC62" s="59"/>
      <c r="ABD62" s="59"/>
      <c r="ABE62" s="59"/>
      <c r="ABF62" s="59"/>
      <c r="ABG62" s="59"/>
      <c r="ABH62" s="59"/>
      <c r="ABI62" s="59"/>
      <c r="ABJ62" s="59"/>
      <c r="ABK62" s="59"/>
      <c r="ABL62" s="59"/>
      <c r="ABM62" s="59"/>
      <c r="ABN62" s="59"/>
      <c r="ABO62" s="59"/>
      <c r="ABP62" s="59"/>
      <c r="ABQ62" s="59"/>
      <c r="ABR62" s="59"/>
      <c r="ABS62" s="59"/>
      <c r="ABT62" s="59"/>
      <c r="ABU62" s="59"/>
      <c r="ABV62" s="59"/>
      <c r="ABW62" s="59"/>
      <c r="ABX62" s="59"/>
      <c r="ABY62" s="59"/>
      <c r="ABZ62" s="59"/>
      <c r="ACA62" s="59"/>
      <c r="ACB62" s="59"/>
      <c r="ACC62" s="59"/>
      <c r="ACD62" s="59"/>
      <c r="ACE62" s="59"/>
      <c r="ACF62" s="59"/>
      <c r="ACG62" s="59"/>
      <c r="ACH62" s="59"/>
      <c r="ACI62" s="59"/>
      <c r="ACJ62" s="59"/>
      <c r="ACK62" s="59"/>
      <c r="ACL62" s="59"/>
      <c r="ACM62" s="59"/>
      <c r="ACN62" s="59"/>
      <c r="ACO62" s="59"/>
      <c r="ACP62" s="59"/>
      <c r="ACQ62" s="59"/>
      <c r="ACR62" s="59"/>
      <c r="ACS62" s="59"/>
      <c r="ACT62" s="59"/>
      <c r="ACU62" s="59"/>
      <c r="ACV62" s="59"/>
      <c r="ACW62" s="59"/>
      <c r="ACX62" s="59"/>
      <c r="ACY62" s="59"/>
      <c r="ACZ62" s="59"/>
      <c r="ADA62" s="59"/>
      <c r="ADB62" s="59"/>
      <c r="ADC62" s="59"/>
      <c r="ADD62" s="59"/>
      <c r="ADE62" s="59"/>
      <c r="ADF62" s="59"/>
      <c r="ADG62" s="59"/>
      <c r="ADH62" s="59"/>
      <c r="ADI62" s="59"/>
      <c r="ADJ62" s="59"/>
      <c r="ADK62" s="59"/>
      <c r="ADL62" s="59"/>
      <c r="ADM62" s="59"/>
      <c r="ADN62" s="59"/>
      <c r="ADO62" s="59"/>
      <c r="ADP62" s="59"/>
      <c r="ADQ62" s="59"/>
      <c r="ADR62" s="59"/>
      <c r="ADS62" s="59"/>
      <c r="ADT62" s="59"/>
      <c r="ADU62" s="59"/>
      <c r="ADV62" s="59"/>
      <c r="ADW62" s="59"/>
      <c r="ADX62" s="59"/>
      <c r="ADY62" s="59"/>
      <c r="ADZ62" s="59"/>
      <c r="AEA62" s="59"/>
      <c r="AEB62" s="59"/>
      <c r="AEC62" s="59"/>
      <c r="AED62" s="59"/>
      <c r="AEE62" s="59"/>
      <c r="AEF62" s="59"/>
      <c r="AEG62" s="59"/>
      <c r="AEH62" s="59"/>
      <c r="AEI62" s="59"/>
      <c r="AEJ62" s="59"/>
      <c r="AEK62" s="59"/>
      <c r="AEL62" s="59"/>
      <c r="AEM62" s="59"/>
      <c r="AEN62" s="59"/>
      <c r="AEO62" s="59"/>
      <c r="AEP62" s="59"/>
      <c r="AEQ62" s="59"/>
      <c r="AER62" s="59"/>
      <c r="AES62" s="59"/>
      <c r="AET62" s="59"/>
      <c r="AEU62" s="59"/>
      <c r="AEV62" s="59"/>
      <c r="AEW62" s="59"/>
      <c r="AEX62" s="59"/>
      <c r="AEY62" s="59"/>
      <c r="AEZ62" s="59"/>
      <c r="AFA62" s="59"/>
      <c r="AFB62" s="59"/>
      <c r="AFC62" s="59"/>
      <c r="AFD62" s="59"/>
      <c r="AFE62" s="59"/>
      <c r="AFF62" s="59"/>
      <c r="AFG62" s="59"/>
      <c r="AFH62" s="59"/>
      <c r="AFI62" s="59"/>
      <c r="AFJ62" s="59"/>
      <c r="AFK62" s="59"/>
      <c r="AFL62" s="59"/>
      <c r="AFM62" s="59"/>
      <c r="AFN62" s="59"/>
      <c r="AFO62" s="59"/>
      <c r="AFP62" s="59"/>
      <c r="AFQ62" s="59"/>
      <c r="AFR62" s="59"/>
      <c r="AFS62" s="59"/>
      <c r="AFT62" s="59"/>
      <c r="AFU62" s="59"/>
      <c r="AFV62" s="59"/>
      <c r="AFW62" s="59"/>
      <c r="AFX62" s="59"/>
      <c r="AFY62" s="59"/>
      <c r="AFZ62" s="59"/>
      <c r="AGA62" s="59"/>
      <c r="AGB62" s="59"/>
      <c r="AGC62" s="59"/>
      <c r="AGD62" s="59"/>
      <c r="AGE62" s="59"/>
      <c r="AGF62" s="59"/>
      <c r="AGG62" s="59"/>
      <c r="AGH62" s="59"/>
      <c r="AGI62" s="59"/>
      <c r="AGJ62" s="59"/>
      <c r="AGK62" s="59"/>
      <c r="AGL62" s="59"/>
      <c r="AGM62" s="59"/>
      <c r="AGN62" s="59"/>
      <c r="AGO62" s="59"/>
      <c r="AGP62" s="59"/>
      <c r="AGQ62" s="59"/>
      <c r="AGR62" s="59"/>
      <c r="AGS62" s="59"/>
      <c r="AGT62" s="59"/>
      <c r="AGU62" s="59"/>
      <c r="AGV62" s="59"/>
      <c r="AGW62" s="59"/>
      <c r="AGX62" s="59"/>
      <c r="AGY62" s="59"/>
      <c r="AGZ62" s="59"/>
      <c r="AHA62" s="59"/>
      <c r="AHB62" s="59"/>
      <c r="AHC62" s="59"/>
      <c r="AHD62" s="59"/>
      <c r="AHE62" s="59"/>
      <c r="AHF62" s="59"/>
      <c r="AHG62" s="59"/>
      <c r="AHH62" s="59"/>
      <c r="AHI62" s="59"/>
      <c r="AHJ62" s="59"/>
      <c r="AHK62" s="59"/>
      <c r="AHL62" s="59"/>
      <c r="AHM62" s="59"/>
      <c r="AHN62" s="59"/>
      <c r="AHO62" s="59"/>
      <c r="AHP62" s="59"/>
      <c r="AHQ62" s="59"/>
      <c r="AHR62" s="59"/>
      <c r="AHS62" s="59"/>
      <c r="AHT62" s="59"/>
      <c r="AHU62" s="59"/>
      <c r="AHV62" s="59"/>
      <c r="AHW62" s="59"/>
      <c r="AHX62" s="59"/>
      <c r="AHY62" s="59"/>
      <c r="AHZ62" s="59"/>
      <c r="AIA62" s="59"/>
      <c r="AIB62" s="59"/>
      <c r="AIC62" s="59"/>
      <c r="AID62" s="59"/>
      <c r="AIE62" s="59"/>
      <c r="AIF62" s="59"/>
      <c r="AIG62" s="59"/>
      <c r="AIH62" s="59"/>
      <c r="AII62" s="59"/>
      <c r="AIJ62" s="59"/>
      <c r="AIK62" s="59"/>
      <c r="AIL62" s="59"/>
      <c r="AIM62" s="59"/>
      <c r="AIN62" s="59"/>
      <c r="AIO62" s="59"/>
      <c r="AIP62" s="59"/>
      <c r="AIQ62" s="59"/>
      <c r="AIR62" s="59"/>
      <c r="AIS62" s="59"/>
      <c r="AIT62" s="59"/>
      <c r="AIU62" s="59"/>
      <c r="AIV62" s="59"/>
      <c r="AIW62" s="59"/>
      <c r="AIX62" s="59"/>
      <c r="AIY62" s="59"/>
      <c r="AIZ62" s="59"/>
      <c r="AJA62" s="59"/>
      <c r="AJB62" s="59"/>
      <c r="AJC62" s="59"/>
      <c r="AJD62" s="59"/>
      <c r="AJE62" s="59"/>
      <c r="AJF62" s="59"/>
      <c r="AJG62" s="59"/>
      <c r="AJH62" s="59"/>
      <c r="AJI62" s="59"/>
      <c r="AJJ62" s="59"/>
      <c r="AJK62" s="59"/>
      <c r="AJL62" s="59"/>
      <c r="AJM62" s="59"/>
      <c r="AJN62" s="59"/>
      <c r="AJO62" s="59"/>
      <c r="AJP62" s="59"/>
      <c r="AJQ62" s="59"/>
      <c r="AJR62" s="59"/>
      <c r="AJS62" s="59"/>
      <c r="AJT62" s="59"/>
      <c r="AJU62" s="59"/>
      <c r="AJV62" s="59"/>
      <c r="AJW62" s="59"/>
      <c r="AJX62" s="59"/>
      <c r="AJY62" s="59"/>
      <c r="AJZ62" s="59"/>
      <c r="AKA62" s="59"/>
      <c r="AKB62" s="59"/>
      <c r="AKC62" s="59"/>
      <c r="AKD62" s="59"/>
      <c r="AKE62" s="59"/>
      <c r="AKF62" s="59"/>
      <c r="AKG62" s="59"/>
      <c r="AKH62" s="59"/>
      <c r="AKI62" s="59"/>
      <c r="AKJ62" s="59"/>
      <c r="AKK62" s="59"/>
      <c r="AKL62" s="59"/>
      <c r="AKM62" s="59"/>
      <c r="AKN62" s="59"/>
      <c r="AKO62" s="59"/>
      <c r="AKP62" s="59"/>
      <c r="AKQ62" s="59"/>
      <c r="AKR62" s="59"/>
      <c r="AKS62" s="59"/>
      <c r="AKT62" s="59"/>
      <c r="AKU62" s="59"/>
      <c r="AKV62" s="59"/>
      <c r="AKW62" s="59"/>
      <c r="AKX62" s="59"/>
      <c r="AKY62" s="59"/>
      <c r="AKZ62" s="59"/>
      <c r="ALA62" s="59"/>
      <c r="ALB62" s="59"/>
      <c r="ALC62" s="59"/>
      <c r="ALD62" s="59"/>
      <c r="ALE62" s="59"/>
      <c r="ALF62" s="59"/>
      <c r="ALG62" s="59"/>
      <c r="ALH62" s="59"/>
      <c r="ALI62" s="59"/>
      <c r="ALJ62" s="59"/>
      <c r="ALK62" s="59"/>
      <c r="ALL62" s="59"/>
      <c r="ALM62" s="59"/>
      <c r="ALN62" s="59"/>
      <c r="ALO62" s="59"/>
      <c r="ALP62" s="59"/>
      <c r="ALQ62" s="59"/>
      <c r="ALR62" s="59"/>
      <c r="ALS62" s="59"/>
      <c r="ALT62" s="59"/>
      <c r="ALU62" s="59"/>
      <c r="ALV62" s="59"/>
      <c r="ALW62" s="59"/>
      <c r="ALX62" s="59"/>
      <c r="ALY62" s="59"/>
      <c r="ALZ62" s="59"/>
      <c r="AMA62" s="59"/>
      <c r="AMB62" s="59"/>
      <c r="AMC62" s="59"/>
      <c r="AMD62" s="59"/>
      <c r="AME62" s="59"/>
      <c r="AMF62" s="59"/>
      <c r="AMG62" s="59"/>
      <c r="AMH62" s="59"/>
      <c r="AMI62" s="59"/>
      <c r="AMJ62" s="59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2" customFormat="true" ht="18.75" hidden="false" customHeight="true" outlineLevel="0" collapsed="false">
      <c r="A67" s="59"/>
      <c r="B67" s="60" t="str">
        <f aca="false">IF(AND($D67&lt;&gt;"",$F67=""),"E"&amp;ROW(),$B66)</f>
        <v>E66</v>
      </c>
      <c r="C67" s="61" t="n">
        <f aca="false">IF(AND($D67&lt;&gt;"",$D67&lt;&gt;"○"),MAX($C$3:$C66)+1,$C66)</f>
        <v>4</v>
      </c>
      <c r="D67" s="62"/>
      <c r="E67" s="63"/>
      <c r="F67" s="64" t="s">
        <v>76</v>
      </c>
      <c r="G67" s="64"/>
      <c r="H67" s="64"/>
      <c r="I67" s="64"/>
      <c r="J67" s="64"/>
      <c r="K67" s="64"/>
      <c r="L67" s="65"/>
      <c r="M67" s="65"/>
      <c r="N67" s="65"/>
      <c r="O67" s="65"/>
      <c r="P67" s="64" t="str">
        <f aca="false">IF($L67&lt;&gt;"",NETWORKDAYS($L67,$M67,休日!$B$4:$B$304),"")</f>
        <v/>
      </c>
      <c r="Q67" s="64" t="n">
        <v>0</v>
      </c>
      <c r="R67" s="66" t="str">
        <f aca="false">IF(OR(AND($N67="",$L67&lt;&gt;"",$L67&lt;=$U$1),AND($M67&lt;&gt;"",Q67&lt;100,$M67&lt;=$U$1)),"遅延","")</f>
        <v/>
      </c>
      <c r="S67" s="67"/>
      <c r="T67" s="67" t="n">
        <f aca="false">SUM($V67:$FM67)</f>
        <v>0</v>
      </c>
      <c r="U67" s="68"/>
      <c r="V67" s="69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1"/>
      <c r="FN67" s="59"/>
      <c r="FO67" s="59"/>
      <c r="FP67" s="59"/>
      <c r="FQ67" s="59"/>
      <c r="FR67" s="59"/>
      <c r="FS67" s="59"/>
      <c r="FT67" s="59"/>
      <c r="FU67" s="59"/>
      <c r="FV67" s="59"/>
      <c r="FW67" s="59"/>
      <c r="FX67" s="59"/>
      <c r="FY67" s="59"/>
      <c r="FZ67" s="59"/>
      <c r="GA67" s="59"/>
      <c r="GB67" s="59"/>
      <c r="GC67" s="59"/>
      <c r="GD67" s="59"/>
      <c r="GE67" s="59"/>
      <c r="GF67" s="59"/>
      <c r="GG67" s="59"/>
      <c r="GH67" s="59"/>
      <c r="GI67" s="59"/>
      <c r="GJ67" s="59"/>
      <c r="GK67" s="59"/>
      <c r="GL67" s="59"/>
      <c r="GM67" s="59"/>
      <c r="GN67" s="59"/>
      <c r="GO67" s="59"/>
      <c r="GP67" s="59"/>
      <c r="GQ67" s="59"/>
      <c r="GR67" s="59"/>
      <c r="GS67" s="59"/>
      <c r="GT67" s="59"/>
      <c r="GU67" s="59"/>
      <c r="GV67" s="59"/>
      <c r="GW67" s="59"/>
      <c r="GX67" s="59"/>
      <c r="GY67" s="59"/>
      <c r="GZ67" s="59"/>
      <c r="HA67" s="59"/>
      <c r="HB67" s="59"/>
      <c r="HC67" s="59"/>
      <c r="HD67" s="59"/>
      <c r="HE67" s="59"/>
      <c r="HF67" s="59"/>
      <c r="HG67" s="59"/>
      <c r="HH67" s="59"/>
      <c r="HI67" s="59"/>
      <c r="HJ67" s="59"/>
      <c r="HK67" s="59"/>
      <c r="HL67" s="59"/>
      <c r="HM67" s="59"/>
      <c r="HN67" s="59"/>
      <c r="HO67" s="59"/>
      <c r="HP67" s="59"/>
      <c r="HQ67" s="59"/>
      <c r="HR67" s="59"/>
      <c r="HS67" s="59"/>
      <c r="HT67" s="59"/>
      <c r="HU67" s="59"/>
      <c r="HV67" s="59"/>
      <c r="HW67" s="59"/>
      <c r="HX67" s="59"/>
      <c r="HY67" s="59"/>
      <c r="HZ67" s="59"/>
      <c r="IA67" s="59"/>
      <c r="IB67" s="59"/>
      <c r="IC67" s="59"/>
      <c r="ID67" s="59"/>
      <c r="IE67" s="59"/>
      <c r="IF67" s="59"/>
      <c r="IG67" s="59"/>
      <c r="IH67" s="59"/>
      <c r="II67" s="59"/>
      <c r="IJ67" s="59"/>
      <c r="IK67" s="59"/>
      <c r="IL67" s="59"/>
      <c r="IM67" s="59"/>
      <c r="IN67" s="59"/>
      <c r="IO67" s="59"/>
      <c r="IP67" s="59"/>
      <c r="IQ67" s="59"/>
      <c r="IR67" s="59"/>
      <c r="IS67" s="59"/>
      <c r="IT67" s="59"/>
      <c r="IU67" s="59"/>
      <c r="IV67" s="59"/>
      <c r="IW67" s="59"/>
      <c r="IX67" s="59"/>
      <c r="IY67" s="59"/>
      <c r="IZ67" s="59"/>
      <c r="JA67" s="59"/>
      <c r="JB67" s="59"/>
      <c r="JC67" s="59"/>
      <c r="JD67" s="59"/>
      <c r="JE67" s="59"/>
      <c r="JF67" s="59"/>
      <c r="JG67" s="59"/>
      <c r="JH67" s="59"/>
      <c r="JI67" s="59"/>
      <c r="JJ67" s="59"/>
      <c r="JK67" s="59"/>
      <c r="JL67" s="59"/>
      <c r="JM67" s="59"/>
      <c r="JN67" s="59"/>
      <c r="JO67" s="59"/>
      <c r="JP67" s="59"/>
      <c r="JQ67" s="59"/>
      <c r="JR67" s="59"/>
      <c r="JS67" s="59"/>
      <c r="JT67" s="59"/>
      <c r="JU67" s="59"/>
      <c r="JV67" s="59"/>
      <c r="JW67" s="59"/>
      <c r="JX67" s="59"/>
      <c r="JY67" s="59"/>
      <c r="JZ67" s="59"/>
      <c r="KA67" s="59"/>
      <c r="KB67" s="59"/>
      <c r="KC67" s="59"/>
      <c r="KD67" s="59"/>
      <c r="KE67" s="59"/>
      <c r="KF67" s="59"/>
      <c r="KG67" s="59"/>
      <c r="KH67" s="59"/>
      <c r="KI67" s="59"/>
      <c r="KJ67" s="59"/>
      <c r="KK67" s="59"/>
      <c r="KL67" s="59"/>
      <c r="KM67" s="59"/>
      <c r="KN67" s="59"/>
      <c r="KO67" s="59"/>
      <c r="KP67" s="59"/>
      <c r="KQ67" s="59"/>
      <c r="KR67" s="59"/>
      <c r="KS67" s="59"/>
      <c r="KT67" s="59"/>
      <c r="KU67" s="59"/>
      <c r="KV67" s="59"/>
      <c r="KW67" s="59"/>
      <c r="KX67" s="59"/>
      <c r="KY67" s="59"/>
      <c r="KZ67" s="59"/>
      <c r="LA67" s="59"/>
      <c r="LB67" s="59"/>
      <c r="LC67" s="59"/>
      <c r="LD67" s="59"/>
      <c r="LE67" s="59"/>
      <c r="LF67" s="59"/>
      <c r="LG67" s="59"/>
      <c r="LH67" s="59"/>
      <c r="LI67" s="59"/>
      <c r="LJ67" s="59"/>
      <c r="LK67" s="59"/>
      <c r="LL67" s="59"/>
      <c r="LM67" s="59"/>
      <c r="LN67" s="59"/>
      <c r="LO67" s="59"/>
      <c r="LP67" s="59"/>
      <c r="LQ67" s="59"/>
      <c r="LR67" s="59"/>
      <c r="LS67" s="59"/>
      <c r="LT67" s="59"/>
      <c r="LU67" s="59"/>
      <c r="LV67" s="59"/>
      <c r="LW67" s="59"/>
      <c r="LX67" s="59"/>
      <c r="LY67" s="59"/>
      <c r="LZ67" s="59"/>
      <c r="MA67" s="59"/>
      <c r="MB67" s="59"/>
      <c r="MC67" s="59"/>
      <c r="MD67" s="59"/>
      <c r="ME67" s="59"/>
      <c r="MF67" s="59"/>
      <c r="MG67" s="59"/>
      <c r="MH67" s="59"/>
      <c r="MI67" s="59"/>
      <c r="MJ67" s="59"/>
      <c r="MK67" s="59"/>
      <c r="ML67" s="59"/>
      <c r="MM67" s="59"/>
      <c r="MN67" s="59"/>
      <c r="MO67" s="59"/>
      <c r="MP67" s="59"/>
      <c r="MQ67" s="59"/>
      <c r="MR67" s="59"/>
      <c r="MS67" s="59"/>
      <c r="MT67" s="59"/>
      <c r="MU67" s="59"/>
      <c r="MV67" s="59"/>
      <c r="MW67" s="59"/>
      <c r="MX67" s="59"/>
      <c r="MY67" s="59"/>
      <c r="MZ67" s="59"/>
      <c r="NA67" s="59"/>
      <c r="NB67" s="59"/>
      <c r="NC67" s="59"/>
      <c r="ND67" s="59"/>
      <c r="NE67" s="59"/>
      <c r="NF67" s="59"/>
      <c r="NG67" s="59"/>
      <c r="NH67" s="59"/>
      <c r="NI67" s="59"/>
      <c r="NJ67" s="59"/>
      <c r="NK67" s="59"/>
      <c r="NL67" s="59"/>
      <c r="NM67" s="59"/>
      <c r="NN67" s="59"/>
      <c r="NO67" s="59"/>
      <c r="NP67" s="59"/>
      <c r="NQ67" s="59"/>
      <c r="NR67" s="59"/>
      <c r="NS67" s="59"/>
      <c r="NT67" s="59"/>
      <c r="NU67" s="59"/>
      <c r="NV67" s="59"/>
      <c r="NW67" s="59"/>
      <c r="NX67" s="59"/>
      <c r="NY67" s="59"/>
      <c r="NZ67" s="59"/>
      <c r="OA67" s="59"/>
      <c r="OB67" s="59"/>
      <c r="OC67" s="59"/>
      <c r="OD67" s="59"/>
      <c r="OE67" s="59"/>
      <c r="OF67" s="59"/>
      <c r="OG67" s="59"/>
      <c r="OH67" s="59"/>
      <c r="OI67" s="59"/>
      <c r="OJ67" s="59"/>
      <c r="OK67" s="59"/>
      <c r="OL67" s="59"/>
      <c r="OM67" s="59"/>
      <c r="ON67" s="59"/>
      <c r="OO67" s="59"/>
      <c r="OP67" s="59"/>
      <c r="OQ67" s="59"/>
      <c r="OR67" s="59"/>
      <c r="OS67" s="59"/>
      <c r="OT67" s="59"/>
      <c r="OU67" s="59"/>
      <c r="OV67" s="59"/>
      <c r="OW67" s="59"/>
      <c r="OX67" s="59"/>
      <c r="OY67" s="59"/>
      <c r="OZ67" s="59"/>
      <c r="PA67" s="59"/>
      <c r="PB67" s="59"/>
      <c r="PC67" s="59"/>
      <c r="PD67" s="59"/>
      <c r="PE67" s="59"/>
      <c r="PF67" s="59"/>
      <c r="PG67" s="59"/>
      <c r="PH67" s="59"/>
      <c r="PI67" s="59"/>
      <c r="PJ67" s="59"/>
      <c r="PK67" s="59"/>
      <c r="PL67" s="59"/>
      <c r="PM67" s="59"/>
      <c r="PN67" s="59"/>
      <c r="PO67" s="59"/>
      <c r="PP67" s="59"/>
      <c r="PQ67" s="59"/>
      <c r="PR67" s="59"/>
      <c r="PS67" s="59"/>
      <c r="PT67" s="59"/>
      <c r="PU67" s="59"/>
      <c r="PV67" s="59"/>
      <c r="PW67" s="59"/>
      <c r="PX67" s="59"/>
      <c r="PY67" s="59"/>
      <c r="PZ67" s="59"/>
      <c r="QA67" s="59"/>
      <c r="QB67" s="59"/>
      <c r="QC67" s="59"/>
      <c r="QD67" s="59"/>
      <c r="QE67" s="59"/>
      <c r="QF67" s="59"/>
      <c r="QG67" s="59"/>
      <c r="QH67" s="59"/>
      <c r="QI67" s="59"/>
      <c r="QJ67" s="59"/>
      <c r="QK67" s="59"/>
      <c r="QL67" s="59"/>
      <c r="QM67" s="59"/>
      <c r="QN67" s="59"/>
      <c r="QO67" s="59"/>
      <c r="QP67" s="59"/>
      <c r="QQ67" s="59"/>
      <c r="QR67" s="59"/>
      <c r="QS67" s="59"/>
      <c r="QT67" s="59"/>
      <c r="QU67" s="59"/>
      <c r="QV67" s="59"/>
      <c r="QW67" s="59"/>
      <c r="QX67" s="59"/>
      <c r="QY67" s="59"/>
      <c r="QZ67" s="59"/>
      <c r="RA67" s="59"/>
      <c r="RB67" s="59"/>
      <c r="RC67" s="59"/>
      <c r="RD67" s="59"/>
      <c r="RE67" s="59"/>
      <c r="RF67" s="59"/>
      <c r="RG67" s="59"/>
      <c r="RH67" s="59"/>
      <c r="RI67" s="59"/>
      <c r="RJ67" s="59"/>
      <c r="RK67" s="59"/>
      <c r="RL67" s="59"/>
      <c r="RM67" s="59"/>
      <c r="RN67" s="59"/>
      <c r="RO67" s="59"/>
      <c r="RP67" s="59"/>
      <c r="RQ67" s="59"/>
      <c r="RR67" s="59"/>
      <c r="RS67" s="59"/>
      <c r="RT67" s="59"/>
      <c r="RU67" s="59"/>
      <c r="RV67" s="59"/>
      <c r="RW67" s="59"/>
      <c r="RX67" s="59"/>
      <c r="RY67" s="59"/>
      <c r="RZ67" s="59"/>
      <c r="SA67" s="59"/>
      <c r="SB67" s="59"/>
      <c r="SC67" s="59"/>
      <c r="SD67" s="59"/>
      <c r="SE67" s="59"/>
      <c r="SF67" s="59"/>
      <c r="SG67" s="59"/>
      <c r="SH67" s="59"/>
      <c r="SI67" s="59"/>
      <c r="SJ67" s="59"/>
      <c r="SK67" s="59"/>
      <c r="SL67" s="59"/>
      <c r="SM67" s="59"/>
      <c r="SN67" s="59"/>
      <c r="SO67" s="59"/>
      <c r="SP67" s="59"/>
      <c r="SQ67" s="59"/>
      <c r="SR67" s="59"/>
      <c r="SS67" s="59"/>
      <c r="ST67" s="59"/>
      <c r="SU67" s="59"/>
      <c r="SV67" s="59"/>
      <c r="SW67" s="59"/>
      <c r="SX67" s="59"/>
      <c r="SY67" s="59"/>
      <c r="SZ67" s="59"/>
      <c r="TA67" s="59"/>
      <c r="TB67" s="59"/>
      <c r="TC67" s="59"/>
      <c r="TD67" s="59"/>
      <c r="TE67" s="59"/>
      <c r="TF67" s="59"/>
      <c r="TG67" s="59"/>
      <c r="TH67" s="59"/>
      <c r="TI67" s="59"/>
      <c r="TJ67" s="59"/>
      <c r="TK67" s="59"/>
      <c r="TL67" s="59"/>
      <c r="TM67" s="59"/>
      <c r="TN67" s="59"/>
      <c r="TO67" s="59"/>
      <c r="TP67" s="59"/>
      <c r="TQ67" s="59"/>
      <c r="TR67" s="59"/>
      <c r="TS67" s="59"/>
      <c r="TT67" s="59"/>
      <c r="TU67" s="59"/>
      <c r="TV67" s="59"/>
      <c r="TW67" s="59"/>
      <c r="TX67" s="59"/>
      <c r="TY67" s="59"/>
      <c r="TZ67" s="59"/>
      <c r="UA67" s="59"/>
      <c r="UB67" s="59"/>
      <c r="UC67" s="59"/>
      <c r="UD67" s="59"/>
      <c r="UE67" s="59"/>
      <c r="UF67" s="59"/>
      <c r="UG67" s="59"/>
      <c r="UH67" s="59"/>
      <c r="UI67" s="59"/>
      <c r="UJ67" s="59"/>
      <c r="UK67" s="59"/>
      <c r="UL67" s="59"/>
      <c r="UM67" s="59"/>
      <c r="UN67" s="59"/>
      <c r="UO67" s="59"/>
      <c r="UP67" s="59"/>
      <c r="UQ67" s="59"/>
      <c r="UR67" s="59"/>
      <c r="US67" s="59"/>
      <c r="UT67" s="59"/>
      <c r="UU67" s="59"/>
      <c r="UV67" s="59"/>
      <c r="UW67" s="59"/>
      <c r="UX67" s="59"/>
      <c r="UY67" s="59"/>
      <c r="UZ67" s="59"/>
      <c r="VA67" s="59"/>
      <c r="VB67" s="59"/>
      <c r="VC67" s="59"/>
      <c r="VD67" s="59"/>
      <c r="VE67" s="59"/>
      <c r="VF67" s="59"/>
      <c r="VG67" s="59"/>
      <c r="VH67" s="59"/>
      <c r="VI67" s="59"/>
      <c r="VJ67" s="59"/>
      <c r="VK67" s="59"/>
      <c r="VL67" s="59"/>
      <c r="VM67" s="59"/>
      <c r="VN67" s="59"/>
      <c r="VO67" s="59"/>
      <c r="VP67" s="59"/>
      <c r="VQ67" s="59"/>
      <c r="VR67" s="59"/>
      <c r="VS67" s="59"/>
      <c r="VT67" s="59"/>
      <c r="VU67" s="59"/>
      <c r="VV67" s="59"/>
      <c r="VW67" s="59"/>
      <c r="VX67" s="59"/>
      <c r="VY67" s="59"/>
      <c r="VZ67" s="59"/>
      <c r="WA67" s="59"/>
      <c r="WB67" s="59"/>
      <c r="WC67" s="59"/>
      <c r="WD67" s="59"/>
      <c r="WE67" s="59"/>
      <c r="WF67" s="59"/>
      <c r="WG67" s="59"/>
      <c r="WH67" s="59"/>
      <c r="WI67" s="59"/>
      <c r="WJ67" s="59"/>
      <c r="WK67" s="59"/>
      <c r="WL67" s="59"/>
      <c r="WM67" s="59"/>
      <c r="WN67" s="59"/>
      <c r="WO67" s="59"/>
      <c r="WP67" s="59"/>
      <c r="WQ67" s="59"/>
      <c r="WR67" s="59"/>
      <c r="WS67" s="59"/>
      <c r="WT67" s="59"/>
      <c r="WU67" s="59"/>
      <c r="WV67" s="59"/>
      <c r="WW67" s="59"/>
      <c r="WX67" s="59"/>
      <c r="WY67" s="59"/>
      <c r="WZ67" s="59"/>
      <c r="XA67" s="59"/>
      <c r="XB67" s="59"/>
      <c r="XC67" s="59"/>
      <c r="XD67" s="59"/>
      <c r="XE67" s="59"/>
      <c r="XF67" s="59"/>
      <c r="XG67" s="59"/>
      <c r="XH67" s="59"/>
      <c r="XI67" s="59"/>
      <c r="XJ67" s="59"/>
      <c r="XK67" s="59"/>
      <c r="XL67" s="59"/>
      <c r="XM67" s="59"/>
      <c r="XN67" s="59"/>
      <c r="XO67" s="59"/>
      <c r="XP67" s="59"/>
      <c r="XQ67" s="59"/>
      <c r="XR67" s="59"/>
      <c r="XS67" s="59"/>
      <c r="XT67" s="59"/>
      <c r="XU67" s="59"/>
      <c r="XV67" s="59"/>
      <c r="XW67" s="59"/>
      <c r="XX67" s="59"/>
      <c r="XY67" s="59"/>
      <c r="XZ67" s="59"/>
      <c r="YA67" s="59"/>
      <c r="YB67" s="59"/>
      <c r="YC67" s="59"/>
      <c r="YD67" s="59"/>
      <c r="YE67" s="59"/>
      <c r="YF67" s="59"/>
      <c r="YG67" s="59"/>
      <c r="YH67" s="59"/>
      <c r="YI67" s="59"/>
      <c r="YJ67" s="59"/>
      <c r="YK67" s="59"/>
      <c r="YL67" s="59"/>
      <c r="YM67" s="59"/>
      <c r="YN67" s="59"/>
      <c r="YO67" s="59"/>
      <c r="YP67" s="59"/>
      <c r="YQ67" s="59"/>
      <c r="YR67" s="59"/>
      <c r="YS67" s="59"/>
      <c r="YT67" s="59"/>
      <c r="YU67" s="59"/>
      <c r="YV67" s="59"/>
      <c r="YW67" s="59"/>
      <c r="YX67" s="59"/>
      <c r="YY67" s="59"/>
      <c r="YZ67" s="59"/>
      <c r="ZA67" s="59"/>
      <c r="ZB67" s="59"/>
      <c r="ZC67" s="59"/>
      <c r="ZD67" s="59"/>
      <c r="ZE67" s="59"/>
      <c r="ZF67" s="59"/>
      <c r="ZG67" s="59"/>
      <c r="ZH67" s="59"/>
      <c r="ZI67" s="59"/>
      <c r="ZJ67" s="59"/>
      <c r="ZK67" s="59"/>
      <c r="ZL67" s="59"/>
      <c r="ZM67" s="59"/>
      <c r="ZN67" s="59"/>
      <c r="ZO67" s="59"/>
      <c r="ZP67" s="59"/>
      <c r="ZQ67" s="59"/>
      <c r="ZR67" s="59"/>
      <c r="ZS67" s="59"/>
      <c r="ZT67" s="59"/>
      <c r="ZU67" s="59"/>
      <c r="ZV67" s="59"/>
      <c r="ZW67" s="59"/>
      <c r="ZX67" s="59"/>
      <c r="ZY67" s="59"/>
      <c r="ZZ67" s="59"/>
      <c r="AAA67" s="59"/>
      <c r="AAB67" s="59"/>
      <c r="AAC67" s="59"/>
      <c r="AAD67" s="59"/>
      <c r="AAE67" s="59"/>
      <c r="AAF67" s="59"/>
      <c r="AAG67" s="59"/>
      <c r="AAH67" s="59"/>
      <c r="AAI67" s="59"/>
      <c r="AAJ67" s="59"/>
      <c r="AAK67" s="59"/>
      <c r="AAL67" s="59"/>
      <c r="AAM67" s="59"/>
      <c r="AAN67" s="59"/>
      <c r="AAO67" s="59"/>
      <c r="AAP67" s="59"/>
      <c r="AAQ67" s="59"/>
      <c r="AAR67" s="59"/>
      <c r="AAS67" s="59"/>
      <c r="AAT67" s="59"/>
      <c r="AAU67" s="59"/>
      <c r="AAV67" s="59"/>
      <c r="AAW67" s="59"/>
      <c r="AAX67" s="59"/>
      <c r="AAY67" s="59"/>
      <c r="AAZ67" s="59"/>
      <c r="ABA67" s="59"/>
      <c r="ABB67" s="59"/>
      <c r="ABC67" s="59"/>
      <c r="ABD67" s="59"/>
      <c r="ABE67" s="59"/>
      <c r="ABF67" s="59"/>
      <c r="ABG67" s="59"/>
      <c r="ABH67" s="59"/>
      <c r="ABI67" s="59"/>
      <c r="ABJ67" s="59"/>
      <c r="ABK67" s="59"/>
      <c r="ABL67" s="59"/>
      <c r="ABM67" s="59"/>
      <c r="ABN67" s="59"/>
      <c r="ABO67" s="59"/>
      <c r="ABP67" s="59"/>
      <c r="ABQ67" s="59"/>
      <c r="ABR67" s="59"/>
      <c r="ABS67" s="59"/>
      <c r="ABT67" s="59"/>
      <c r="ABU67" s="59"/>
      <c r="ABV67" s="59"/>
      <c r="ABW67" s="59"/>
      <c r="ABX67" s="59"/>
      <c r="ABY67" s="59"/>
      <c r="ABZ67" s="59"/>
      <c r="ACA67" s="59"/>
      <c r="ACB67" s="59"/>
      <c r="ACC67" s="59"/>
      <c r="ACD67" s="59"/>
      <c r="ACE67" s="59"/>
      <c r="ACF67" s="59"/>
      <c r="ACG67" s="59"/>
      <c r="ACH67" s="59"/>
      <c r="ACI67" s="59"/>
      <c r="ACJ67" s="59"/>
      <c r="ACK67" s="59"/>
      <c r="ACL67" s="59"/>
      <c r="ACM67" s="59"/>
      <c r="ACN67" s="59"/>
      <c r="ACO67" s="59"/>
      <c r="ACP67" s="59"/>
      <c r="ACQ67" s="59"/>
      <c r="ACR67" s="59"/>
      <c r="ACS67" s="59"/>
      <c r="ACT67" s="59"/>
      <c r="ACU67" s="59"/>
      <c r="ACV67" s="59"/>
      <c r="ACW67" s="59"/>
      <c r="ACX67" s="59"/>
      <c r="ACY67" s="59"/>
      <c r="ACZ67" s="59"/>
      <c r="ADA67" s="59"/>
      <c r="ADB67" s="59"/>
      <c r="ADC67" s="59"/>
      <c r="ADD67" s="59"/>
      <c r="ADE67" s="59"/>
      <c r="ADF67" s="59"/>
      <c r="ADG67" s="59"/>
      <c r="ADH67" s="59"/>
      <c r="ADI67" s="59"/>
      <c r="ADJ67" s="59"/>
      <c r="ADK67" s="59"/>
      <c r="ADL67" s="59"/>
      <c r="ADM67" s="59"/>
      <c r="ADN67" s="59"/>
      <c r="ADO67" s="59"/>
      <c r="ADP67" s="59"/>
      <c r="ADQ67" s="59"/>
      <c r="ADR67" s="59"/>
      <c r="ADS67" s="59"/>
      <c r="ADT67" s="59"/>
      <c r="ADU67" s="59"/>
      <c r="ADV67" s="59"/>
      <c r="ADW67" s="59"/>
      <c r="ADX67" s="59"/>
      <c r="ADY67" s="59"/>
      <c r="ADZ67" s="59"/>
      <c r="AEA67" s="59"/>
      <c r="AEB67" s="59"/>
      <c r="AEC67" s="59"/>
      <c r="AED67" s="59"/>
      <c r="AEE67" s="59"/>
      <c r="AEF67" s="59"/>
      <c r="AEG67" s="59"/>
      <c r="AEH67" s="59"/>
      <c r="AEI67" s="59"/>
      <c r="AEJ67" s="59"/>
      <c r="AEK67" s="59"/>
      <c r="AEL67" s="59"/>
      <c r="AEM67" s="59"/>
      <c r="AEN67" s="59"/>
      <c r="AEO67" s="59"/>
      <c r="AEP67" s="59"/>
      <c r="AEQ67" s="59"/>
      <c r="AER67" s="59"/>
      <c r="AES67" s="59"/>
      <c r="AET67" s="59"/>
      <c r="AEU67" s="59"/>
      <c r="AEV67" s="59"/>
      <c r="AEW67" s="59"/>
      <c r="AEX67" s="59"/>
      <c r="AEY67" s="59"/>
      <c r="AEZ67" s="59"/>
      <c r="AFA67" s="59"/>
      <c r="AFB67" s="59"/>
      <c r="AFC67" s="59"/>
      <c r="AFD67" s="59"/>
      <c r="AFE67" s="59"/>
      <c r="AFF67" s="59"/>
      <c r="AFG67" s="59"/>
      <c r="AFH67" s="59"/>
      <c r="AFI67" s="59"/>
      <c r="AFJ67" s="59"/>
      <c r="AFK67" s="59"/>
      <c r="AFL67" s="59"/>
      <c r="AFM67" s="59"/>
      <c r="AFN67" s="59"/>
      <c r="AFO67" s="59"/>
      <c r="AFP67" s="59"/>
      <c r="AFQ67" s="59"/>
      <c r="AFR67" s="59"/>
      <c r="AFS67" s="59"/>
      <c r="AFT67" s="59"/>
      <c r="AFU67" s="59"/>
      <c r="AFV67" s="59"/>
      <c r="AFW67" s="59"/>
      <c r="AFX67" s="59"/>
      <c r="AFY67" s="59"/>
      <c r="AFZ67" s="59"/>
      <c r="AGA67" s="59"/>
      <c r="AGB67" s="59"/>
      <c r="AGC67" s="59"/>
      <c r="AGD67" s="59"/>
      <c r="AGE67" s="59"/>
      <c r="AGF67" s="59"/>
      <c r="AGG67" s="59"/>
      <c r="AGH67" s="59"/>
      <c r="AGI67" s="59"/>
      <c r="AGJ67" s="59"/>
      <c r="AGK67" s="59"/>
      <c r="AGL67" s="59"/>
      <c r="AGM67" s="59"/>
      <c r="AGN67" s="59"/>
      <c r="AGO67" s="59"/>
      <c r="AGP67" s="59"/>
      <c r="AGQ67" s="59"/>
      <c r="AGR67" s="59"/>
      <c r="AGS67" s="59"/>
      <c r="AGT67" s="59"/>
      <c r="AGU67" s="59"/>
      <c r="AGV67" s="59"/>
      <c r="AGW67" s="59"/>
      <c r="AGX67" s="59"/>
      <c r="AGY67" s="59"/>
      <c r="AGZ67" s="59"/>
      <c r="AHA67" s="59"/>
      <c r="AHB67" s="59"/>
      <c r="AHC67" s="59"/>
      <c r="AHD67" s="59"/>
      <c r="AHE67" s="59"/>
      <c r="AHF67" s="59"/>
      <c r="AHG67" s="59"/>
      <c r="AHH67" s="59"/>
      <c r="AHI67" s="59"/>
      <c r="AHJ67" s="59"/>
      <c r="AHK67" s="59"/>
      <c r="AHL67" s="59"/>
      <c r="AHM67" s="59"/>
      <c r="AHN67" s="59"/>
      <c r="AHO67" s="59"/>
      <c r="AHP67" s="59"/>
      <c r="AHQ67" s="59"/>
      <c r="AHR67" s="59"/>
      <c r="AHS67" s="59"/>
      <c r="AHT67" s="59"/>
      <c r="AHU67" s="59"/>
      <c r="AHV67" s="59"/>
      <c r="AHW67" s="59"/>
      <c r="AHX67" s="59"/>
      <c r="AHY67" s="59"/>
      <c r="AHZ67" s="59"/>
      <c r="AIA67" s="59"/>
      <c r="AIB67" s="59"/>
      <c r="AIC67" s="59"/>
      <c r="AID67" s="59"/>
      <c r="AIE67" s="59"/>
      <c r="AIF67" s="59"/>
      <c r="AIG67" s="59"/>
      <c r="AIH67" s="59"/>
      <c r="AII67" s="59"/>
      <c r="AIJ67" s="59"/>
      <c r="AIK67" s="59"/>
      <c r="AIL67" s="59"/>
      <c r="AIM67" s="59"/>
      <c r="AIN67" s="59"/>
      <c r="AIO67" s="59"/>
      <c r="AIP67" s="59"/>
      <c r="AIQ67" s="59"/>
      <c r="AIR67" s="59"/>
      <c r="AIS67" s="59"/>
      <c r="AIT67" s="59"/>
      <c r="AIU67" s="59"/>
      <c r="AIV67" s="59"/>
      <c r="AIW67" s="59"/>
      <c r="AIX67" s="59"/>
      <c r="AIY67" s="59"/>
      <c r="AIZ67" s="59"/>
      <c r="AJA67" s="59"/>
      <c r="AJB67" s="59"/>
      <c r="AJC67" s="59"/>
      <c r="AJD67" s="59"/>
      <c r="AJE67" s="59"/>
      <c r="AJF67" s="59"/>
      <c r="AJG67" s="59"/>
      <c r="AJH67" s="59"/>
      <c r="AJI67" s="59"/>
      <c r="AJJ67" s="59"/>
      <c r="AJK67" s="59"/>
      <c r="AJL67" s="59"/>
      <c r="AJM67" s="59"/>
      <c r="AJN67" s="59"/>
      <c r="AJO67" s="59"/>
      <c r="AJP67" s="59"/>
      <c r="AJQ67" s="59"/>
      <c r="AJR67" s="59"/>
      <c r="AJS67" s="59"/>
      <c r="AJT67" s="59"/>
      <c r="AJU67" s="59"/>
      <c r="AJV67" s="59"/>
      <c r="AJW67" s="59"/>
      <c r="AJX67" s="59"/>
      <c r="AJY67" s="59"/>
      <c r="AJZ67" s="59"/>
      <c r="AKA67" s="59"/>
      <c r="AKB67" s="59"/>
      <c r="AKC67" s="59"/>
      <c r="AKD67" s="59"/>
      <c r="AKE67" s="59"/>
      <c r="AKF67" s="59"/>
      <c r="AKG67" s="59"/>
      <c r="AKH67" s="59"/>
      <c r="AKI67" s="59"/>
      <c r="AKJ67" s="59"/>
      <c r="AKK67" s="59"/>
      <c r="AKL67" s="59"/>
      <c r="AKM67" s="59"/>
      <c r="AKN67" s="59"/>
      <c r="AKO67" s="59"/>
      <c r="AKP67" s="59"/>
      <c r="AKQ67" s="59"/>
      <c r="AKR67" s="59"/>
      <c r="AKS67" s="59"/>
      <c r="AKT67" s="59"/>
      <c r="AKU67" s="59"/>
      <c r="AKV67" s="59"/>
      <c r="AKW67" s="59"/>
      <c r="AKX67" s="59"/>
      <c r="AKY67" s="59"/>
      <c r="AKZ67" s="59"/>
      <c r="ALA67" s="59"/>
      <c r="ALB67" s="59"/>
      <c r="ALC67" s="59"/>
      <c r="ALD67" s="59"/>
      <c r="ALE67" s="59"/>
      <c r="ALF67" s="59"/>
      <c r="ALG67" s="59"/>
      <c r="ALH67" s="59"/>
      <c r="ALI67" s="59"/>
      <c r="ALJ67" s="59"/>
      <c r="ALK67" s="59"/>
      <c r="ALL67" s="59"/>
      <c r="ALM67" s="59"/>
      <c r="ALN67" s="59"/>
      <c r="ALO67" s="59"/>
      <c r="ALP67" s="59"/>
      <c r="ALQ67" s="59"/>
      <c r="ALR67" s="59"/>
      <c r="ALS67" s="59"/>
      <c r="ALT67" s="59"/>
      <c r="ALU67" s="59"/>
      <c r="ALV67" s="59"/>
      <c r="ALW67" s="59"/>
      <c r="ALX67" s="59"/>
      <c r="ALY67" s="59"/>
      <c r="ALZ67" s="59"/>
      <c r="AMA67" s="59"/>
      <c r="AMB67" s="59"/>
      <c r="AMC67" s="59"/>
      <c r="AMD67" s="59"/>
      <c r="AME67" s="59"/>
      <c r="AMF67" s="59"/>
      <c r="AMG67" s="59"/>
      <c r="AMH67" s="59"/>
      <c r="AMI67" s="59"/>
      <c r="AMJ67" s="59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58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58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2" customFormat="true" ht="18.75" hidden="false" customHeight="true" outlineLevel="0" collapsed="false">
      <c r="A71" s="59"/>
      <c r="B71" s="60" t="str">
        <f aca="false">IF(AND($D71&lt;&gt;"",$F71=""),"E"&amp;ROW(),$B70)</f>
        <v>E66</v>
      </c>
      <c r="C71" s="61" t="n">
        <f aca="false">IF(AND($D71&lt;&gt;"",$D71&lt;&gt;"○"),MAX($C$3:$C70)+1,$C70)</f>
        <v>4</v>
      </c>
      <c r="D71" s="62"/>
      <c r="E71" s="63"/>
      <c r="F71" s="64" t="s">
        <v>79</v>
      </c>
      <c r="G71" s="64"/>
      <c r="H71" s="64"/>
      <c r="I71" s="64"/>
      <c r="J71" s="64"/>
      <c r="K71" s="64"/>
      <c r="L71" s="65"/>
      <c r="M71" s="65"/>
      <c r="N71" s="65"/>
      <c r="O71" s="65"/>
      <c r="P71" s="64" t="str">
        <f aca="false">IF($L71&lt;&gt;"",NETWORKDAYS($L71,$M71,休日!$B$4:$B$304),"")</f>
        <v/>
      </c>
      <c r="Q71" s="64" t="n">
        <v>0</v>
      </c>
      <c r="R71" s="66" t="str">
        <f aca="false">IF(OR(AND($N71="",$L71&lt;&gt;"",$L71&lt;=$U$1),AND($M71&lt;&gt;"",Q71&lt;100,$M71&lt;=$U$1)),"遅延","")</f>
        <v/>
      </c>
      <c r="S71" s="67"/>
      <c r="T71" s="67" t="n">
        <f aca="false">SUM($V71:$FM71)</f>
        <v>0</v>
      </c>
      <c r="U71" s="68"/>
      <c r="V71" s="69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1"/>
      <c r="FN71" s="59"/>
      <c r="FO71" s="59"/>
      <c r="FP71" s="59"/>
      <c r="FQ71" s="59"/>
      <c r="FR71" s="59"/>
      <c r="FS71" s="59"/>
      <c r="FT71" s="59"/>
      <c r="FU71" s="59"/>
      <c r="FV71" s="59"/>
      <c r="FW71" s="59"/>
      <c r="FX71" s="59"/>
      <c r="FY71" s="59"/>
      <c r="FZ71" s="59"/>
      <c r="GA71" s="59"/>
      <c r="GB71" s="59"/>
      <c r="GC71" s="59"/>
      <c r="GD71" s="59"/>
      <c r="GE71" s="59"/>
      <c r="GF71" s="59"/>
      <c r="GG71" s="59"/>
      <c r="GH71" s="59"/>
      <c r="GI71" s="59"/>
      <c r="GJ71" s="59"/>
      <c r="GK71" s="59"/>
      <c r="GL71" s="59"/>
      <c r="GM71" s="59"/>
      <c r="GN71" s="59"/>
      <c r="GO71" s="59"/>
      <c r="GP71" s="59"/>
      <c r="GQ71" s="59"/>
      <c r="GR71" s="59"/>
      <c r="GS71" s="59"/>
      <c r="GT71" s="59"/>
      <c r="GU71" s="59"/>
      <c r="GV71" s="59"/>
      <c r="GW71" s="59"/>
      <c r="GX71" s="59"/>
      <c r="GY71" s="59"/>
      <c r="GZ71" s="59"/>
      <c r="HA71" s="59"/>
      <c r="HB71" s="59"/>
      <c r="HC71" s="59"/>
      <c r="HD71" s="59"/>
      <c r="HE71" s="59"/>
      <c r="HF71" s="59"/>
      <c r="HG71" s="59"/>
      <c r="HH71" s="59"/>
      <c r="HI71" s="59"/>
      <c r="HJ71" s="59"/>
      <c r="HK71" s="59"/>
      <c r="HL71" s="59"/>
      <c r="HM71" s="59"/>
      <c r="HN71" s="59"/>
      <c r="HO71" s="59"/>
      <c r="HP71" s="59"/>
      <c r="HQ71" s="59"/>
      <c r="HR71" s="59"/>
      <c r="HS71" s="59"/>
      <c r="HT71" s="59"/>
      <c r="HU71" s="59"/>
      <c r="HV71" s="59"/>
      <c r="HW71" s="59"/>
      <c r="HX71" s="59"/>
      <c r="HY71" s="59"/>
      <c r="HZ71" s="59"/>
      <c r="IA71" s="59"/>
      <c r="IB71" s="59"/>
      <c r="IC71" s="59"/>
      <c r="ID71" s="59"/>
      <c r="IE71" s="59"/>
      <c r="IF71" s="59"/>
      <c r="IG71" s="59"/>
      <c r="IH71" s="59"/>
      <c r="II71" s="59"/>
      <c r="IJ71" s="59"/>
      <c r="IK71" s="59"/>
      <c r="IL71" s="59"/>
      <c r="IM71" s="59"/>
      <c r="IN71" s="59"/>
      <c r="IO71" s="59"/>
      <c r="IP71" s="59"/>
      <c r="IQ71" s="59"/>
      <c r="IR71" s="59"/>
      <c r="IS71" s="59"/>
      <c r="IT71" s="59"/>
      <c r="IU71" s="59"/>
      <c r="IV71" s="59"/>
      <c r="IW71" s="59"/>
      <c r="IX71" s="59"/>
      <c r="IY71" s="59"/>
      <c r="IZ71" s="59"/>
      <c r="JA71" s="59"/>
      <c r="JB71" s="59"/>
      <c r="JC71" s="59"/>
      <c r="JD71" s="59"/>
      <c r="JE71" s="59"/>
      <c r="JF71" s="59"/>
      <c r="JG71" s="59"/>
      <c r="JH71" s="59"/>
      <c r="JI71" s="59"/>
      <c r="JJ71" s="59"/>
      <c r="JK71" s="59"/>
      <c r="JL71" s="59"/>
      <c r="JM71" s="59"/>
      <c r="JN71" s="59"/>
      <c r="JO71" s="59"/>
      <c r="JP71" s="59"/>
      <c r="JQ71" s="59"/>
      <c r="JR71" s="59"/>
      <c r="JS71" s="59"/>
      <c r="JT71" s="59"/>
      <c r="JU71" s="59"/>
      <c r="JV71" s="59"/>
      <c r="JW71" s="59"/>
      <c r="JX71" s="59"/>
      <c r="JY71" s="59"/>
      <c r="JZ71" s="59"/>
      <c r="KA71" s="59"/>
      <c r="KB71" s="59"/>
      <c r="KC71" s="59"/>
      <c r="KD71" s="59"/>
      <c r="KE71" s="59"/>
      <c r="KF71" s="59"/>
      <c r="KG71" s="59"/>
      <c r="KH71" s="59"/>
      <c r="KI71" s="59"/>
      <c r="KJ71" s="59"/>
      <c r="KK71" s="59"/>
      <c r="KL71" s="59"/>
      <c r="KM71" s="59"/>
      <c r="KN71" s="59"/>
      <c r="KO71" s="59"/>
      <c r="KP71" s="59"/>
      <c r="KQ71" s="59"/>
      <c r="KR71" s="59"/>
      <c r="KS71" s="59"/>
      <c r="KT71" s="59"/>
      <c r="KU71" s="59"/>
      <c r="KV71" s="59"/>
      <c r="KW71" s="59"/>
      <c r="KX71" s="59"/>
      <c r="KY71" s="59"/>
      <c r="KZ71" s="59"/>
      <c r="LA71" s="59"/>
      <c r="LB71" s="59"/>
      <c r="LC71" s="59"/>
      <c r="LD71" s="59"/>
      <c r="LE71" s="59"/>
      <c r="LF71" s="59"/>
      <c r="LG71" s="59"/>
      <c r="LH71" s="59"/>
      <c r="LI71" s="59"/>
      <c r="LJ71" s="59"/>
      <c r="LK71" s="59"/>
      <c r="LL71" s="59"/>
      <c r="LM71" s="59"/>
      <c r="LN71" s="59"/>
      <c r="LO71" s="59"/>
      <c r="LP71" s="59"/>
      <c r="LQ71" s="59"/>
      <c r="LR71" s="59"/>
      <c r="LS71" s="59"/>
      <c r="LT71" s="59"/>
      <c r="LU71" s="59"/>
      <c r="LV71" s="59"/>
      <c r="LW71" s="59"/>
      <c r="LX71" s="59"/>
      <c r="LY71" s="59"/>
      <c r="LZ71" s="59"/>
      <c r="MA71" s="59"/>
      <c r="MB71" s="59"/>
      <c r="MC71" s="59"/>
      <c r="MD71" s="59"/>
      <c r="ME71" s="59"/>
      <c r="MF71" s="59"/>
      <c r="MG71" s="59"/>
      <c r="MH71" s="59"/>
      <c r="MI71" s="59"/>
      <c r="MJ71" s="59"/>
      <c r="MK71" s="59"/>
      <c r="ML71" s="59"/>
      <c r="MM71" s="59"/>
      <c r="MN71" s="59"/>
      <c r="MO71" s="59"/>
      <c r="MP71" s="59"/>
      <c r="MQ71" s="59"/>
      <c r="MR71" s="59"/>
      <c r="MS71" s="59"/>
      <c r="MT71" s="59"/>
      <c r="MU71" s="59"/>
      <c r="MV71" s="59"/>
      <c r="MW71" s="59"/>
      <c r="MX71" s="59"/>
      <c r="MY71" s="59"/>
      <c r="MZ71" s="59"/>
      <c r="NA71" s="59"/>
      <c r="NB71" s="59"/>
      <c r="NC71" s="59"/>
      <c r="ND71" s="59"/>
      <c r="NE71" s="59"/>
      <c r="NF71" s="59"/>
      <c r="NG71" s="59"/>
      <c r="NH71" s="59"/>
      <c r="NI71" s="59"/>
      <c r="NJ71" s="59"/>
      <c r="NK71" s="59"/>
      <c r="NL71" s="59"/>
      <c r="NM71" s="59"/>
      <c r="NN71" s="59"/>
      <c r="NO71" s="59"/>
      <c r="NP71" s="59"/>
      <c r="NQ71" s="59"/>
      <c r="NR71" s="59"/>
      <c r="NS71" s="59"/>
      <c r="NT71" s="59"/>
      <c r="NU71" s="59"/>
      <c r="NV71" s="59"/>
      <c r="NW71" s="59"/>
      <c r="NX71" s="59"/>
      <c r="NY71" s="59"/>
      <c r="NZ71" s="59"/>
      <c r="OA71" s="59"/>
      <c r="OB71" s="59"/>
      <c r="OC71" s="59"/>
      <c r="OD71" s="59"/>
      <c r="OE71" s="59"/>
      <c r="OF71" s="59"/>
      <c r="OG71" s="59"/>
      <c r="OH71" s="59"/>
      <c r="OI71" s="59"/>
      <c r="OJ71" s="59"/>
      <c r="OK71" s="59"/>
      <c r="OL71" s="59"/>
      <c r="OM71" s="59"/>
      <c r="ON71" s="59"/>
      <c r="OO71" s="59"/>
      <c r="OP71" s="59"/>
      <c r="OQ71" s="59"/>
      <c r="OR71" s="59"/>
      <c r="OS71" s="59"/>
      <c r="OT71" s="59"/>
      <c r="OU71" s="59"/>
      <c r="OV71" s="59"/>
      <c r="OW71" s="59"/>
      <c r="OX71" s="59"/>
      <c r="OY71" s="59"/>
      <c r="OZ71" s="59"/>
      <c r="PA71" s="59"/>
      <c r="PB71" s="59"/>
      <c r="PC71" s="59"/>
      <c r="PD71" s="59"/>
      <c r="PE71" s="59"/>
      <c r="PF71" s="59"/>
      <c r="PG71" s="59"/>
      <c r="PH71" s="59"/>
      <c r="PI71" s="59"/>
      <c r="PJ71" s="59"/>
      <c r="PK71" s="59"/>
      <c r="PL71" s="59"/>
      <c r="PM71" s="59"/>
      <c r="PN71" s="59"/>
      <c r="PO71" s="59"/>
      <c r="PP71" s="59"/>
      <c r="PQ71" s="59"/>
      <c r="PR71" s="59"/>
      <c r="PS71" s="59"/>
      <c r="PT71" s="59"/>
      <c r="PU71" s="59"/>
      <c r="PV71" s="59"/>
      <c r="PW71" s="59"/>
      <c r="PX71" s="59"/>
      <c r="PY71" s="59"/>
      <c r="PZ71" s="59"/>
      <c r="QA71" s="59"/>
      <c r="QB71" s="59"/>
      <c r="QC71" s="59"/>
      <c r="QD71" s="59"/>
      <c r="QE71" s="59"/>
      <c r="QF71" s="59"/>
      <c r="QG71" s="59"/>
      <c r="QH71" s="59"/>
      <c r="QI71" s="59"/>
      <c r="QJ71" s="59"/>
      <c r="QK71" s="59"/>
      <c r="QL71" s="59"/>
      <c r="QM71" s="59"/>
      <c r="QN71" s="59"/>
      <c r="QO71" s="59"/>
      <c r="QP71" s="59"/>
      <c r="QQ71" s="59"/>
      <c r="QR71" s="59"/>
      <c r="QS71" s="59"/>
      <c r="QT71" s="59"/>
      <c r="QU71" s="59"/>
      <c r="QV71" s="59"/>
      <c r="QW71" s="59"/>
      <c r="QX71" s="59"/>
      <c r="QY71" s="59"/>
      <c r="QZ71" s="59"/>
      <c r="RA71" s="59"/>
      <c r="RB71" s="59"/>
      <c r="RC71" s="59"/>
      <c r="RD71" s="59"/>
      <c r="RE71" s="59"/>
      <c r="RF71" s="59"/>
      <c r="RG71" s="59"/>
      <c r="RH71" s="59"/>
      <c r="RI71" s="59"/>
      <c r="RJ71" s="59"/>
      <c r="RK71" s="59"/>
      <c r="RL71" s="59"/>
      <c r="RM71" s="59"/>
      <c r="RN71" s="59"/>
      <c r="RO71" s="59"/>
      <c r="RP71" s="59"/>
      <c r="RQ71" s="59"/>
      <c r="RR71" s="59"/>
      <c r="RS71" s="59"/>
      <c r="RT71" s="59"/>
      <c r="RU71" s="59"/>
      <c r="RV71" s="59"/>
      <c r="RW71" s="59"/>
      <c r="RX71" s="59"/>
      <c r="RY71" s="59"/>
      <c r="RZ71" s="59"/>
      <c r="SA71" s="59"/>
      <c r="SB71" s="59"/>
      <c r="SC71" s="59"/>
      <c r="SD71" s="59"/>
      <c r="SE71" s="59"/>
      <c r="SF71" s="59"/>
      <c r="SG71" s="59"/>
      <c r="SH71" s="59"/>
      <c r="SI71" s="59"/>
      <c r="SJ71" s="59"/>
      <c r="SK71" s="59"/>
      <c r="SL71" s="59"/>
      <c r="SM71" s="59"/>
      <c r="SN71" s="59"/>
      <c r="SO71" s="59"/>
      <c r="SP71" s="59"/>
      <c r="SQ71" s="59"/>
      <c r="SR71" s="59"/>
      <c r="SS71" s="59"/>
      <c r="ST71" s="59"/>
      <c r="SU71" s="59"/>
      <c r="SV71" s="59"/>
      <c r="SW71" s="59"/>
      <c r="SX71" s="59"/>
      <c r="SY71" s="59"/>
      <c r="SZ71" s="59"/>
      <c r="TA71" s="59"/>
      <c r="TB71" s="59"/>
      <c r="TC71" s="59"/>
      <c r="TD71" s="59"/>
      <c r="TE71" s="59"/>
      <c r="TF71" s="59"/>
      <c r="TG71" s="59"/>
      <c r="TH71" s="59"/>
      <c r="TI71" s="59"/>
      <c r="TJ71" s="59"/>
      <c r="TK71" s="59"/>
      <c r="TL71" s="59"/>
      <c r="TM71" s="59"/>
      <c r="TN71" s="59"/>
      <c r="TO71" s="59"/>
      <c r="TP71" s="59"/>
      <c r="TQ71" s="59"/>
      <c r="TR71" s="59"/>
      <c r="TS71" s="59"/>
      <c r="TT71" s="59"/>
      <c r="TU71" s="59"/>
      <c r="TV71" s="59"/>
      <c r="TW71" s="59"/>
      <c r="TX71" s="59"/>
      <c r="TY71" s="59"/>
      <c r="TZ71" s="59"/>
      <c r="UA71" s="59"/>
      <c r="UB71" s="59"/>
      <c r="UC71" s="59"/>
      <c r="UD71" s="59"/>
      <c r="UE71" s="59"/>
      <c r="UF71" s="59"/>
      <c r="UG71" s="59"/>
      <c r="UH71" s="59"/>
      <c r="UI71" s="59"/>
      <c r="UJ71" s="59"/>
      <c r="UK71" s="59"/>
      <c r="UL71" s="59"/>
      <c r="UM71" s="59"/>
      <c r="UN71" s="59"/>
      <c r="UO71" s="59"/>
      <c r="UP71" s="59"/>
      <c r="UQ71" s="59"/>
      <c r="UR71" s="59"/>
      <c r="US71" s="59"/>
      <c r="UT71" s="59"/>
      <c r="UU71" s="59"/>
      <c r="UV71" s="59"/>
      <c r="UW71" s="59"/>
      <c r="UX71" s="59"/>
      <c r="UY71" s="59"/>
      <c r="UZ71" s="59"/>
      <c r="VA71" s="59"/>
      <c r="VB71" s="59"/>
      <c r="VC71" s="59"/>
      <c r="VD71" s="59"/>
      <c r="VE71" s="59"/>
      <c r="VF71" s="59"/>
      <c r="VG71" s="59"/>
      <c r="VH71" s="59"/>
      <c r="VI71" s="59"/>
      <c r="VJ71" s="59"/>
      <c r="VK71" s="59"/>
      <c r="VL71" s="59"/>
      <c r="VM71" s="59"/>
      <c r="VN71" s="59"/>
      <c r="VO71" s="59"/>
      <c r="VP71" s="59"/>
      <c r="VQ71" s="59"/>
      <c r="VR71" s="59"/>
      <c r="VS71" s="59"/>
      <c r="VT71" s="59"/>
      <c r="VU71" s="59"/>
      <c r="VV71" s="59"/>
      <c r="VW71" s="59"/>
      <c r="VX71" s="59"/>
      <c r="VY71" s="59"/>
      <c r="VZ71" s="59"/>
      <c r="WA71" s="59"/>
      <c r="WB71" s="59"/>
      <c r="WC71" s="59"/>
      <c r="WD71" s="59"/>
      <c r="WE71" s="59"/>
      <c r="WF71" s="59"/>
      <c r="WG71" s="59"/>
      <c r="WH71" s="59"/>
      <c r="WI71" s="59"/>
      <c r="WJ71" s="59"/>
      <c r="WK71" s="59"/>
      <c r="WL71" s="59"/>
      <c r="WM71" s="59"/>
      <c r="WN71" s="59"/>
      <c r="WO71" s="59"/>
      <c r="WP71" s="59"/>
      <c r="WQ71" s="59"/>
      <c r="WR71" s="59"/>
      <c r="WS71" s="59"/>
      <c r="WT71" s="59"/>
      <c r="WU71" s="59"/>
      <c r="WV71" s="59"/>
      <c r="WW71" s="59"/>
      <c r="WX71" s="59"/>
      <c r="WY71" s="59"/>
      <c r="WZ71" s="59"/>
      <c r="XA71" s="59"/>
      <c r="XB71" s="59"/>
      <c r="XC71" s="59"/>
      <c r="XD71" s="59"/>
      <c r="XE71" s="59"/>
      <c r="XF71" s="59"/>
      <c r="XG71" s="59"/>
      <c r="XH71" s="59"/>
      <c r="XI71" s="59"/>
      <c r="XJ71" s="59"/>
      <c r="XK71" s="59"/>
      <c r="XL71" s="59"/>
      <c r="XM71" s="59"/>
      <c r="XN71" s="59"/>
      <c r="XO71" s="59"/>
      <c r="XP71" s="59"/>
      <c r="XQ71" s="59"/>
      <c r="XR71" s="59"/>
      <c r="XS71" s="59"/>
      <c r="XT71" s="59"/>
      <c r="XU71" s="59"/>
      <c r="XV71" s="59"/>
      <c r="XW71" s="59"/>
      <c r="XX71" s="59"/>
      <c r="XY71" s="59"/>
      <c r="XZ71" s="59"/>
      <c r="YA71" s="59"/>
      <c r="YB71" s="59"/>
      <c r="YC71" s="59"/>
      <c r="YD71" s="59"/>
      <c r="YE71" s="59"/>
      <c r="YF71" s="59"/>
      <c r="YG71" s="59"/>
      <c r="YH71" s="59"/>
      <c r="YI71" s="59"/>
      <c r="YJ71" s="59"/>
      <c r="YK71" s="59"/>
      <c r="YL71" s="59"/>
      <c r="YM71" s="59"/>
      <c r="YN71" s="59"/>
      <c r="YO71" s="59"/>
      <c r="YP71" s="59"/>
      <c r="YQ71" s="59"/>
      <c r="YR71" s="59"/>
      <c r="YS71" s="59"/>
      <c r="YT71" s="59"/>
      <c r="YU71" s="59"/>
      <c r="YV71" s="59"/>
      <c r="YW71" s="59"/>
      <c r="YX71" s="59"/>
      <c r="YY71" s="59"/>
      <c r="YZ71" s="59"/>
      <c r="ZA71" s="59"/>
      <c r="ZB71" s="59"/>
      <c r="ZC71" s="59"/>
      <c r="ZD71" s="59"/>
      <c r="ZE71" s="59"/>
      <c r="ZF71" s="59"/>
      <c r="ZG71" s="59"/>
      <c r="ZH71" s="59"/>
      <c r="ZI71" s="59"/>
      <c r="ZJ71" s="59"/>
      <c r="ZK71" s="59"/>
      <c r="ZL71" s="59"/>
      <c r="ZM71" s="59"/>
      <c r="ZN71" s="59"/>
      <c r="ZO71" s="59"/>
      <c r="ZP71" s="59"/>
      <c r="ZQ71" s="59"/>
      <c r="ZR71" s="59"/>
      <c r="ZS71" s="59"/>
      <c r="ZT71" s="59"/>
      <c r="ZU71" s="59"/>
      <c r="ZV71" s="59"/>
      <c r="ZW71" s="59"/>
      <c r="ZX71" s="59"/>
      <c r="ZY71" s="59"/>
      <c r="ZZ71" s="59"/>
      <c r="AAA71" s="59"/>
      <c r="AAB71" s="59"/>
      <c r="AAC71" s="59"/>
      <c r="AAD71" s="59"/>
      <c r="AAE71" s="59"/>
      <c r="AAF71" s="59"/>
      <c r="AAG71" s="59"/>
      <c r="AAH71" s="59"/>
      <c r="AAI71" s="59"/>
      <c r="AAJ71" s="59"/>
      <c r="AAK71" s="59"/>
      <c r="AAL71" s="59"/>
      <c r="AAM71" s="59"/>
      <c r="AAN71" s="59"/>
      <c r="AAO71" s="59"/>
      <c r="AAP71" s="59"/>
      <c r="AAQ71" s="59"/>
      <c r="AAR71" s="59"/>
      <c r="AAS71" s="59"/>
      <c r="AAT71" s="59"/>
      <c r="AAU71" s="59"/>
      <c r="AAV71" s="59"/>
      <c r="AAW71" s="59"/>
      <c r="AAX71" s="59"/>
      <c r="AAY71" s="59"/>
      <c r="AAZ71" s="59"/>
      <c r="ABA71" s="59"/>
      <c r="ABB71" s="59"/>
      <c r="ABC71" s="59"/>
      <c r="ABD71" s="59"/>
      <c r="ABE71" s="59"/>
      <c r="ABF71" s="59"/>
      <c r="ABG71" s="59"/>
      <c r="ABH71" s="59"/>
      <c r="ABI71" s="59"/>
      <c r="ABJ71" s="59"/>
      <c r="ABK71" s="59"/>
      <c r="ABL71" s="59"/>
      <c r="ABM71" s="59"/>
      <c r="ABN71" s="59"/>
      <c r="ABO71" s="59"/>
      <c r="ABP71" s="59"/>
      <c r="ABQ71" s="59"/>
      <c r="ABR71" s="59"/>
      <c r="ABS71" s="59"/>
      <c r="ABT71" s="59"/>
      <c r="ABU71" s="59"/>
      <c r="ABV71" s="59"/>
      <c r="ABW71" s="59"/>
      <c r="ABX71" s="59"/>
      <c r="ABY71" s="59"/>
      <c r="ABZ71" s="59"/>
      <c r="ACA71" s="59"/>
      <c r="ACB71" s="59"/>
      <c r="ACC71" s="59"/>
      <c r="ACD71" s="59"/>
      <c r="ACE71" s="59"/>
      <c r="ACF71" s="59"/>
      <c r="ACG71" s="59"/>
      <c r="ACH71" s="59"/>
      <c r="ACI71" s="59"/>
      <c r="ACJ71" s="59"/>
      <c r="ACK71" s="59"/>
      <c r="ACL71" s="59"/>
      <c r="ACM71" s="59"/>
      <c r="ACN71" s="59"/>
      <c r="ACO71" s="59"/>
      <c r="ACP71" s="59"/>
      <c r="ACQ71" s="59"/>
      <c r="ACR71" s="59"/>
      <c r="ACS71" s="59"/>
      <c r="ACT71" s="59"/>
      <c r="ACU71" s="59"/>
      <c r="ACV71" s="59"/>
      <c r="ACW71" s="59"/>
      <c r="ACX71" s="59"/>
      <c r="ACY71" s="59"/>
      <c r="ACZ71" s="59"/>
      <c r="ADA71" s="59"/>
      <c r="ADB71" s="59"/>
      <c r="ADC71" s="59"/>
      <c r="ADD71" s="59"/>
      <c r="ADE71" s="59"/>
      <c r="ADF71" s="59"/>
      <c r="ADG71" s="59"/>
      <c r="ADH71" s="59"/>
      <c r="ADI71" s="59"/>
      <c r="ADJ71" s="59"/>
      <c r="ADK71" s="59"/>
      <c r="ADL71" s="59"/>
      <c r="ADM71" s="59"/>
      <c r="ADN71" s="59"/>
      <c r="ADO71" s="59"/>
      <c r="ADP71" s="59"/>
      <c r="ADQ71" s="59"/>
      <c r="ADR71" s="59"/>
      <c r="ADS71" s="59"/>
      <c r="ADT71" s="59"/>
      <c r="ADU71" s="59"/>
      <c r="ADV71" s="59"/>
      <c r="ADW71" s="59"/>
      <c r="ADX71" s="59"/>
      <c r="ADY71" s="59"/>
      <c r="ADZ71" s="59"/>
      <c r="AEA71" s="59"/>
      <c r="AEB71" s="59"/>
      <c r="AEC71" s="59"/>
      <c r="AED71" s="59"/>
      <c r="AEE71" s="59"/>
      <c r="AEF71" s="59"/>
      <c r="AEG71" s="59"/>
      <c r="AEH71" s="59"/>
      <c r="AEI71" s="59"/>
      <c r="AEJ71" s="59"/>
      <c r="AEK71" s="59"/>
      <c r="AEL71" s="59"/>
      <c r="AEM71" s="59"/>
      <c r="AEN71" s="59"/>
      <c r="AEO71" s="59"/>
      <c r="AEP71" s="59"/>
      <c r="AEQ71" s="59"/>
      <c r="AER71" s="59"/>
      <c r="AES71" s="59"/>
      <c r="AET71" s="59"/>
      <c r="AEU71" s="59"/>
      <c r="AEV71" s="59"/>
      <c r="AEW71" s="59"/>
      <c r="AEX71" s="59"/>
      <c r="AEY71" s="59"/>
      <c r="AEZ71" s="59"/>
      <c r="AFA71" s="59"/>
      <c r="AFB71" s="59"/>
      <c r="AFC71" s="59"/>
      <c r="AFD71" s="59"/>
      <c r="AFE71" s="59"/>
      <c r="AFF71" s="59"/>
      <c r="AFG71" s="59"/>
      <c r="AFH71" s="59"/>
      <c r="AFI71" s="59"/>
      <c r="AFJ71" s="59"/>
      <c r="AFK71" s="59"/>
      <c r="AFL71" s="59"/>
      <c r="AFM71" s="59"/>
      <c r="AFN71" s="59"/>
      <c r="AFO71" s="59"/>
      <c r="AFP71" s="59"/>
      <c r="AFQ71" s="59"/>
      <c r="AFR71" s="59"/>
      <c r="AFS71" s="59"/>
      <c r="AFT71" s="59"/>
      <c r="AFU71" s="59"/>
      <c r="AFV71" s="59"/>
      <c r="AFW71" s="59"/>
      <c r="AFX71" s="59"/>
      <c r="AFY71" s="59"/>
      <c r="AFZ71" s="59"/>
      <c r="AGA71" s="59"/>
      <c r="AGB71" s="59"/>
      <c r="AGC71" s="59"/>
      <c r="AGD71" s="59"/>
      <c r="AGE71" s="59"/>
      <c r="AGF71" s="59"/>
      <c r="AGG71" s="59"/>
      <c r="AGH71" s="59"/>
      <c r="AGI71" s="59"/>
      <c r="AGJ71" s="59"/>
      <c r="AGK71" s="59"/>
      <c r="AGL71" s="59"/>
      <c r="AGM71" s="59"/>
      <c r="AGN71" s="59"/>
      <c r="AGO71" s="59"/>
      <c r="AGP71" s="59"/>
      <c r="AGQ71" s="59"/>
      <c r="AGR71" s="59"/>
      <c r="AGS71" s="59"/>
      <c r="AGT71" s="59"/>
      <c r="AGU71" s="59"/>
      <c r="AGV71" s="59"/>
      <c r="AGW71" s="59"/>
      <c r="AGX71" s="59"/>
      <c r="AGY71" s="59"/>
      <c r="AGZ71" s="59"/>
      <c r="AHA71" s="59"/>
      <c r="AHB71" s="59"/>
      <c r="AHC71" s="59"/>
      <c r="AHD71" s="59"/>
      <c r="AHE71" s="59"/>
      <c r="AHF71" s="59"/>
      <c r="AHG71" s="59"/>
      <c r="AHH71" s="59"/>
      <c r="AHI71" s="59"/>
      <c r="AHJ71" s="59"/>
      <c r="AHK71" s="59"/>
      <c r="AHL71" s="59"/>
      <c r="AHM71" s="59"/>
      <c r="AHN71" s="59"/>
      <c r="AHO71" s="59"/>
      <c r="AHP71" s="59"/>
      <c r="AHQ71" s="59"/>
      <c r="AHR71" s="59"/>
      <c r="AHS71" s="59"/>
      <c r="AHT71" s="59"/>
      <c r="AHU71" s="59"/>
      <c r="AHV71" s="59"/>
      <c r="AHW71" s="59"/>
      <c r="AHX71" s="59"/>
      <c r="AHY71" s="59"/>
      <c r="AHZ71" s="59"/>
      <c r="AIA71" s="59"/>
      <c r="AIB71" s="59"/>
      <c r="AIC71" s="59"/>
      <c r="AID71" s="59"/>
      <c r="AIE71" s="59"/>
      <c r="AIF71" s="59"/>
      <c r="AIG71" s="59"/>
      <c r="AIH71" s="59"/>
      <c r="AII71" s="59"/>
      <c r="AIJ71" s="59"/>
      <c r="AIK71" s="59"/>
      <c r="AIL71" s="59"/>
      <c r="AIM71" s="59"/>
      <c r="AIN71" s="59"/>
      <c r="AIO71" s="59"/>
      <c r="AIP71" s="59"/>
      <c r="AIQ71" s="59"/>
      <c r="AIR71" s="59"/>
      <c r="AIS71" s="59"/>
      <c r="AIT71" s="59"/>
      <c r="AIU71" s="59"/>
      <c r="AIV71" s="59"/>
      <c r="AIW71" s="59"/>
      <c r="AIX71" s="59"/>
      <c r="AIY71" s="59"/>
      <c r="AIZ71" s="59"/>
      <c r="AJA71" s="59"/>
      <c r="AJB71" s="59"/>
      <c r="AJC71" s="59"/>
      <c r="AJD71" s="59"/>
      <c r="AJE71" s="59"/>
      <c r="AJF71" s="59"/>
      <c r="AJG71" s="59"/>
      <c r="AJH71" s="59"/>
      <c r="AJI71" s="59"/>
      <c r="AJJ71" s="59"/>
      <c r="AJK71" s="59"/>
      <c r="AJL71" s="59"/>
      <c r="AJM71" s="59"/>
      <c r="AJN71" s="59"/>
      <c r="AJO71" s="59"/>
      <c r="AJP71" s="59"/>
      <c r="AJQ71" s="59"/>
      <c r="AJR71" s="59"/>
      <c r="AJS71" s="59"/>
      <c r="AJT71" s="59"/>
      <c r="AJU71" s="59"/>
      <c r="AJV71" s="59"/>
      <c r="AJW71" s="59"/>
      <c r="AJX71" s="59"/>
      <c r="AJY71" s="59"/>
      <c r="AJZ71" s="59"/>
      <c r="AKA71" s="59"/>
      <c r="AKB71" s="59"/>
      <c r="AKC71" s="59"/>
      <c r="AKD71" s="59"/>
      <c r="AKE71" s="59"/>
      <c r="AKF71" s="59"/>
      <c r="AKG71" s="59"/>
      <c r="AKH71" s="59"/>
      <c r="AKI71" s="59"/>
      <c r="AKJ71" s="59"/>
      <c r="AKK71" s="59"/>
      <c r="AKL71" s="59"/>
      <c r="AKM71" s="59"/>
      <c r="AKN71" s="59"/>
      <c r="AKO71" s="59"/>
      <c r="AKP71" s="59"/>
      <c r="AKQ71" s="59"/>
      <c r="AKR71" s="59"/>
      <c r="AKS71" s="59"/>
      <c r="AKT71" s="59"/>
      <c r="AKU71" s="59"/>
      <c r="AKV71" s="59"/>
      <c r="AKW71" s="59"/>
      <c r="AKX71" s="59"/>
      <c r="AKY71" s="59"/>
      <c r="AKZ71" s="59"/>
      <c r="ALA71" s="59"/>
      <c r="ALB71" s="59"/>
      <c r="ALC71" s="59"/>
      <c r="ALD71" s="59"/>
      <c r="ALE71" s="59"/>
      <c r="ALF71" s="59"/>
      <c r="ALG71" s="59"/>
      <c r="ALH71" s="59"/>
      <c r="ALI71" s="59"/>
      <c r="ALJ71" s="59"/>
      <c r="ALK71" s="59"/>
      <c r="ALL71" s="59"/>
      <c r="ALM71" s="59"/>
      <c r="ALN71" s="59"/>
      <c r="ALO71" s="59"/>
      <c r="ALP71" s="59"/>
      <c r="ALQ71" s="59"/>
      <c r="ALR71" s="59"/>
      <c r="ALS71" s="59"/>
      <c r="ALT71" s="59"/>
      <c r="ALU71" s="59"/>
      <c r="ALV71" s="59"/>
      <c r="ALW71" s="59"/>
      <c r="ALX71" s="59"/>
      <c r="ALY71" s="59"/>
      <c r="ALZ71" s="59"/>
      <c r="AMA71" s="59"/>
      <c r="AMB71" s="59"/>
      <c r="AMC71" s="59"/>
      <c r="AMD71" s="59"/>
      <c r="AME71" s="59"/>
      <c r="AMF71" s="59"/>
      <c r="AMG71" s="59"/>
      <c r="AMH71" s="59"/>
      <c r="AMI71" s="59"/>
      <c r="AMJ71" s="59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2" customFormat="true" ht="18.75" hidden="false" customHeight="true" outlineLevel="0" collapsed="false">
      <c r="A74" s="59"/>
      <c r="B74" s="60" t="str">
        <f aca="false">IF(AND($D74&lt;&gt;"",$F74=""),"E"&amp;ROW(),$B73)</f>
        <v>E66</v>
      </c>
      <c r="C74" s="61" t="n">
        <f aca="false">IF(AND($D74&lt;&gt;"",$D74&lt;&gt;"○"),MAX($C$3:$C73)+1,$C73)</f>
        <v>4</v>
      </c>
      <c r="D74" s="62"/>
      <c r="E74" s="63"/>
      <c r="F74" s="64" t="s">
        <v>82</v>
      </c>
      <c r="G74" s="64"/>
      <c r="H74" s="64"/>
      <c r="I74" s="64"/>
      <c r="J74" s="64"/>
      <c r="K74" s="64"/>
      <c r="L74" s="65"/>
      <c r="M74" s="65"/>
      <c r="N74" s="65"/>
      <c r="O74" s="65"/>
      <c r="P74" s="64" t="str">
        <f aca="false">IF($L74&lt;&gt;"",NETWORKDAYS($L74,$M74,休日!$B$4:$B$304),"")</f>
        <v/>
      </c>
      <c r="Q74" s="64" t="n">
        <v>0</v>
      </c>
      <c r="R74" s="66" t="str">
        <f aca="false">IF(OR(AND($N74="",$L74&lt;&gt;"",$L74&lt;=$U$1),AND($M74&lt;&gt;"",Q74&lt;100,$M74&lt;=$U$1)),"遅延","")</f>
        <v/>
      </c>
      <c r="S74" s="67"/>
      <c r="T74" s="67" t="n">
        <f aca="false">SUM($V74:$FM74)</f>
        <v>0</v>
      </c>
      <c r="U74" s="68"/>
      <c r="V74" s="69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1"/>
      <c r="FN74" s="59"/>
      <c r="FO74" s="59"/>
      <c r="FP74" s="59"/>
      <c r="FQ74" s="59"/>
      <c r="FR74" s="59"/>
      <c r="FS74" s="59"/>
      <c r="FT74" s="59"/>
      <c r="FU74" s="59"/>
      <c r="FV74" s="59"/>
      <c r="FW74" s="59"/>
      <c r="FX74" s="59"/>
      <c r="FY74" s="59"/>
      <c r="FZ74" s="59"/>
      <c r="GA74" s="59"/>
      <c r="GB74" s="59"/>
      <c r="GC74" s="59"/>
      <c r="GD74" s="59"/>
      <c r="GE74" s="59"/>
      <c r="GF74" s="59"/>
      <c r="GG74" s="59"/>
      <c r="GH74" s="59"/>
      <c r="GI74" s="59"/>
      <c r="GJ74" s="59"/>
      <c r="GK74" s="59"/>
      <c r="GL74" s="59"/>
      <c r="GM74" s="59"/>
      <c r="GN74" s="59"/>
      <c r="GO74" s="59"/>
      <c r="GP74" s="59"/>
      <c r="GQ74" s="59"/>
      <c r="GR74" s="59"/>
      <c r="GS74" s="59"/>
      <c r="GT74" s="59"/>
      <c r="GU74" s="59"/>
      <c r="GV74" s="59"/>
      <c r="GW74" s="59"/>
      <c r="GX74" s="59"/>
      <c r="GY74" s="59"/>
      <c r="GZ74" s="59"/>
      <c r="HA74" s="59"/>
      <c r="HB74" s="59"/>
      <c r="HC74" s="59"/>
      <c r="HD74" s="59"/>
      <c r="HE74" s="59"/>
      <c r="HF74" s="59"/>
      <c r="HG74" s="59"/>
      <c r="HH74" s="59"/>
      <c r="HI74" s="59"/>
      <c r="HJ74" s="59"/>
      <c r="HK74" s="59"/>
      <c r="HL74" s="59"/>
      <c r="HM74" s="59"/>
      <c r="HN74" s="59"/>
      <c r="HO74" s="59"/>
      <c r="HP74" s="59"/>
      <c r="HQ74" s="59"/>
      <c r="HR74" s="59"/>
      <c r="HS74" s="59"/>
      <c r="HT74" s="59"/>
      <c r="HU74" s="59"/>
      <c r="HV74" s="59"/>
      <c r="HW74" s="59"/>
      <c r="HX74" s="59"/>
      <c r="HY74" s="59"/>
      <c r="HZ74" s="59"/>
      <c r="IA74" s="59"/>
      <c r="IB74" s="59"/>
      <c r="IC74" s="59"/>
      <c r="ID74" s="59"/>
      <c r="IE74" s="59"/>
      <c r="IF74" s="59"/>
      <c r="IG74" s="59"/>
      <c r="IH74" s="59"/>
      <c r="II74" s="59"/>
      <c r="IJ74" s="59"/>
      <c r="IK74" s="59"/>
      <c r="IL74" s="59"/>
      <c r="IM74" s="59"/>
      <c r="IN74" s="59"/>
      <c r="IO74" s="59"/>
      <c r="IP74" s="59"/>
      <c r="IQ74" s="59"/>
      <c r="IR74" s="59"/>
      <c r="IS74" s="59"/>
      <c r="IT74" s="59"/>
      <c r="IU74" s="59"/>
      <c r="IV74" s="59"/>
      <c r="IW74" s="59"/>
      <c r="IX74" s="59"/>
      <c r="IY74" s="59"/>
      <c r="IZ74" s="59"/>
      <c r="JA74" s="59"/>
      <c r="JB74" s="59"/>
      <c r="JC74" s="59"/>
      <c r="JD74" s="59"/>
      <c r="JE74" s="59"/>
      <c r="JF74" s="59"/>
      <c r="JG74" s="59"/>
      <c r="JH74" s="59"/>
      <c r="JI74" s="59"/>
      <c r="JJ74" s="59"/>
      <c r="JK74" s="59"/>
      <c r="JL74" s="59"/>
      <c r="JM74" s="59"/>
      <c r="JN74" s="59"/>
      <c r="JO74" s="59"/>
      <c r="JP74" s="59"/>
      <c r="JQ74" s="59"/>
      <c r="JR74" s="59"/>
      <c r="JS74" s="59"/>
      <c r="JT74" s="59"/>
      <c r="JU74" s="59"/>
      <c r="JV74" s="59"/>
      <c r="JW74" s="59"/>
      <c r="JX74" s="59"/>
      <c r="JY74" s="59"/>
      <c r="JZ74" s="59"/>
      <c r="KA74" s="59"/>
      <c r="KB74" s="59"/>
      <c r="KC74" s="59"/>
      <c r="KD74" s="59"/>
      <c r="KE74" s="59"/>
      <c r="KF74" s="59"/>
      <c r="KG74" s="59"/>
      <c r="KH74" s="59"/>
      <c r="KI74" s="59"/>
      <c r="KJ74" s="59"/>
      <c r="KK74" s="59"/>
      <c r="KL74" s="59"/>
      <c r="KM74" s="59"/>
      <c r="KN74" s="59"/>
      <c r="KO74" s="59"/>
      <c r="KP74" s="59"/>
      <c r="KQ74" s="59"/>
      <c r="KR74" s="59"/>
      <c r="KS74" s="59"/>
      <c r="KT74" s="59"/>
      <c r="KU74" s="59"/>
      <c r="KV74" s="59"/>
      <c r="KW74" s="59"/>
      <c r="KX74" s="59"/>
      <c r="KY74" s="59"/>
      <c r="KZ74" s="59"/>
      <c r="LA74" s="59"/>
      <c r="LB74" s="59"/>
      <c r="LC74" s="59"/>
      <c r="LD74" s="59"/>
      <c r="LE74" s="59"/>
      <c r="LF74" s="59"/>
      <c r="LG74" s="59"/>
      <c r="LH74" s="59"/>
      <c r="LI74" s="59"/>
      <c r="LJ74" s="59"/>
      <c r="LK74" s="59"/>
      <c r="LL74" s="59"/>
      <c r="LM74" s="59"/>
      <c r="LN74" s="59"/>
      <c r="LO74" s="59"/>
      <c r="LP74" s="59"/>
      <c r="LQ74" s="59"/>
      <c r="LR74" s="59"/>
      <c r="LS74" s="59"/>
      <c r="LT74" s="59"/>
      <c r="LU74" s="59"/>
      <c r="LV74" s="59"/>
      <c r="LW74" s="59"/>
      <c r="LX74" s="59"/>
      <c r="LY74" s="59"/>
      <c r="LZ74" s="59"/>
      <c r="MA74" s="59"/>
      <c r="MB74" s="59"/>
      <c r="MC74" s="59"/>
      <c r="MD74" s="59"/>
      <c r="ME74" s="59"/>
      <c r="MF74" s="59"/>
      <c r="MG74" s="59"/>
      <c r="MH74" s="59"/>
      <c r="MI74" s="59"/>
      <c r="MJ74" s="59"/>
      <c r="MK74" s="59"/>
      <c r="ML74" s="59"/>
      <c r="MM74" s="59"/>
      <c r="MN74" s="59"/>
      <c r="MO74" s="59"/>
      <c r="MP74" s="59"/>
      <c r="MQ74" s="59"/>
      <c r="MR74" s="59"/>
      <c r="MS74" s="59"/>
      <c r="MT74" s="59"/>
      <c r="MU74" s="59"/>
      <c r="MV74" s="59"/>
      <c r="MW74" s="59"/>
      <c r="MX74" s="59"/>
      <c r="MY74" s="59"/>
      <c r="MZ74" s="59"/>
      <c r="NA74" s="59"/>
      <c r="NB74" s="59"/>
      <c r="NC74" s="59"/>
      <c r="ND74" s="59"/>
      <c r="NE74" s="59"/>
      <c r="NF74" s="59"/>
      <c r="NG74" s="59"/>
      <c r="NH74" s="59"/>
      <c r="NI74" s="59"/>
      <c r="NJ74" s="59"/>
      <c r="NK74" s="59"/>
      <c r="NL74" s="59"/>
      <c r="NM74" s="59"/>
      <c r="NN74" s="59"/>
      <c r="NO74" s="59"/>
      <c r="NP74" s="59"/>
      <c r="NQ74" s="59"/>
      <c r="NR74" s="59"/>
      <c r="NS74" s="59"/>
      <c r="NT74" s="59"/>
      <c r="NU74" s="59"/>
      <c r="NV74" s="59"/>
      <c r="NW74" s="59"/>
      <c r="NX74" s="59"/>
      <c r="NY74" s="59"/>
      <c r="NZ74" s="59"/>
      <c r="OA74" s="59"/>
      <c r="OB74" s="59"/>
      <c r="OC74" s="59"/>
      <c r="OD74" s="59"/>
      <c r="OE74" s="59"/>
      <c r="OF74" s="59"/>
      <c r="OG74" s="59"/>
      <c r="OH74" s="59"/>
      <c r="OI74" s="59"/>
      <c r="OJ74" s="59"/>
      <c r="OK74" s="59"/>
      <c r="OL74" s="59"/>
      <c r="OM74" s="59"/>
      <c r="ON74" s="59"/>
      <c r="OO74" s="59"/>
      <c r="OP74" s="59"/>
      <c r="OQ74" s="59"/>
      <c r="OR74" s="59"/>
      <c r="OS74" s="59"/>
      <c r="OT74" s="59"/>
      <c r="OU74" s="59"/>
      <c r="OV74" s="59"/>
      <c r="OW74" s="59"/>
      <c r="OX74" s="59"/>
      <c r="OY74" s="59"/>
      <c r="OZ74" s="59"/>
      <c r="PA74" s="59"/>
      <c r="PB74" s="59"/>
      <c r="PC74" s="59"/>
      <c r="PD74" s="59"/>
      <c r="PE74" s="59"/>
      <c r="PF74" s="59"/>
      <c r="PG74" s="59"/>
      <c r="PH74" s="59"/>
      <c r="PI74" s="59"/>
      <c r="PJ74" s="59"/>
      <c r="PK74" s="59"/>
      <c r="PL74" s="59"/>
      <c r="PM74" s="59"/>
      <c r="PN74" s="59"/>
      <c r="PO74" s="59"/>
      <c r="PP74" s="59"/>
      <c r="PQ74" s="59"/>
      <c r="PR74" s="59"/>
      <c r="PS74" s="59"/>
      <c r="PT74" s="59"/>
      <c r="PU74" s="59"/>
      <c r="PV74" s="59"/>
      <c r="PW74" s="59"/>
      <c r="PX74" s="59"/>
      <c r="PY74" s="59"/>
      <c r="PZ74" s="59"/>
      <c r="QA74" s="59"/>
      <c r="QB74" s="59"/>
      <c r="QC74" s="59"/>
      <c r="QD74" s="59"/>
      <c r="QE74" s="59"/>
      <c r="QF74" s="59"/>
      <c r="QG74" s="59"/>
      <c r="QH74" s="59"/>
      <c r="QI74" s="59"/>
      <c r="QJ74" s="59"/>
      <c r="QK74" s="59"/>
      <c r="QL74" s="59"/>
      <c r="QM74" s="59"/>
      <c r="QN74" s="59"/>
      <c r="QO74" s="59"/>
      <c r="QP74" s="59"/>
      <c r="QQ74" s="59"/>
      <c r="QR74" s="59"/>
      <c r="QS74" s="59"/>
      <c r="QT74" s="59"/>
      <c r="QU74" s="59"/>
      <c r="QV74" s="59"/>
      <c r="QW74" s="59"/>
      <c r="QX74" s="59"/>
      <c r="QY74" s="59"/>
      <c r="QZ74" s="59"/>
      <c r="RA74" s="59"/>
      <c r="RB74" s="59"/>
      <c r="RC74" s="59"/>
      <c r="RD74" s="59"/>
      <c r="RE74" s="59"/>
      <c r="RF74" s="59"/>
      <c r="RG74" s="59"/>
      <c r="RH74" s="59"/>
      <c r="RI74" s="59"/>
      <c r="RJ74" s="59"/>
      <c r="RK74" s="59"/>
      <c r="RL74" s="59"/>
      <c r="RM74" s="59"/>
      <c r="RN74" s="59"/>
      <c r="RO74" s="59"/>
      <c r="RP74" s="59"/>
      <c r="RQ74" s="59"/>
      <c r="RR74" s="59"/>
      <c r="RS74" s="59"/>
      <c r="RT74" s="59"/>
      <c r="RU74" s="59"/>
      <c r="RV74" s="59"/>
      <c r="RW74" s="59"/>
      <c r="RX74" s="59"/>
      <c r="RY74" s="59"/>
      <c r="RZ74" s="59"/>
      <c r="SA74" s="59"/>
      <c r="SB74" s="59"/>
      <c r="SC74" s="59"/>
      <c r="SD74" s="59"/>
      <c r="SE74" s="59"/>
      <c r="SF74" s="59"/>
      <c r="SG74" s="59"/>
      <c r="SH74" s="59"/>
      <c r="SI74" s="59"/>
      <c r="SJ74" s="59"/>
      <c r="SK74" s="59"/>
      <c r="SL74" s="59"/>
      <c r="SM74" s="59"/>
      <c r="SN74" s="59"/>
      <c r="SO74" s="59"/>
      <c r="SP74" s="59"/>
      <c r="SQ74" s="59"/>
      <c r="SR74" s="59"/>
      <c r="SS74" s="59"/>
      <c r="ST74" s="59"/>
      <c r="SU74" s="59"/>
      <c r="SV74" s="59"/>
      <c r="SW74" s="59"/>
      <c r="SX74" s="59"/>
      <c r="SY74" s="59"/>
      <c r="SZ74" s="59"/>
      <c r="TA74" s="59"/>
      <c r="TB74" s="59"/>
      <c r="TC74" s="59"/>
      <c r="TD74" s="59"/>
      <c r="TE74" s="59"/>
      <c r="TF74" s="59"/>
      <c r="TG74" s="59"/>
      <c r="TH74" s="59"/>
      <c r="TI74" s="59"/>
      <c r="TJ74" s="59"/>
      <c r="TK74" s="59"/>
      <c r="TL74" s="59"/>
      <c r="TM74" s="59"/>
      <c r="TN74" s="59"/>
      <c r="TO74" s="59"/>
      <c r="TP74" s="59"/>
      <c r="TQ74" s="59"/>
      <c r="TR74" s="59"/>
      <c r="TS74" s="59"/>
      <c r="TT74" s="59"/>
      <c r="TU74" s="59"/>
      <c r="TV74" s="59"/>
      <c r="TW74" s="59"/>
      <c r="TX74" s="59"/>
      <c r="TY74" s="59"/>
      <c r="TZ74" s="59"/>
      <c r="UA74" s="59"/>
      <c r="UB74" s="59"/>
      <c r="UC74" s="59"/>
      <c r="UD74" s="59"/>
      <c r="UE74" s="59"/>
      <c r="UF74" s="59"/>
      <c r="UG74" s="59"/>
      <c r="UH74" s="59"/>
      <c r="UI74" s="59"/>
      <c r="UJ74" s="59"/>
      <c r="UK74" s="59"/>
      <c r="UL74" s="59"/>
      <c r="UM74" s="59"/>
      <c r="UN74" s="59"/>
      <c r="UO74" s="59"/>
      <c r="UP74" s="59"/>
      <c r="UQ74" s="59"/>
      <c r="UR74" s="59"/>
      <c r="US74" s="59"/>
      <c r="UT74" s="59"/>
      <c r="UU74" s="59"/>
      <c r="UV74" s="59"/>
      <c r="UW74" s="59"/>
      <c r="UX74" s="59"/>
      <c r="UY74" s="59"/>
      <c r="UZ74" s="59"/>
      <c r="VA74" s="59"/>
      <c r="VB74" s="59"/>
      <c r="VC74" s="59"/>
      <c r="VD74" s="59"/>
      <c r="VE74" s="59"/>
      <c r="VF74" s="59"/>
      <c r="VG74" s="59"/>
      <c r="VH74" s="59"/>
      <c r="VI74" s="59"/>
      <c r="VJ74" s="59"/>
      <c r="VK74" s="59"/>
      <c r="VL74" s="59"/>
      <c r="VM74" s="59"/>
      <c r="VN74" s="59"/>
      <c r="VO74" s="59"/>
      <c r="VP74" s="59"/>
      <c r="VQ74" s="59"/>
      <c r="VR74" s="59"/>
      <c r="VS74" s="59"/>
      <c r="VT74" s="59"/>
      <c r="VU74" s="59"/>
      <c r="VV74" s="59"/>
      <c r="VW74" s="59"/>
      <c r="VX74" s="59"/>
      <c r="VY74" s="59"/>
      <c r="VZ74" s="59"/>
      <c r="WA74" s="59"/>
      <c r="WB74" s="59"/>
      <c r="WC74" s="59"/>
      <c r="WD74" s="59"/>
      <c r="WE74" s="59"/>
      <c r="WF74" s="59"/>
      <c r="WG74" s="59"/>
      <c r="WH74" s="59"/>
      <c r="WI74" s="59"/>
      <c r="WJ74" s="59"/>
      <c r="WK74" s="59"/>
      <c r="WL74" s="59"/>
      <c r="WM74" s="59"/>
      <c r="WN74" s="59"/>
      <c r="WO74" s="59"/>
      <c r="WP74" s="59"/>
      <c r="WQ74" s="59"/>
      <c r="WR74" s="59"/>
      <c r="WS74" s="59"/>
      <c r="WT74" s="59"/>
      <c r="WU74" s="59"/>
      <c r="WV74" s="59"/>
      <c r="WW74" s="59"/>
      <c r="WX74" s="59"/>
      <c r="WY74" s="59"/>
      <c r="WZ74" s="59"/>
      <c r="XA74" s="59"/>
      <c r="XB74" s="59"/>
      <c r="XC74" s="59"/>
      <c r="XD74" s="59"/>
      <c r="XE74" s="59"/>
      <c r="XF74" s="59"/>
      <c r="XG74" s="59"/>
      <c r="XH74" s="59"/>
      <c r="XI74" s="59"/>
      <c r="XJ74" s="59"/>
      <c r="XK74" s="59"/>
      <c r="XL74" s="59"/>
      <c r="XM74" s="59"/>
      <c r="XN74" s="59"/>
      <c r="XO74" s="59"/>
      <c r="XP74" s="59"/>
      <c r="XQ74" s="59"/>
      <c r="XR74" s="59"/>
      <c r="XS74" s="59"/>
      <c r="XT74" s="59"/>
      <c r="XU74" s="59"/>
      <c r="XV74" s="59"/>
      <c r="XW74" s="59"/>
      <c r="XX74" s="59"/>
      <c r="XY74" s="59"/>
      <c r="XZ74" s="59"/>
      <c r="YA74" s="59"/>
      <c r="YB74" s="59"/>
      <c r="YC74" s="59"/>
      <c r="YD74" s="59"/>
      <c r="YE74" s="59"/>
      <c r="YF74" s="59"/>
      <c r="YG74" s="59"/>
      <c r="YH74" s="59"/>
      <c r="YI74" s="59"/>
      <c r="YJ74" s="59"/>
      <c r="YK74" s="59"/>
      <c r="YL74" s="59"/>
      <c r="YM74" s="59"/>
      <c r="YN74" s="59"/>
      <c r="YO74" s="59"/>
      <c r="YP74" s="59"/>
      <c r="YQ74" s="59"/>
      <c r="YR74" s="59"/>
      <c r="YS74" s="59"/>
      <c r="YT74" s="59"/>
      <c r="YU74" s="59"/>
      <c r="YV74" s="59"/>
      <c r="YW74" s="59"/>
      <c r="YX74" s="59"/>
      <c r="YY74" s="59"/>
      <c r="YZ74" s="59"/>
      <c r="ZA74" s="59"/>
      <c r="ZB74" s="59"/>
      <c r="ZC74" s="59"/>
      <c r="ZD74" s="59"/>
      <c r="ZE74" s="59"/>
      <c r="ZF74" s="59"/>
      <c r="ZG74" s="59"/>
      <c r="ZH74" s="59"/>
      <c r="ZI74" s="59"/>
      <c r="ZJ74" s="59"/>
      <c r="ZK74" s="59"/>
      <c r="ZL74" s="59"/>
      <c r="ZM74" s="59"/>
      <c r="ZN74" s="59"/>
      <c r="ZO74" s="59"/>
      <c r="ZP74" s="59"/>
      <c r="ZQ74" s="59"/>
      <c r="ZR74" s="59"/>
      <c r="ZS74" s="59"/>
      <c r="ZT74" s="59"/>
      <c r="ZU74" s="59"/>
      <c r="ZV74" s="59"/>
      <c r="ZW74" s="59"/>
      <c r="ZX74" s="59"/>
      <c r="ZY74" s="59"/>
      <c r="ZZ74" s="59"/>
      <c r="AAA74" s="59"/>
      <c r="AAB74" s="59"/>
      <c r="AAC74" s="59"/>
      <c r="AAD74" s="59"/>
      <c r="AAE74" s="59"/>
      <c r="AAF74" s="59"/>
      <c r="AAG74" s="59"/>
      <c r="AAH74" s="59"/>
      <c r="AAI74" s="59"/>
      <c r="AAJ74" s="59"/>
      <c r="AAK74" s="59"/>
      <c r="AAL74" s="59"/>
      <c r="AAM74" s="59"/>
      <c r="AAN74" s="59"/>
      <c r="AAO74" s="59"/>
      <c r="AAP74" s="59"/>
      <c r="AAQ74" s="59"/>
      <c r="AAR74" s="59"/>
      <c r="AAS74" s="59"/>
      <c r="AAT74" s="59"/>
      <c r="AAU74" s="59"/>
      <c r="AAV74" s="59"/>
      <c r="AAW74" s="59"/>
      <c r="AAX74" s="59"/>
      <c r="AAY74" s="59"/>
      <c r="AAZ74" s="59"/>
      <c r="ABA74" s="59"/>
      <c r="ABB74" s="59"/>
      <c r="ABC74" s="59"/>
      <c r="ABD74" s="59"/>
      <c r="ABE74" s="59"/>
      <c r="ABF74" s="59"/>
      <c r="ABG74" s="59"/>
      <c r="ABH74" s="59"/>
      <c r="ABI74" s="59"/>
      <c r="ABJ74" s="59"/>
      <c r="ABK74" s="59"/>
      <c r="ABL74" s="59"/>
      <c r="ABM74" s="59"/>
      <c r="ABN74" s="59"/>
      <c r="ABO74" s="59"/>
      <c r="ABP74" s="59"/>
      <c r="ABQ74" s="59"/>
      <c r="ABR74" s="59"/>
      <c r="ABS74" s="59"/>
      <c r="ABT74" s="59"/>
      <c r="ABU74" s="59"/>
      <c r="ABV74" s="59"/>
      <c r="ABW74" s="59"/>
      <c r="ABX74" s="59"/>
      <c r="ABY74" s="59"/>
      <c r="ABZ74" s="59"/>
      <c r="ACA74" s="59"/>
      <c r="ACB74" s="59"/>
      <c r="ACC74" s="59"/>
      <c r="ACD74" s="59"/>
      <c r="ACE74" s="59"/>
      <c r="ACF74" s="59"/>
      <c r="ACG74" s="59"/>
      <c r="ACH74" s="59"/>
      <c r="ACI74" s="59"/>
      <c r="ACJ74" s="59"/>
      <c r="ACK74" s="59"/>
      <c r="ACL74" s="59"/>
      <c r="ACM74" s="59"/>
      <c r="ACN74" s="59"/>
      <c r="ACO74" s="59"/>
      <c r="ACP74" s="59"/>
      <c r="ACQ74" s="59"/>
      <c r="ACR74" s="59"/>
      <c r="ACS74" s="59"/>
      <c r="ACT74" s="59"/>
      <c r="ACU74" s="59"/>
      <c r="ACV74" s="59"/>
      <c r="ACW74" s="59"/>
      <c r="ACX74" s="59"/>
      <c r="ACY74" s="59"/>
      <c r="ACZ74" s="59"/>
      <c r="ADA74" s="59"/>
      <c r="ADB74" s="59"/>
      <c r="ADC74" s="59"/>
      <c r="ADD74" s="59"/>
      <c r="ADE74" s="59"/>
      <c r="ADF74" s="59"/>
      <c r="ADG74" s="59"/>
      <c r="ADH74" s="59"/>
      <c r="ADI74" s="59"/>
      <c r="ADJ74" s="59"/>
      <c r="ADK74" s="59"/>
      <c r="ADL74" s="59"/>
      <c r="ADM74" s="59"/>
      <c r="ADN74" s="59"/>
      <c r="ADO74" s="59"/>
      <c r="ADP74" s="59"/>
      <c r="ADQ74" s="59"/>
      <c r="ADR74" s="59"/>
      <c r="ADS74" s="59"/>
      <c r="ADT74" s="59"/>
      <c r="ADU74" s="59"/>
      <c r="ADV74" s="59"/>
      <c r="ADW74" s="59"/>
      <c r="ADX74" s="59"/>
      <c r="ADY74" s="59"/>
      <c r="ADZ74" s="59"/>
      <c r="AEA74" s="59"/>
      <c r="AEB74" s="59"/>
      <c r="AEC74" s="59"/>
      <c r="AED74" s="59"/>
      <c r="AEE74" s="59"/>
      <c r="AEF74" s="59"/>
      <c r="AEG74" s="59"/>
      <c r="AEH74" s="59"/>
      <c r="AEI74" s="59"/>
      <c r="AEJ74" s="59"/>
      <c r="AEK74" s="59"/>
      <c r="AEL74" s="59"/>
      <c r="AEM74" s="59"/>
      <c r="AEN74" s="59"/>
      <c r="AEO74" s="59"/>
      <c r="AEP74" s="59"/>
      <c r="AEQ74" s="59"/>
      <c r="AER74" s="59"/>
      <c r="AES74" s="59"/>
      <c r="AET74" s="59"/>
      <c r="AEU74" s="59"/>
      <c r="AEV74" s="59"/>
      <c r="AEW74" s="59"/>
      <c r="AEX74" s="59"/>
      <c r="AEY74" s="59"/>
      <c r="AEZ74" s="59"/>
      <c r="AFA74" s="59"/>
      <c r="AFB74" s="59"/>
      <c r="AFC74" s="59"/>
      <c r="AFD74" s="59"/>
      <c r="AFE74" s="59"/>
      <c r="AFF74" s="59"/>
      <c r="AFG74" s="59"/>
      <c r="AFH74" s="59"/>
      <c r="AFI74" s="59"/>
      <c r="AFJ74" s="59"/>
      <c r="AFK74" s="59"/>
      <c r="AFL74" s="59"/>
      <c r="AFM74" s="59"/>
      <c r="AFN74" s="59"/>
      <c r="AFO74" s="59"/>
      <c r="AFP74" s="59"/>
      <c r="AFQ74" s="59"/>
      <c r="AFR74" s="59"/>
      <c r="AFS74" s="59"/>
      <c r="AFT74" s="59"/>
      <c r="AFU74" s="59"/>
      <c r="AFV74" s="59"/>
      <c r="AFW74" s="59"/>
      <c r="AFX74" s="59"/>
      <c r="AFY74" s="59"/>
      <c r="AFZ74" s="59"/>
      <c r="AGA74" s="59"/>
      <c r="AGB74" s="59"/>
      <c r="AGC74" s="59"/>
      <c r="AGD74" s="59"/>
      <c r="AGE74" s="59"/>
      <c r="AGF74" s="59"/>
      <c r="AGG74" s="59"/>
      <c r="AGH74" s="59"/>
      <c r="AGI74" s="59"/>
      <c r="AGJ74" s="59"/>
      <c r="AGK74" s="59"/>
      <c r="AGL74" s="59"/>
      <c r="AGM74" s="59"/>
      <c r="AGN74" s="59"/>
      <c r="AGO74" s="59"/>
      <c r="AGP74" s="59"/>
      <c r="AGQ74" s="59"/>
      <c r="AGR74" s="59"/>
      <c r="AGS74" s="59"/>
      <c r="AGT74" s="59"/>
      <c r="AGU74" s="59"/>
      <c r="AGV74" s="59"/>
      <c r="AGW74" s="59"/>
      <c r="AGX74" s="59"/>
      <c r="AGY74" s="59"/>
      <c r="AGZ74" s="59"/>
      <c r="AHA74" s="59"/>
      <c r="AHB74" s="59"/>
      <c r="AHC74" s="59"/>
      <c r="AHD74" s="59"/>
      <c r="AHE74" s="59"/>
      <c r="AHF74" s="59"/>
      <c r="AHG74" s="59"/>
      <c r="AHH74" s="59"/>
      <c r="AHI74" s="59"/>
      <c r="AHJ74" s="59"/>
      <c r="AHK74" s="59"/>
      <c r="AHL74" s="59"/>
      <c r="AHM74" s="59"/>
      <c r="AHN74" s="59"/>
      <c r="AHO74" s="59"/>
      <c r="AHP74" s="59"/>
      <c r="AHQ74" s="59"/>
      <c r="AHR74" s="59"/>
      <c r="AHS74" s="59"/>
      <c r="AHT74" s="59"/>
      <c r="AHU74" s="59"/>
      <c r="AHV74" s="59"/>
      <c r="AHW74" s="59"/>
      <c r="AHX74" s="59"/>
      <c r="AHY74" s="59"/>
      <c r="AHZ74" s="59"/>
      <c r="AIA74" s="59"/>
      <c r="AIB74" s="59"/>
      <c r="AIC74" s="59"/>
      <c r="AID74" s="59"/>
      <c r="AIE74" s="59"/>
      <c r="AIF74" s="59"/>
      <c r="AIG74" s="59"/>
      <c r="AIH74" s="59"/>
      <c r="AII74" s="59"/>
      <c r="AIJ74" s="59"/>
      <c r="AIK74" s="59"/>
      <c r="AIL74" s="59"/>
      <c r="AIM74" s="59"/>
      <c r="AIN74" s="59"/>
      <c r="AIO74" s="59"/>
      <c r="AIP74" s="59"/>
      <c r="AIQ74" s="59"/>
      <c r="AIR74" s="59"/>
      <c r="AIS74" s="59"/>
      <c r="AIT74" s="59"/>
      <c r="AIU74" s="59"/>
      <c r="AIV74" s="59"/>
      <c r="AIW74" s="59"/>
      <c r="AIX74" s="59"/>
      <c r="AIY74" s="59"/>
      <c r="AIZ74" s="59"/>
      <c r="AJA74" s="59"/>
      <c r="AJB74" s="59"/>
      <c r="AJC74" s="59"/>
      <c r="AJD74" s="59"/>
      <c r="AJE74" s="59"/>
      <c r="AJF74" s="59"/>
      <c r="AJG74" s="59"/>
      <c r="AJH74" s="59"/>
      <c r="AJI74" s="59"/>
      <c r="AJJ74" s="59"/>
      <c r="AJK74" s="59"/>
      <c r="AJL74" s="59"/>
      <c r="AJM74" s="59"/>
      <c r="AJN74" s="59"/>
      <c r="AJO74" s="59"/>
      <c r="AJP74" s="59"/>
      <c r="AJQ74" s="59"/>
      <c r="AJR74" s="59"/>
      <c r="AJS74" s="59"/>
      <c r="AJT74" s="59"/>
      <c r="AJU74" s="59"/>
      <c r="AJV74" s="59"/>
      <c r="AJW74" s="59"/>
      <c r="AJX74" s="59"/>
      <c r="AJY74" s="59"/>
      <c r="AJZ74" s="59"/>
      <c r="AKA74" s="59"/>
      <c r="AKB74" s="59"/>
      <c r="AKC74" s="59"/>
      <c r="AKD74" s="59"/>
      <c r="AKE74" s="59"/>
      <c r="AKF74" s="59"/>
      <c r="AKG74" s="59"/>
      <c r="AKH74" s="59"/>
      <c r="AKI74" s="59"/>
      <c r="AKJ74" s="59"/>
      <c r="AKK74" s="59"/>
      <c r="AKL74" s="59"/>
      <c r="AKM74" s="59"/>
      <c r="AKN74" s="59"/>
      <c r="AKO74" s="59"/>
      <c r="AKP74" s="59"/>
      <c r="AKQ74" s="59"/>
      <c r="AKR74" s="59"/>
      <c r="AKS74" s="59"/>
      <c r="AKT74" s="59"/>
      <c r="AKU74" s="59"/>
      <c r="AKV74" s="59"/>
      <c r="AKW74" s="59"/>
      <c r="AKX74" s="59"/>
      <c r="AKY74" s="59"/>
      <c r="AKZ74" s="59"/>
      <c r="ALA74" s="59"/>
      <c r="ALB74" s="59"/>
      <c r="ALC74" s="59"/>
      <c r="ALD74" s="59"/>
      <c r="ALE74" s="59"/>
      <c r="ALF74" s="59"/>
      <c r="ALG74" s="59"/>
      <c r="ALH74" s="59"/>
      <c r="ALI74" s="59"/>
      <c r="ALJ74" s="59"/>
      <c r="ALK74" s="59"/>
      <c r="ALL74" s="59"/>
      <c r="ALM74" s="59"/>
      <c r="ALN74" s="59"/>
      <c r="ALO74" s="59"/>
      <c r="ALP74" s="59"/>
      <c r="ALQ74" s="59"/>
      <c r="ALR74" s="59"/>
      <c r="ALS74" s="59"/>
      <c r="ALT74" s="59"/>
      <c r="ALU74" s="59"/>
      <c r="ALV74" s="59"/>
      <c r="ALW74" s="59"/>
      <c r="ALX74" s="59"/>
      <c r="ALY74" s="59"/>
      <c r="ALZ74" s="59"/>
      <c r="AMA74" s="59"/>
      <c r="AMB74" s="59"/>
      <c r="AMC74" s="59"/>
      <c r="AMD74" s="59"/>
      <c r="AME74" s="59"/>
      <c r="AMF74" s="59"/>
      <c r="AMG74" s="59"/>
      <c r="AMH74" s="59"/>
      <c r="AMI74" s="59"/>
      <c r="AMJ74" s="59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58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2" customFormat="true" ht="18.75" hidden="false" customHeight="true" outlineLevel="0" collapsed="false">
      <c r="A76" s="59"/>
      <c r="B76" s="60" t="str">
        <f aca="false">IF(AND($D76&lt;&gt;"",$F76=""),"E"&amp;ROW(),$B75)</f>
        <v>E66</v>
      </c>
      <c r="C76" s="61" t="n">
        <f aca="false">IF(AND($D76&lt;&gt;"",$D76&lt;&gt;"○"),MAX($C$3:$C75)+1,$C75)</f>
        <v>4</v>
      </c>
      <c r="D76" s="62"/>
      <c r="E76" s="63"/>
      <c r="F76" s="64" t="s">
        <v>87</v>
      </c>
      <c r="G76" s="64"/>
      <c r="H76" s="64"/>
      <c r="I76" s="64"/>
      <c r="J76" s="64"/>
      <c r="K76" s="64"/>
      <c r="L76" s="58"/>
      <c r="M76" s="65"/>
      <c r="N76" s="65"/>
      <c r="O76" s="65"/>
      <c r="P76" s="64" t="str">
        <f aca="false">IF($L76&lt;&gt;"",NETWORKDAYS($L76,$M76,休日!$B$4:$B$304),"")</f>
        <v/>
      </c>
      <c r="Q76" s="64" t="n">
        <v>0</v>
      </c>
      <c r="R76" s="66" t="str">
        <f aca="false">IF(OR(AND($N76="",$L76&lt;&gt;"",$L76&lt;=$U$1),AND($M76&lt;&gt;"",Q76&lt;100,$M76&lt;=$U$1)),"遅延","")</f>
        <v/>
      </c>
      <c r="S76" s="67"/>
      <c r="T76" s="67" t="n">
        <f aca="false">SUM($V76:$FM76)</f>
        <v>0</v>
      </c>
      <c r="U76" s="68"/>
      <c r="V76" s="69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1"/>
      <c r="FN76" s="59"/>
      <c r="FO76" s="59"/>
      <c r="FP76" s="59"/>
      <c r="FQ76" s="59"/>
      <c r="FR76" s="59"/>
      <c r="FS76" s="59"/>
      <c r="FT76" s="59"/>
      <c r="FU76" s="59"/>
      <c r="FV76" s="59"/>
      <c r="FW76" s="59"/>
      <c r="FX76" s="59"/>
      <c r="FY76" s="59"/>
      <c r="FZ76" s="59"/>
      <c r="GA76" s="59"/>
      <c r="GB76" s="59"/>
      <c r="GC76" s="59"/>
      <c r="GD76" s="59"/>
      <c r="GE76" s="59"/>
      <c r="GF76" s="59"/>
      <c r="GG76" s="59"/>
      <c r="GH76" s="59"/>
      <c r="GI76" s="59"/>
      <c r="GJ76" s="59"/>
      <c r="GK76" s="59"/>
      <c r="GL76" s="59"/>
      <c r="GM76" s="59"/>
      <c r="GN76" s="59"/>
      <c r="GO76" s="59"/>
      <c r="GP76" s="59"/>
      <c r="GQ76" s="59"/>
      <c r="GR76" s="59"/>
      <c r="GS76" s="59"/>
      <c r="GT76" s="59"/>
      <c r="GU76" s="59"/>
      <c r="GV76" s="59"/>
      <c r="GW76" s="59"/>
      <c r="GX76" s="59"/>
      <c r="GY76" s="59"/>
      <c r="GZ76" s="59"/>
      <c r="HA76" s="59"/>
      <c r="HB76" s="59"/>
      <c r="HC76" s="59"/>
      <c r="HD76" s="59"/>
      <c r="HE76" s="59"/>
      <c r="HF76" s="59"/>
      <c r="HG76" s="59"/>
      <c r="HH76" s="59"/>
      <c r="HI76" s="59"/>
      <c r="HJ76" s="59"/>
      <c r="HK76" s="59"/>
      <c r="HL76" s="59"/>
      <c r="HM76" s="59"/>
      <c r="HN76" s="59"/>
      <c r="HO76" s="59"/>
      <c r="HP76" s="59"/>
      <c r="HQ76" s="59"/>
      <c r="HR76" s="59"/>
      <c r="HS76" s="59"/>
      <c r="HT76" s="59"/>
      <c r="HU76" s="59"/>
      <c r="HV76" s="59"/>
      <c r="HW76" s="59"/>
      <c r="HX76" s="59"/>
      <c r="HY76" s="59"/>
      <c r="HZ76" s="59"/>
      <c r="IA76" s="59"/>
      <c r="IB76" s="59"/>
      <c r="IC76" s="59"/>
      <c r="ID76" s="59"/>
      <c r="IE76" s="59"/>
      <c r="IF76" s="59"/>
      <c r="IG76" s="59"/>
      <c r="IH76" s="59"/>
      <c r="II76" s="59"/>
      <c r="IJ76" s="59"/>
      <c r="IK76" s="59"/>
      <c r="IL76" s="59"/>
      <c r="IM76" s="59"/>
      <c r="IN76" s="59"/>
      <c r="IO76" s="59"/>
      <c r="IP76" s="59"/>
      <c r="IQ76" s="59"/>
      <c r="IR76" s="59"/>
      <c r="IS76" s="59"/>
      <c r="IT76" s="59"/>
      <c r="IU76" s="59"/>
      <c r="IV76" s="59"/>
      <c r="IW76" s="59"/>
      <c r="IX76" s="59"/>
      <c r="IY76" s="59"/>
      <c r="IZ76" s="59"/>
      <c r="JA76" s="59"/>
      <c r="JB76" s="59"/>
      <c r="JC76" s="59"/>
      <c r="JD76" s="59"/>
      <c r="JE76" s="59"/>
      <c r="JF76" s="59"/>
      <c r="JG76" s="59"/>
      <c r="JH76" s="59"/>
      <c r="JI76" s="59"/>
      <c r="JJ76" s="59"/>
      <c r="JK76" s="59"/>
      <c r="JL76" s="59"/>
      <c r="JM76" s="59"/>
      <c r="JN76" s="59"/>
      <c r="JO76" s="59"/>
      <c r="JP76" s="59"/>
      <c r="JQ76" s="59"/>
      <c r="JR76" s="59"/>
      <c r="JS76" s="59"/>
      <c r="JT76" s="59"/>
      <c r="JU76" s="59"/>
      <c r="JV76" s="59"/>
      <c r="JW76" s="59"/>
      <c r="JX76" s="59"/>
      <c r="JY76" s="59"/>
      <c r="JZ76" s="59"/>
      <c r="KA76" s="59"/>
      <c r="KB76" s="59"/>
      <c r="KC76" s="59"/>
      <c r="KD76" s="59"/>
      <c r="KE76" s="59"/>
      <c r="KF76" s="59"/>
      <c r="KG76" s="59"/>
      <c r="KH76" s="59"/>
      <c r="KI76" s="59"/>
      <c r="KJ76" s="59"/>
      <c r="KK76" s="59"/>
      <c r="KL76" s="59"/>
      <c r="KM76" s="59"/>
      <c r="KN76" s="59"/>
      <c r="KO76" s="59"/>
      <c r="KP76" s="59"/>
      <c r="KQ76" s="59"/>
      <c r="KR76" s="59"/>
      <c r="KS76" s="59"/>
      <c r="KT76" s="59"/>
      <c r="KU76" s="59"/>
      <c r="KV76" s="59"/>
      <c r="KW76" s="59"/>
      <c r="KX76" s="59"/>
      <c r="KY76" s="59"/>
      <c r="KZ76" s="59"/>
      <c r="LA76" s="59"/>
      <c r="LB76" s="59"/>
      <c r="LC76" s="59"/>
      <c r="LD76" s="59"/>
      <c r="LE76" s="59"/>
      <c r="LF76" s="59"/>
      <c r="LG76" s="59"/>
      <c r="LH76" s="59"/>
      <c r="LI76" s="59"/>
      <c r="LJ76" s="59"/>
      <c r="LK76" s="59"/>
      <c r="LL76" s="59"/>
      <c r="LM76" s="59"/>
      <c r="LN76" s="59"/>
      <c r="LO76" s="59"/>
      <c r="LP76" s="59"/>
      <c r="LQ76" s="59"/>
      <c r="LR76" s="59"/>
      <c r="LS76" s="59"/>
      <c r="LT76" s="59"/>
      <c r="LU76" s="59"/>
      <c r="LV76" s="59"/>
      <c r="LW76" s="59"/>
      <c r="LX76" s="59"/>
      <c r="LY76" s="59"/>
      <c r="LZ76" s="59"/>
      <c r="MA76" s="59"/>
      <c r="MB76" s="59"/>
      <c r="MC76" s="59"/>
      <c r="MD76" s="59"/>
      <c r="ME76" s="59"/>
      <c r="MF76" s="59"/>
      <c r="MG76" s="59"/>
      <c r="MH76" s="59"/>
      <c r="MI76" s="59"/>
      <c r="MJ76" s="59"/>
      <c r="MK76" s="59"/>
      <c r="ML76" s="59"/>
      <c r="MM76" s="59"/>
      <c r="MN76" s="59"/>
      <c r="MO76" s="59"/>
      <c r="MP76" s="59"/>
      <c r="MQ76" s="59"/>
      <c r="MR76" s="59"/>
      <c r="MS76" s="59"/>
      <c r="MT76" s="59"/>
      <c r="MU76" s="59"/>
      <c r="MV76" s="59"/>
      <c r="MW76" s="59"/>
      <c r="MX76" s="59"/>
      <c r="MY76" s="59"/>
      <c r="MZ76" s="59"/>
      <c r="NA76" s="59"/>
      <c r="NB76" s="59"/>
      <c r="NC76" s="59"/>
      <c r="ND76" s="59"/>
      <c r="NE76" s="59"/>
      <c r="NF76" s="59"/>
      <c r="NG76" s="59"/>
      <c r="NH76" s="59"/>
      <c r="NI76" s="59"/>
      <c r="NJ76" s="59"/>
      <c r="NK76" s="59"/>
      <c r="NL76" s="59"/>
      <c r="NM76" s="59"/>
      <c r="NN76" s="59"/>
      <c r="NO76" s="59"/>
      <c r="NP76" s="59"/>
      <c r="NQ76" s="59"/>
      <c r="NR76" s="59"/>
      <c r="NS76" s="59"/>
      <c r="NT76" s="59"/>
      <c r="NU76" s="59"/>
      <c r="NV76" s="59"/>
      <c r="NW76" s="59"/>
      <c r="NX76" s="59"/>
      <c r="NY76" s="59"/>
      <c r="NZ76" s="59"/>
      <c r="OA76" s="59"/>
      <c r="OB76" s="59"/>
      <c r="OC76" s="59"/>
      <c r="OD76" s="59"/>
      <c r="OE76" s="59"/>
      <c r="OF76" s="59"/>
      <c r="OG76" s="59"/>
      <c r="OH76" s="59"/>
      <c r="OI76" s="59"/>
      <c r="OJ76" s="59"/>
      <c r="OK76" s="59"/>
      <c r="OL76" s="59"/>
      <c r="OM76" s="59"/>
      <c r="ON76" s="59"/>
      <c r="OO76" s="59"/>
      <c r="OP76" s="59"/>
      <c r="OQ76" s="59"/>
      <c r="OR76" s="59"/>
      <c r="OS76" s="59"/>
      <c r="OT76" s="59"/>
      <c r="OU76" s="59"/>
      <c r="OV76" s="59"/>
      <c r="OW76" s="59"/>
      <c r="OX76" s="59"/>
      <c r="OY76" s="59"/>
      <c r="OZ76" s="59"/>
      <c r="PA76" s="59"/>
      <c r="PB76" s="59"/>
      <c r="PC76" s="59"/>
      <c r="PD76" s="59"/>
      <c r="PE76" s="59"/>
      <c r="PF76" s="59"/>
      <c r="PG76" s="59"/>
      <c r="PH76" s="59"/>
      <c r="PI76" s="59"/>
      <c r="PJ76" s="59"/>
      <c r="PK76" s="59"/>
      <c r="PL76" s="59"/>
      <c r="PM76" s="59"/>
      <c r="PN76" s="59"/>
      <c r="PO76" s="59"/>
      <c r="PP76" s="59"/>
      <c r="PQ76" s="59"/>
      <c r="PR76" s="59"/>
      <c r="PS76" s="59"/>
      <c r="PT76" s="59"/>
      <c r="PU76" s="59"/>
      <c r="PV76" s="59"/>
      <c r="PW76" s="59"/>
      <c r="PX76" s="59"/>
      <c r="PY76" s="59"/>
      <c r="PZ76" s="59"/>
      <c r="QA76" s="59"/>
      <c r="QB76" s="59"/>
      <c r="QC76" s="59"/>
      <c r="QD76" s="59"/>
      <c r="QE76" s="59"/>
      <c r="QF76" s="59"/>
      <c r="QG76" s="59"/>
      <c r="QH76" s="59"/>
      <c r="QI76" s="59"/>
      <c r="QJ76" s="59"/>
      <c r="QK76" s="59"/>
      <c r="QL76" s="59"/>
      <c r="QM76" s="59"/>
      <c r="QN76" s="59"/>
      <c r="QO76" s="59"/>
      <c r="QP76" s="59"/>
      <c r="QQ76" s="59"/>
      <c r="QR76" s="59"/>
      <c r="QS76" s="59"/>
      <c r="QT76" s="59"/>
      <c r="QU76" s="59"/>
      <c r="QV76" s="59"/>
      <c r="QW76" s="59"/>
      <c r="QX76" s="59"/>
      <c r="QY76" s="59"/>
      <c r="QZ76" s="59"/>
      <c r="RA76" s="59"/>
      <c r="RB76" s="59"/>
      <c r="RC76" s="59"/>
      <c r="RD76" s="59"/>
      <c r="RE76" s="59"/>
      <c r="RF76" s="59"/>
      <c r="RG76" s="59"/>
      <c r="RH76" s="59"/>
      <c r="RI76" s="59"/>
      <c r="RJ76" s="59"/>
      <c r="RK76" s="59"/>
      <c r="RL76" s="59"/>
      <c r="RM76" s="59"/>
      <c r="RN76" s="59"/>
      <c r="RO76" s="59"/>
      <c r="RP76" s="59"/>
      <c r="RQ76" s="59"/>
      <c r="RR76" s="59"/>
      <c r="RS76" s="59"/>
      <c r="RT76" s="59"/>
      <c r="RU76" s="59"/>
      <c r="RV76" s="59"/>
      <c r="RW76" s="59"/>
      <c r="RX76" s="59"/>
      <c r="RY76" s="59"/>
      <c r="RZ76" s="59"/>
      <c r="SA76" s="59"/>
      <c r="SB76" s="59"/>
      <c r="SC76" s="59"/>
      <c r="SD76" s="59"/>
      <c r="SE76" s="59"/>
      <c r="SF76" s="59"/>
      <c r="SG76" s="59"/>
      <c r="SH76" s="59"/>
      <c r="SI76" s="59"/>
      <c r="SJ76" s="59"/>
      <c r="SK76" s="59"/>
      <c r="SL76" s="59"/>
      <c r="SM76" s="59"/>
      <c r="SN76" s="59"/>
      <c r="SO76" s="59"/>
      <c r="SP76" s="59"/>
      <c r="SQ76" s="59"/>
      <c r="SR76" s="59"/>
      <c r="SS76" s="59"/>
      <c r="ST76" s="59"/>
      <c r="SU76" s="59"/>
      <c r="SV76" s="59"/>
      <c r="SW76" s="59"/>
      <c r="SX76" s="59"/>
      <c r="SY76" s="59"/>
      <c r="SZ76" s="59"/>
      <c r="TA76" s="59"/>
      <c r="TB76" s="59"/>
      <c r="TC76" s="59"/>
      <c r="TD76" s="59"/>
      <c r="TE76" s="59"/>
      <c r="TF76" s="59"/>
      <c r="TG76" s="59"/>
      <c r="TH76" s="59"/>
      <c r="TI76" s="59"/>
      <c r="TJ76" s="59"/>
      <c r="TK76" s="59"/>
      <c r="TL76" s="59"/>
      <c r="TM76" s="59"/>
      <c r="TN76" s="59"/>
      <c r="TO76" s="59"/>
      <c r="TP76" s="59"/>
      <c r="TQ76" s="59"/>
      <c r="TR76" s="59"/>
      <c r="TS76" s="59"/>
      <c r="TT76" s="59"/>
      <c r="TU76" s="59"/>
      <c r="TV76" s="59"/>
      <c r="TW76" s="59"/>
      <c r="TX76" s="59"/>
      <c r="TY76" s="59"/>
      <c r="TZ76" s="59"/>
      <c r="UA76" s="59"/>
      <c r="UB76" s="59"/>
      <c r="UC76" s="59"/>
      <c r="UD76" s="59"/>
      <c r="UE76" s="59"/>
      <c r="UF76" s="59"/>
      <c r="UG76" s="59"/>
      <c r="UH76" s="59"/>
      <c r="UI76" s="59"/>
      <c r="UJ76" s="59"/>
      <c r="UK76" s="59"/>
      <c r="UL76" s="59"/>
      <c r="UM76" s="59"/>
      <c r="UN76" s="59"/>
      <c r="UO76" s="59"/>
      <c r="UP76" s="59"/>
      <c r="UQ76" s="59"/>
      <c r="UR76" s="59"/>
      <c r="US76" s="59"/>
      <c r="UT76" s="59"/>
      <c r="UU76" s="59"/>
      <c r="UV76" s="59"/>
      <c r="UW76" s="59"/>
      <c r="UX76" s="59"/>
      <c r="UY76" s="59"/>
      <c r="UZ76" s="59"/>
      <c r="VA76" s="59"/>
      <c r="VB76" s="59"/>
      <c r="VC76" s="59"/>
      <c r="VD76" s="59"/>
      <c r="VE76" s="59"/>
      <c r="VF76" s="59"/>
      <c r="VG76" s="59"/>
      <c r="VH76" s="59"/>
      <c r="VI76" s="59"/>
      <c r="VJ76" s="59"/>
      <c r="VK76" s="59"/>
      <c r="VL76" s="59"/>
      <c r="VM76" s="59"/>
      <c r="VN76" s="59"/>
      <c r="VO76" s="59"/>
      <c r="VP76" s="59"/>
      <c r="VQ76" s="59"/>
      <c r="VR76" s="59"/>
      <c r="VS76" s="59"/>
      <c r="VT76" s="59"/>
      <c r="VU76" s="59"/>
      <c r="VV76" s="59"/>
      <c r="VW76" s="59"/>
      <c r="VX76" s="59"/>
      <c r="VY76" s="59"/>
      <c r="VZ76" s="59"/>
      <c r="WA76" s="59"/>
      <c r="WB76" s="59"/>
      <c r="WC76" s="59"/>
      <c r="WD76" s="59"/>
      <c r="WE76" s="59"/>
      <c r="WF76" s="59"/>
      <c r="WG76" s="59"/>
      <c r="WH76" s="59"/>
      <c r="WI76" s="59"/>
      <c r="WJ76" s="59"/>
      <c r="WK76" s="59"/>
      <c r="WL76" s="59"/>
      <c r="WM76" s="59"/>
      <c r="WN76" s="59"/>
      <c r="WO76" s="59"/>
      <c r="WP76" s="59"/>
      <c r="WQ76" s="59"/>
      <c r="WR76" s="59"/>
      <c r="WS76" s="59"/>
      <c r="WT76" s="59"/>
      <c r="WU76" s="59"/>
      <c r="WV76" s="59"/>
      <c r="WW76" s="59"/>
      <c r="WX76" s="59"/>
      <c r="WY76" s="59"/>
      <c r="WZ76" s="59"/>
      <c r="XA76" s="59"/>
      <c r="XB76" s="59"/>
      <c r="XC76" s="59"/>
      <c r="XD76" s="59"/>
      <c r="XE76" s="59"/>
      <c r="XF76" s="59"/>
      <c r="XG76" s="59"/>
      <c r="XH76" s="59"/>
      <c r="XI76" s="59"/>
      <c r="XJ76" s="59"/>
      <c r="XK76" s="59"/>
      <c r="XL76" s="59"/>
      <c r="XM76" s="59"/>
      <c r="XN76" s="59"/>
      <c r="XO76" s="59"/>
      <c r="XP76" s="59"/>
      <c r="XQ76" s="59"/>
      <c r="XR76" s="59"/>
      <c r="XS76" s="59"/>
      <c r="XT76" s="59"/>
      <c r="XU76" s="59"/>
      <c r="XV76" s="59"/>
      <c r="XW76" s="59"/>
      <c r="XX76" s="59"/>
      <c r="XY76" s="59"/>
      <c r="XZ76" s="59"/>
      <c r="YA76" s="59"/>
      <c r="YB76" s="59"/>
      <c r="YC76" s="59"/>
      <c r="YD76" s="59"/>
      <c r="YE76" s="59"/>
      <c r="YF76" s="59"/>
      <c r="YG76" s="59"/>
      <c r="YH76" s="59"/>
      <c r="YI76" s="59"/>
      <c r="YJ76" s="59"/>
      <c r="YK76" s="59"/>
      <c r="YL76" s="59"/>
      <c r="YM76" s="59"/>
      <c r="YN76" s="59"/>
      <c r="YO76" s="59"/>
      <c r="YP76" s="59"/>
      <c r="YQ76" s="59"/>
      <c r="YR76" s="59"/>
      <c r="YS76" s="59"/>
      <c r="YT76" s="59"/>
      <c r="YU76" s="59"/>
      <c r="YV76" s="59"/>
      <c r="YW76" s="59"/>
      <c r="YX76" s="59"/>
      <c r="YY76" s="59"/>
      <c r="YZ76" s="59"/>
      <c r="ZA76" s="59"/>
      <c r="ZB76" s="59"/>
      <c r="ZC76" s="59"/>
      <c r="ZD76" s="59"/>
      <c r="ZE76" s="59"/>
      <c r="ZF76" s="59"/>
      <c r="ZG76" s="59"/>
      <c r="ZH76" s="59"/>
      <c r="ZI76" s="59"/>
      <c r="ZJ76" s="59"/>
      <c r="ZK76" s="59"/>
      <c r="ZL76" s="59"/>
      <c r="ZM76" s="59"/>
      <c r="ZN76" s="59"/>
      <c r="ZO76" s="59"/>
      <c r="ZP76" s="59"/>
      <c r="ZQ76" s="59"/>
      <c r="ZR76" s="59"/>
      <c r="ZS76" s="59"/>
      <c r="ZT76" s="59"/>
      <c r="ZU76" s="59"/>
      <c r="ZV76" s="59"/>
      <c r="ZW76" s="59"/>
      <c r="ZX76" s="59"/>
      <c r="ZY76" s="59"/>
      <c r="ZZ76" s="59"/>
      <c r="AAA76" s="59"/>
      <c r="AAB76" s="59"/>
      <c r="AAC76" s="59"/>
      <c r="AAD76" s="59"/>
      <c r="AAE76" s="59"/>
      <c r="AAF76" s="59"/>
      <c r="AAG76" s="59"/>
      <c r="AAH76" s="59"/>
      <c r="AAI76" s="59"/>
      <c r="AAJ76" s="59"/>
      <c r="AAK76" s="59"/>
      <c r="AAL76" s="59"/>
      <c r="AAM76" s="59"/>
      <c r="AAN76" s="59"/>
      <c r="AAO76" s="59"/>
      <c r="AAP76" s="59"/>
      <c r="AAQ76" s="59"/>
      <c r="AAR76" s="59"/>
      <c r="AAS76" s="59"/>
      <c r="AAT76" s="59"/>
      <c r="AAU76" s="59"/>
      <c r="AAV76" s="59"/>
      <c r="AAW76" s="59"/>
      <c r="AAX76" s="59"/>
      <c r="AAY76" s="59"/>
      <c r="AAZ76" s="59"/>
      <c r="ABA76" s="59"/>
      <c r="ABB76" s="59"/>
      <c r="ABC76" s="59"/>
      <c r="ABD76" s="59"/>
      <c r="ABE76" s="59"/>
      <c r="ABF76" s="59"/>
      <c r="ABG76" s="59"/>
      <c r="ABH76" s="59"/>
      <c r="ABI76" s="59"/>
      <c r="ABJ76" s="59"/>
      <c r="ABK76" s="59"/>
      <c r="ABL76" s="59"/>
      <c r="ABM76" s="59"/>
      <c r="ABN76" s="59"/>
      <c r="ABO76" s="59"/>
      <c r="ABP76" s="59"/>
      <c r="ABQ76" s="59"/>
      <c r="ABR76" s="59"/>
      <c r="ABS76" s="59"/>
      <c r="ABT76" s="59"/>
      <c r="ABU76" s="59"/>
      <c r="ABV76" s="59"/>
      <c r="ABW76" s="59"/>
      <c r="ABX76" s="59"/>
      <c r="ABY76" s="59"/>
      <c r="ABZ76" s="59"/>
      <c r="ACA76" s="59"/>
      <c r="ACB76" s="59"/>
      <c r="ACC76" s="59"/>
      <c r="ACD76" s="59"/>
      <c r="ACE76" s="59"/>
      <c r="ACF76" s="59"/>
      <c r="ACG76" s="59"/>
      <c r="ACH76" s="59"/>
      <c r="ACI76" s="59"/>
      <c r="ACJ76" s="59"/>
      <c r="ACK76" s="59"/>
      <c r="ACL76" s="59"/>
      <c r="ACM76" s="59"/>
      <c r="ACN76" s="59"/>
      <c r="ACO76" s="59"/>
      <c r="ACP76" s="59"/>
      <c r="ACQ76" s="59"/>
      <c r="ACR76" s="59"/>
      <c r="ACS76" s="59"/>
      <c r="ACT76" s="59"/>
      <c r="ACU76" s="59"/>
      <c r="ACV76" s="59"/>
      <c r="ACW76" s="59"/>
      <c r="ACX76" s="59"/>
      <c r="ACY76" s="59"/>
      <c r="ACZ76" s="59"/>
      <c r="ADA76" s="59"/>
      <c r="ADB76" s="59"/>
      <c r="ADC76" s="59"/>
      <c r="ADD76" s="59"/>
      <c r="ADE76" s="59"/>
      <c r="ADF76" s="59"/>
      <c r="ADG76" s="59"/>
      <c r="ADH76" s="59"/>
      <c r="ADI76" s="59"/>
      <c r="ADJ76" s="59"/>
      <c r="ADK76" s="59"/>
      <c r="ADL76" s="59"/>
      <c r="ADM76" s="59"/>
      <c r="ADN76" s="59"/>
      <c r="ADO76" s="59"/>
      <c r="ADP76" s="59"/>
      <c r="ADQ76" s="59"/>
      <c r="ADR76" s="59"/>
      <c r="ADS76" s="59"/>
      <c r="ADT76" s="59"/>
      <c r="ADU76" s="59"/>
      <c r="ADV76" s="59"/>
      <c r="ADW76" s="59"/>
      <c r="ADX76" s="59"/>
      <c r="ADY76" s="59"/>
      <c r="ADZ76" s="59"/>
      <c r="AEA76" s="59"/>
      <c r="AEB76" s="59"/>
      <c r="AEC76" s="59"/>
      <c r="AED76" s="59"/>
      <c r="AEE76" s="59"/>
      <c r="AEF76" s="59"/>
      <c r="AEG76" s="59"/>
      <c r="AEH76" s="59"/>
      <c r="AEI76" s="59"/>
      <c r="AEJ76" s="59"/>
      <c r="AEK76" s="59"/>
      <c r="AEL76" s="59"/>
      <c r="AEM76" s="59"/>
      <c r="AEN76" s="59"/>
      <c r="AEO76" s="59"/>
      <c r="AEP76" s="59"/>
      <c r="AEQ76" s="59"/>
      <c r="AER76" s="59"/>
      <c r="AES76" s="59"/>
      <c r="AET76" s="59"/>
      <c r="AEU76" s="59"/>
      <c r="AEV76" s="59"/>
      <c r="AEW76" s="59"/>
      <c r="AEX76" s="59"/>
      <c r="AEY76" s="59"/>
      <c r="AEZ76" s="59"/>
      <c r="AFA76" s="59"/>
      <c r="AFB76" s="59"/>
      <c r="AFC76" s="59"/>
      <c r="AFD76" s="59"/>
      <c r="AFE76" s="59"/>
      <c r="AFF76" s="59"/>
      <c r="AFG76" s="59"/>
      <c r="AFH76" s="59"/>
      <c r="AFI76" s="59"/>
      <c r="AFJ76" s="59"/>
      <c r="AFK76" s="59"/>
      <c r="AFL76" s="59"/>
      <c r="AFM76" s="59"/>
      <c r="AFN76" s="59"/>
      <c r="AFO76" s="59"/>
      <c r="AFP76" s="59"/>
      <c r="AFQ76" s="59"/>
      <c r="AFR76" s="59"/>
      <c r="AFS76" s="59"/>
      <c r="AFT76" s="59"/>
      <c r="AFU76" s="59"/>
      <c r="AFV76" s="59"/>
      <c r="AFW76" s="59"/>
      <c r="AFX76" s="59"/>
      <c r="AFY76" s="59"/>
      <c r="AFZ76" s="59"/>
      <c r="AGA76" s="59"/>
      <c r="AGB76" s="59"/>
      <c r="AGC76" s="59"/>
      <c r="AGD76" s="59"/>
      <c r="AGE76" s="59"/>
      <c r="AGF76" s="59"/>
      <c r="AGG76" s="59"/>
      <c r="AGH76" s="59"/>
      <c r="AGI76" s="59"/>
      <c r="AGJ76" s="59"/>
      <c r="AGK76" s="59"/>
      <c r="AGL76" s="59"/>
      <c r="AGM76" s="59"/>
      <c r="AGN76" s="59"/>
      <c r="AGO76" s="59"/>
      <c r="AGP76" s="59"/>
      <c r="AGQ76" s="59"/>
      <c r="AGR76" s="59"/>
      <c r="AGS76" s="59"/>
      <c r="AGT76" s="59"/>
      <c r="AGU76" s="59"/>
      <c r="AGV76" s="59"/>
      <c r="AGW76" s="59"/>
      <c r="AGX76" s="59"/>
      <c r="AGY76" s="59"/>
      <c r="AGZ76" s="59"/>
      <c r="AHA76" s="59"/>
      <c r="AHB76" s="59"/>
      <c r="AHC76" s="59"/>
      <c r="AHD76" s="59"/>
      <c r="AHE76" s="59"/>
      <c r="AHF76" s="59"/>
      <c r="AHG76" s="59"/>
      <c r="AHH76" s="59"/>
      <c r="AHI76" s="59"/>
      <c r="AHJ76" s="59"/>
      <c r="AHK76" s="59"/>
      <c r="AHL76" s="59"/>
      <c r="AHM76" s="59"/>
      <c r="AHN76" s="59"/>
      <c r="AHO76" s="59"/>
      <c r="AHP76" s="59"/>
      <c r="AHQ76" s="59"/>
      <c r="AHR76" s="59"/>
      <c r="AHS76" s="59"/>
      <c r="AHT76" s="59"/>
      <c r="AHU76" s="59"/>
      <c r="AHV76" s="59"/>
      <c r="AHW76" s="59"/>
      <c r="AHX76" s="59"/>
      <c r="AHY76" s="59"/>
      <c r="AHZ76" s="59"/>
      <c r="AIA76" s="59"/>
      <c r="AIB76" s="59"/>
      <c r="AIC76" s="59"/>
      <c r="AID76" s="59"/>
      <c r="AIE76" s="59"/>
      <c r="AIF76" s="59"/>
      <c r="AIG76" s="59"/>
      <c r="AIH76" s="59"/>
      <c r="AII76" s="59"/>
      <c r="AIJ76" s="59"/>
      <c r="AIK76" s="59"/>
      <c r="AIL76" s="59"/>
      <c r="AIM76" s="59"/>
      <c r="AIN76" s="59"/>
      <c r="AIO76" s="59"/>
      <c r="AIP76" s="59"/>
      <c r="AIQ76" s="59"/>
      <c r="AIR76" s="59"/>
      <c r="AIS76" s="59"/>
      <c r="AIT76" s="59"/>
      <c r="AIU76" s="59"/>
      <c r="AIV76" s="59"/>
      <c r="AIW76" s="59"/>
      <c r="AIX76" s="59"/>
      <c r="AIY76" s="59"/>
      <c r="AIZ76" s="59"/>
      <c r="AJA76" s="59"/>
      <c r="AJB76" s="59"/>
      <c r="AJC76" s="59"/>
      <c r="AJD76" s="59"/>
      <c r="AJE76" s="59"/>
      <c r="AJF76" s="59"/>
      <c r="AJG76" s="59"/>
      <c r="AJH76" s="59"/>
      <c r="AJI76" s="59"/>
      <c r="AJJ76" s="59"/>
      <c r="AJK76" s="59"/>
      <c r="AJL76" s="59"/>
      <c r="AJM76" s="59"/>
      <c r="AJN76" s="59"/>
      <c r="AJO76" s="59"/>
      <c r="AJP76" s="59"/>
      <c r="AJQ76" s="59"/>
      <c r="AJR76" s="59"/>
      <c r="AJS76" s="59"/>
      <c r="AJT76" s="59"/>
      <c r="AJU76" s="59"/>
      <c r="AJV76" s="59"/>
      <c r="AJW76" s="59"/>
      <c r="AJX76" s="59"/>
      <c r="AJY76" s="59"/>
      <c r="AJZ76" s="59"/>
      <c r="AKA76" s="59"/>
      <c r="AKB76" s="59"/>
      <c r="AKC76" s="59"/>
      <c r="AKD76" s="59"/>
      <c r="AKE76" s="59"/>
      <c r="AKF76" s="59"/>
      <c r="AKG76" s="59"/>
      <c r="AKH76" s="59"/>
      <c r="AKI76" s="59"/>
      <c r="AKJ76" s="59"/>
      <c r="AKK76" s="59"/>
      <c r="AKL76" s="59"/>
      <c r="AKM76" s="59"/>
      <c r="AKN76" s="59"/>
      <c r="AKO76" s="59"/>
      <c r="AKP76" s="59"/>
      <c r="AKQ76" s="59"/>
      <c r="AKR76" s="59"/>
      <c r="AKS76" s="59"/>
      <c r="AKT76" s="59"/>
      <c r="AKU76" s="59"/>
      <c r="AKV76" s="59"/>
      <c r="AKW76" s="59"/>
      <c r="AKX76" s="59"/>
      <c r="AKY76" s="59"/>
      <c r="AKZ76" s="59"/>
      <c r="ALA76" s="59"/>
      <c r="ALB76" s="59"/>
      <c r="ALC76" s="59"/>
      <c r="ALD76" s="59"/>
      <c r="ALE76" s="59"/>
      <c r="ALF76" s="59"/>
      <c r="ALG76" s="59"/>
      <c r="ALH76" s="59"/>
      <c r="ALI76" s="59"/>
      <c r="ALJ76" s="59"/>
      <c r="ALK76" s="59"/>
      <c r="ALL76" s="59"/>
      <c r="ALM76" s="59"/>
      <c r="ALN76" s="59"/>
      <c r="ALO76" s="59"/>
      <c r="ALP76" s="59"/>
      <c r="ALQ76" s="59"/>
      <c r="ALR76" s="59"/>
      <c r="ALS76" s="59"/>
      <c r="ALT76" s="59"/>
      <c r="ALU76" s="59"/>
      <c r="ALV76" s="59"/>
      <c r="ALW76" s="59"/>
      <c r="ALX76" s="59"/>
      <c r="ALY76" s="59"/>
      <c r="ALZ76" s="59"/>
      <c r="AMA76" s="59"/>
      <c r="AMB76" s="59"/>
      <c r="AMC76" s="59"/>
      <c r="AMD76" s="59"/>
      <c r="AME76" s="59"/>
      <c r="AMF76" s="59"/>
      <c r="AMG76" s="59"/>
      <c r="AMH76" s="59"/>
      <c r="AMI76" s="59"/>
      <c r="AMJ76" s="59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58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58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58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2" customFormat="true" ht="18.75" hidden="false" customHeight="true" outlineLevel="0" collapsed="false">
      <c r="A80" s="59"/>
      <c r="B80" s="60" t="str">
        <f aca="false">IF(AND($D80&lt;&gt;"",$F80=""),"E"&amp;ROW(),$B79)</f>
        <v>E66</v>
      </c>
      <c r="C80" s="61" t="n">
        <f aca="false">IF(AND($D80&lt;&gt;"",$D80&lt;&gt;"○"),MAX($C$3:$C79)+1,$C79)</f>
        <v>4</v>
      </c>
      <c r="D80" s="62"/>
      <c r="E80" s="63"/>
      <c r="F80" s="64" t="s">
        <v>99</v>
      </c>
      <c r="G80" s="64"/>
      <c r="H80" s="64"/>
      <c r="I80" s="64"/>
      <c r="J80" s="64"/>
      <c r="K80" s="64"/>
      <c r="L80" s="58"/>
      <c r="M80" s="65"/>
      <c r="N80" s="65"/>
      <c r="O80" s="65"/>
      <c r="P80" s="64" t="str">
        <f aca="false">IF($L80&lt;&gt;"",NETWORKDAYS($L80,$M80,休日!$B$4:$B$304),"")</f>
        <v/>
      </c>
      <c r="Q80" s="64" t="n">
        <v>0</v>
      </c>
      <c r="R80" s="66" t="str">
        <f aca="false">IF(OR(AND($N80="",$L80&lt;&gt;"",$L80&lt;=$U$1),AND($M80&lt;&gt;"",Q80&lt;100,$M80&lt;=$U$1)),"遅延","")</f>
        <v/>
      </c>
      <c r="S80" s="67"/>
      <c r="T80" s="67" t="n">
        <f aca="false">SUM($V80:$FM80)</f>
        <v>0</v>
      </c>
      <c r="U80" s="68"/>
      <c r="V80" s="69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1"/>
      <c r="FN80" s="59"/>
      <c r="FO80" s="59"/>
      <c r="FP80" s="59"/>
      <c r="FQ80" s="59"/>
      <c r="FR80" s="59"/>
      <c r="FS80" s="59"/>
      <c r="FT80" s="59"/>
      <c r="FU80" s="59"/>
      <c r="FV80" s="59"/>
      <c r="FW80" s="59"/>
      <c r="FX80" s="59"/>
      <c r="FY80" s="59"/>
      <c r="FZ80" s="59"/>
      <c r="GA80" s="59"/>
      <c r="GB80" s="59"/>
      <c r="GC80" s="59"/>
      <c r="GD80" s="59"/>
      <c r="GE80" s="59"/>
      <c r="GF80" s="59"/>
      <c r="GG80" s="59"/>
      <c r="GH80" s="59"/>
      <c r="GI80" s="59"/>
      <c r="GJ80" s="59"/>
      <c r="GK80" s="59"/>
      <c r="GL80" s="59"/>
      <c r="GM80" s="59"/>
      <c r="GN80" s="59"/>
      <c r="GO80" s="59"/>
      <c r="GP80" s="59"/>
      <c r="GQ80" s="59"/>
      <c r="GR80" s="59"/>
      <c r="GS80" s="59"/>
      <c r="GT80" s="59"/>
      <c r="GU80" s="59"/>
      <c r="GV80" s="59"/>
      <c r="GW80" s="59"/>
      <c r="GX80" s="59"/>
      <c r="GY80" s="59"/>
      <c r="GZ80" s="59"/>
      <c r="HA80" s="59"/>
      <c r="HB80" s="59"/>
      <c r="HC80" s="59"/>
      <c r="HD80" s="59"/>
      <c r="HE80" s="59"/>
      <c r="HF80" s="59"/>
      <c r="HG80" s="59"/>
      <c r="HH80" s="59"/>
      <c r="HI80" s="59"/>
      <c r="HJ80" s="59"/>
      <c r="HK80" s="59"/>
      <c r="HL80" s="59"/>
      <c r="HM80" s="59"/>
      <c r="HN80" s="59"/>
      <c r="HO80" s="59"/>
      <c r="HP80" s="59"/>
      <c r="HQ80" s="59"/>
      <c r="HR80" s="59"/>
      <c r="HS80" s="59"/>
      <c r="HT80" s="59"/>
      <c r="HU80" s="59"/>
      <c r="HV80" s="59"/>
      <c r="HW80" s="59"/>
      <c r="HX80" s="59"/>
      <c r="HY80" s="59"/>
      <c r="HZ80" s="59"/>
      <c r="IA80" s="59"/>
      <c r="IB80" s="59"/>
      <c r="IC80" s="59"/>
      <c r="ID80" s="59"/>
      <c r="IE80" s="59"/>
      <c r="IF80" s="59"/>
      <c r="IG80" s="59"/>
      <c r="IH80" s="59"/>
      <c r="II80" s="59"/>
      <c r="IJ80" s="59"/>
      <c r="IK80" s="59"/>
      <c r="IL80" s="59"/>
      <c r="IM80" s="59"/>
      <c r="IN80" s="59"/>
      <c r="IO80" s="59"/>
      <c r="IP80" s="59"/>
      <c r="IQ80" s="59"/>
      <c r="IR80" s="59"/>
      <c r="IS80" s="59"/>
      <c r="IT80" s="59"/>
      <c r="IU80" s="59"/>
      <c r="IV80" s="59"/>
      <c r="IW80" s="59"/>
      <c r="IX80" s="59"/>
      <c r="IY80" s="59"/>
      <c r="IZ80" s="59"/>
      <c r="JA80" s="59"/>
      <c r="JB80" s="59"/>
      <c r="JC80" s="59"/>
      <c r="JD80" s="59"/>
      <c r="JE80" s="59"/>
      <c r="JF80" s="59"/>
      <c r="JG80" s="59"/>
      <c r="JH80" s="59"/>
      <c r="JI80" s="59"/>
      <c r="JJ80" s="59"/>
      <c r="JK80" s="59"/>
      <c r="JL80" s="59"/>
      <c r="JM80" s="59"/>
      <c r="JN80" s="59"/>
      <c r="JO80" s="59"/>
      <c r="JP80" s="59"/>
      <c r="JQ80" s="59"/>
      <c r="JR80" s="59"/>
      <c r="JS80" s="59"/>
      <c r="JT80" s="59"/>
      <c r="JU80" s="59"/>
      <c r="JV80" s="59"/>
      <c r="JW80" s="59"/>
      <c r="JX80" s="59"/>
      <c r="JY80" s="59"/>
      <c r="JZ80" s="59"/>
      <c r="KA80" s="59"/>
      <c r="KB80" s="59"/>
      <c r="KC80" s="59"/>
      <c r="KD80" s="59"/>
      <c r="KE80" s="59"/>
      <c r="KF80" s="59"/>
      <c r="KG80" s="59"/>
      <c r="KH80" s="59"/>
      <c r="KI80" s="59"/>
      <c r="KJ80" s="59"/>
      <c r="KK80" s="59"/>
      <c r="KL80" s="59"/>
      <c r="KM80" s="59"/>
      <c r="KN80" s="59"/>
      <c r="KO80" s="59"/>
      <c r="KP80" s="59"/>
      <c r="KQ80" s="59"/>
      <c r="KR80" s="59"/>
      <c r="KS80" s="59"/>
      <c r="KT80" s="59"/>
      <c r="KU80" s="59"/>
      <c r="KV80" s="59"/>
      <c r="KW80" s="59"/>
      <c r="KX80" s="59"/>
      <c r="KY80" s="59"/>
      <c r="KZ80" s="59"/>
      <c r="LA80" s="59"/>
      <c r="LB80" s="59"/>
      <c r="LC80" s="59"/>
      <c r="LD80" s="59"/>
      <c r="LE80" s="59"/>
      <c r="LF80" s="59"/>
      <c r="LG80" s="59"/>
      <c r="LH80" s="59"/>
      <c r="LI80" s="59"/>
      <c r="LJ80" s="59"/>
      <c r="LK80" s="59"/>
      <c r="LL80" s="59"/>
      <c r="LM80" s="59"/>
      <c r="LN80" s="59"/>
      <c r="LO80" s="59"/>
      <c r="LP80" s="59"/>
      <c r="LQ80" s="59"/>
      <c r="LR80" s="59"/>
      <c r="LS80" s="59"/>
      <c r="LT80" s="59"/>
      <c r="LU80" s="59"/>
      <c r="LV80" s="59"/>
      <c r="LW80" s="59"/>
      <c r="LX80" s="59"/>
      <c r="LY80" s="59"/>
      <c r="LZ80" s="59"/>
      <c r="MA80" s="59"/>
      <c r="MB80" s="59"/>
      <c r="MC80" s="59"/>
      <c r="MD80" s="59"/>
      <c r="ME80" s="59"/>
      <c r="MF80" s="59"/>
      <c r="MG80" s="59"/>
      <c r="MH80" s="59"/>
      <c r="MI80" s="59"/>
      <c r="MJ80" s="59"/>
      <c r="MK80" s="59"/>
      <c r="ML80" s="59"/>
      <c r="MM80" s="59"/>
      <c r="MN80" s="59"/>
      <c r="MO80" s="59"/>
      <c r="MP80" s="59"/>
      <c r="MQ80" s="59"/>
      <c r="MR80" s="59"/>
      <c r="MS80" s="59"/>
      <c r="MT80" s="59"/>
      <c r="MU80" s="59"/>
      <c r="MV80" s="59"/>
      <c r="MW80" s="59"/>
      <c r="MX80" s="59"/>
      <c r="MY80" s="59"/>
      <c r="MZ80" s="59"/>
      <c r="NA80" s="59"/>
      <c r="NB80" s="59"/>
      <c r="NC80" s="59"/>
      <c r="ND80" s="59"/>
      <c r="NE80" s="59"/>
      <c r="NF80" s="59"/>
      <c r="NG80" s="59"/>
      <c r="NH80" s="59"/>
      <c r="NI80" s="59"/>
      <c r="NJ80" s="59"/>
      <c r="NK80" s="59"/>
      <c r="NL80" s="59"/>
      <c r="NM80" s="59"/>
      <c r="NN80" s="59"/>
      <c r="NO80" s="59"/>
      <c r="NP80" s="59"/>
      <c r="NQ80" s="59"/>
      <c r="NR80" s="59"/>
      <c r="NS80" s="59"/>
      <c r="NT80" s="59"/>
      <c r="NU80" s="59"/>
      <c r="NV80" s="59"/>
      <c r="NW80" s="59"/>
      <c r="NX80" s="59"/>
      <c r="NY80" s="59"/>
      <c r="NZ80" s="59"/>
      <c r="OA80" s="59"/>
      <c r="OB80" s="59"/>
      <c r="OC80" s="59"/>
      <c r="OD80" s="59"/>
      <c r="OE80" s="59"/>
      <c r="OF80" s="59"/>
      <c r="OG80" s="59"/>
      <c r="OH80" s="59"/>
      <c r="OI80" s="59"/>
      <c r="OJ80" s="59"/>
      <c r="OK80" s="59"/>
      <c r="OL80" s="59"/>
      <c r="OM80" s="59"/>
      <c r="ON80" s="59"/>
      <c r="OO80" s="59"/>
      <c r="OP80" s="59"/>
      <c r="OQ80" s="59"/>
      <c r="OR80" s="59"/>
      <c r="OS80" s="59"/>
      <c r="OT80" s="59"/>
      <c r="OU80" s="59"/>
      <c r="OV80" s="59"/>
      <c r="OW80" s="59"/>
      <c r="OX80" s="59"/>
      <c r="OY80" s="59"/>
      <c r="OZ80" s="59"/>
      <c r="PA80" s="59"/>
      <c r="PB80" s="59"/>
      <c r="PC80" s="59"/>
      <c r="PD80" s="59"/>
      <c r="PE80" s="59"/>
      <c r="PF80" s="59"/>
      <c r="PG80" s="59"/>
      <c r="PH80" s="59"/>
      <c r="PI80" s="59"/>
      <c r="PJ80" s="59"/>
      <c r="PK80" s="59"/>
      <c r="PL80" s="59"/>
      <c r="PM80" s="59"/>
      <c r="PN80" s="59"/>
      <c r="PO80" s="59"/>
      <c r="PP80" s="59"/>
      <c r="PQ80" s="59"/>
      <c r="PR80" s="59"/>
      <c r="PS80" s="59"/>
      <c r="PT80" s="59"/>
      <c r="PU80" s="59"/>
      <c r="PV80" s="59"/>
      <c r="PW80" s="59"/>
      <c r="PX80" s="59"/>
      <c r="PY80" s="59"/>
      <c r="PZ80" s="59"/>
      <c r="QA80" s="59"/>
      <c r="QB80" s="59"/>
      <c r="QC80" s="59"/>
      <c r="QD80" s="59"/>
      <c r="QE80" s="59"/>
      <c r="QF80" s="59"/>
      <c r="QG80" s="59"/>
      <c r="QH80" s="59"/>
      <c r="QI80" s="59"/>
      <c r="QJ80" s="59"/>
      <c r="QK80" s="59"/>
      <c r="QL80" s="59"/>
      <c r="QM80" s="59"/>
      <c r="QN80" s="59"/>
      <c r="QO80" s="59"/>
      <c r="QP80" s="59"/>
      <c r="QQ80" s="59"/>
      <c r="QR80" s="59"/>
      <c r="QS80" s="59"/>
      <c r="QT80" s="59"/>
      <c r="QU80" s="59"/>
      <c r="QV80" s="59"/>
      <c r="QW80" s="59"/>
      <c r="QX80" s="59"/>
      <c r="QY80" s="59"/>
      <c r="QZ80" s="59"/>
      <c r="RA80" s="59"/>
      <c r="RB80" s="59"/>
      <c r="RC80" s="59"/>
      <c r="RD80" s="59"/>
      <c r="RE80" s="59"/>
      <c r="RF80" s="59"/>
      <c r="RG80" s="59"/>
      <c r="RH80" s="59"/>
      <c r="RI80" s="59"/>
      <c r="RJ80" s="59"/>
      <c r="RK80" s="59"/>
      <c r="RL80" s="59"/>
      <c r="RM80" s="59"/>
      <c r="RN80" s="59"/>
      <c r="RO80" s="59"/>
      <c r="RP80" s="59"/>
      <c r="RQ80" s="59"/>
      <c r="RR80" s="59"/>
      <c r="RS80" s="59"/>
      <c r="RT80" s="59"/>
      <c r="RU80" s="59"/>
      <c r="RV80" s="59"/>
      <c r="RW80" s="59"/>
      <c r="RX80" s="59"/>
      <c r="RY80" s="59"/>
      <c r="RZ80" s="59"/>
      <c r="SA80" s="59"/>
      <c r="SB80" s="59"/>
      <c r="SC80" s="59"/>
      <c r="SD80" s="59"/>
      <c r="SE80" s="59"/>
      <c r="SF80" s="59"/>
      <c r="SG80" s="59"/>
      <c r="SH80" s="59"/>
      <c r="SI80" s="59"/>
      <c r="SJ80" s="59"/>
      <c r="SK80" s="59"/>
      <c r="SL80" s="59"/>
      <c r="SM80" s="59"/>
      <c r="SN80" s="59"/>
      <c r="SO80" s="59"/>
      <c r="SP80" s="59"/>
      <c r="SQ80" s="59"/>
      <c r="SR80" s="59"/>
      <c r="SS80" s="59"/>
      <c r="ST80" s="59"/>
      <c r="SU80" s="59"/>
      <c r="SV80" s="59"/>
      <c r="SW80" s="59"/>
      <c r="SX80" s="59"/>
      <c r="SY80" s="59"/>
      <c r="SZ80" s="59"/>
      <c r="TA80" s="59"/>
      <c r="TB80" s="59"/>
      <c r="TC80" s="59"/>
      <c r="TD80" s="59"/>
      <c r="TE80" s="59"/>
      <c r="TF80" s="59"/>
      <c r="TG80" s="59"/>
      <c r="TH80" s="59"/>
      <c r="TI80" s="59"/>
      <c r="TJ80" s="59"/>
      <c r="TK80" s="59"/>
      <c r="TL80" s="59"/>
      <c r="TM80" s="59"/>
      <c r="TN80" s="59"/>
      <c r="TO80" s="59"/>
      <c r="TP80" s="59"/>
      <c r="TQ80" s="59"/>
      <c r="TR80" s="59"/>
      <c r="TS80" s="59"/>
      <c r="TT80" s="59"/>
      <c r="TU80" s="59"/>
      <c r="TV80" s="59"/>
      <c r="TW80" s="59"/>
      <c r="TX80" s="59"/>
      <c r="TY80" s="59"/>
      <c r="TZ80" s="59"/>
      <c r="UA80" s="59"/>
      <c r="UB80" s="59"/>
      <c r="UC80" s="59"/>
      <c r="UD80" s="59"/>
      <c r="UE80" s="59"/>
      <c r="UF80" s="59"/>
      <c r="UG80" s="59"/>
      <c r="UH80" s="59"/>
      <c r="UI80" s="59"/>
      <c r="UJ80" s="59"/>
      <c r="UK80" s="59"/>
      <c r="UL80" s="59"/>
      <c r="UM80" s="59"/>
      <c r="UN80" s="59"/>
      <c r="UO80" s="59"/>
      <c r="UP80" s="59"/>
      <c r="UQ80" s="59"/>
      <c r="UR80" s="59"/>
      <c r="US80" s="59"/>
      <c r="UT80" s="59"/>
      <c r="UU80" s="59"/>
      <c r="UV80" s="59"/>
      <c r="UW80" s="59"/>
      <c r="UX80" s="59"/>
      <c r="UY80" s="59"/>
      <c r="UZ80" s="59"/>
      <c r="VA80" s="59"/>
      <c r="VB80" s="59"/>
      <c r="VC80" s="59"/>
      <c r="VD80" s="59"/>
      <c r="VE80" s="59"/>
      <c r="VF80" s="59"/>
      <c r="VG80" s="59"/>
      <c r="VH80" s="59"/>
      <c r="VI80" s="59"/>
      <c r="VJ80" s="59"/>
      <c r="VK80" s="59"/>
      <c r="VL80" s="59"/>
      <c r="VM80" s="59"/>
      <c r="VN80" s="59"/>
      <c r="VO80" s="59"/>
      <c r="VP80" s="59"/>
      <c r="VQ80" s="59"/>
      <c r="VR80" s="59"/>
      <c r="VS80" s="59"/>
      <c r="VT80" s="59"/>
      <c r="VU80" s="59"/>
      <c r="VV80" s="59"/>
      <c r="VW80" s="59"/>
      <c r="VX80" s="59"/>
      <c r="VY80" s="59"/>
      <c r="VZ80" s="59"/>
      <c r="WA80" s="59"/>
      <c r="WB80" s="59"/>
      <c r="WC80" s="59"/>
      <c r="WD80" s="59"/>
      <c r="WE80" s="59"/>
      <c r="WF80" s="59"/>
      <c r="WG80" s="59"/>
      <c r="WH80" s="59"/>
      <c r="WI80" s="59"/>
      <c r="WJ80" s="59"/>
      <c r="WK80" s="59"/>
      <c r="WL80" s="59"/>
      <c r="WM80" s="59"/>
      <c r="WN80" s="59"/>
      <c r="WO80" s="59"/>
      <c r="WP80" s="59"/>
      <c r="WQ80" s="59"/>
      <c r="WR80" s="59"/>
      <c r="WS80" s="59"/>
      <c r="WT80" s="59"/>
      <c r="WU80" s="59"/>
      <c r="WV80" s="59"/>
      <c r="WW80" s="59"/>
      <c r="WX80" s="59"/>
      <c r="WY80" s="59"/>
      <c r="WZ80" s="59"/>
      <c r="XA80" s="59"/>
      <c r="XB80" s="59"/>
      <c r="XC80" s="59"/>
      <c r="XD80" s="59"/>
      <c r="XE80" s="59"/>
      <c r="XF80" s="59"/>
      <c r="XG80" s="59"/>
      <c r="XH80" s="59"/>
      <c r="XI80" s="59"/>
      <c r="XJ80" s="59"/>
      <c r="XK80" s="59"/>
      <c r="XL80" s="59"/>
      <c r="XM80" s="59"/>
      <c r="XN80" s="59"/>
      <c r="XO80" s="59"/>
      <c r="XP80" s="59"/>
      <c r="XQ80" s="59"/>
      <c r="XR80" s="59"/>
      <c r="XS80" s="59"/>
      <c r="XT80" s="59"/>
      <c r="XU80" s="59"/>
      <c r="XV80" s="59"/>
      <c r="XW80" s="59"/>
      <c r="XX80" s="59"/>
      <c r="XY80" s="59"/>
      <c r="XZ80" s="59"/>
      <c r="YA80" s="59"/>
      <c r="YB80" s="59"/>
      <c r="YC80" s="59"/>
      <c r="YD80" s="59"/>
      <c r="YE80" s="59"/>
      <c r="YF80" s="59"/>
      <c r="YG80" s="59"/>
      <c r="YH80" s="59"/>
      <c r="YI80" s="59"/>
      <c r="YJ80" s="59"/>
      <c r="YK80" s="59"/>
      <c r="YL80" s="59"/>
      <c r="YM80" s="59"/>
      <c r="YN80" s="59"/>
      <c r="YO80" s="59"/>
      <c r="YP80" s="59"/>
      <c r="YQ80" s="59"/>
      <c r="YR80" s="59"/>
      <c r="YS80" s="59"/>
      <c r="YT80" s="59"/>
      <c r="YU80" s="59"/>
      <c r="YV80" s="59"/>
      <c r="YW80" s="59"/>
      <c r="YX80" s="59"/>
      <c r="YY80" s="59"/>
      <c r="YZ80" s="59"/>
      <c r="ZA80" s="59"/>
      <c r="ZB80" s="59"/>
      <c r="ZC80" s="59"/>
      <c r="ZD80" s="59"/>
      <c r="ZE80" s="59"/>
      <c r="ZF80" s="59"/>
      <c r="ZG80" s="59"/>
      <c r="ZH80" s="59"/>
      <c r="ZI80" s="59"/>
      <c r="ZJ80" s="59"/>
      <c r="ZK80" s="59"/>
      <c r="ZL80" s="59"/>
      <c r="ZM80" s="59"/>
      <c r="ZN80" s="59"/>
      <c r="ZO80" s="59"/>
      <c r="ZP80" s="59"/>
      <c r="ZQ80" s="59"/>
      <c r="ZR80" s="59"/>
      <c r="ZS80" s="59"/>
      <c r="ZT80" s="59"/>
      <c r="ZU80" s="59"/>
      <c r="ZV80" s="59"/>
      <c r="ZW80" s="59"/>
      <c r="ZX80" s="59"/>
      <c r="ZY80" s="59"/>
      <c r="ZZ80" s="59"/>
      <c r="AAA80" s="59"/>
      <c r="AAB80" s="59"/>
      <c r="AAC80" s="59"/>
      <c r="AAD80" s="59"/>
      <c r="AAE80" s="59"/>
      <c r="AAF80" s="59"/>
      <c r="AAG80" s="59"/>
      <c r="AAH80" s="59"/>
      <c r="AAI80" s="59"/>
      <c r="AAJ80" s="59"/>
      <c r="AAK80" s="59"/>
      <c r="AAL80" s="59"/>
      <c r="AAM80" s="59"/>
      <c r="AAN80" s="59"/>
      <c r="AAO80" s="59"/>
      <c r="AAP80" s="59"/>
      <c r="AAQ80" s="59"/>
      <c r="AAR80" s="59"/>
      <c r="AAS80" s="59"/>
      <c r="AAT80" s="59"/>
      <c r="AAU80" s="59"/>
      <c r="AAV80" s="59"/>
      <c r="AAW80" s="59"/>
      <c r="AAX80" s="59"/>
      <c r="AAY80" s="59"/>
      <c r="AAZ80" s="59"/>
      <c r="ABA80" s="59"/>
      <c r="ABB80" s="59"/>
      <c r="ABC80" s="59"/>
      <c r="ABD80" s="59"/>
      <c r="ABE80" s="59"/>
      <c r="ABF80" s="59"/>
      <c r="ABG80" s="59"/>
      <c r="ABH80" s="59"/>
      <c r="ABI80" s="59"/>
      <c r="ABJ80" s="59"/>
      <c r="ABK80" s="59"/>
      <c r="ABL80" s="59"/>
      <c r="ABM80" s="59"/>
      <c r="ABN80" s="59"/>
      <c r="ABO80" s="59"/>
      <c r="ABP80" s="59"/>
      <c r="ABQ80" s="59"/>
      <c r="ABR80" s="59"/>
      <c r="ABS80" s="59"/>
      <c r="ABT80" s="59"/>
      <c r="ABU80" s="59"/>
      <c r="ABV80" s="59"/>
      <c r="ABW80" s="59"/>
      <c r="ABX80" s="59"/>
      <c r="ABY80" s="59"/>
      <c r="ABZ80" s="59"/>
      <c r="ACA80" s="59"/>
      <c r="ACB80" s="59"/>
      <c r="ACC80" s="59"/>
      <c r="ACD80" s="59"/>
      <c r="ACE80" s="59"/>
      <c r="ACF80" s="59"/>
      <c r="ACG80" s="59"/>
      <c r="ACH80" s="59"/>
      <c r="ACI80" s="59"/>
      <c r="ACJ80" s="59"/>
      <c r="ACK80" s="59"/>
      <c r="ACL80" s="59"/>
      <c r="ACM80" s="59"/>
      <c r="ACN80" s="59"/>
      <c r="ACO80" s="59"/>
      <c r="ACP80" s="59"/>
      <c r="ACQ80" s="59"/>
      <c r="ACR80" s="59"/>
      <c r="ACS80" s="59"/>
      <c r="ACT80" s="59"/>
      <c r="ACU80" s="59"/>
      <c r="ACV80" s="59"/>
      <c r="ACW80" s="59"/>
      <c r="ACX80" s="59"/>
      <c r="ACY80" s="59"/>
      <c r="ACZ80" s="59"/>
      <c r="ADA80" s="59"/>
      <c r="ADB80" s="59"/>
      <c r="ADC80" s="59"/>
      <c r="ADD80" s="59"/>
      <c r="ADE80" s="59"/>
      <c r="ADF80" s="59"/>
      <c r="ADG80" s="59"/>
      <c r="ADH80" s="59"/>
      <c r="ADI80" s="59"/>
      <c r="ADJ80" s="59"/>
      <c r="ADK80" s="59"/>
      <c r="ADL80" s="59"/>
      <c r="ADM80" s="59"/>
      <c r="ADN80" s="59"/>
      <c r="ADO80" s="59"/>
      <c r="ADP80" s="59"/>
      <c r="ADQ80" s="59"/>
      <c r="ADR80" s="59"/>
      <c r="ADS80" s="59"/>
      <c r="ADT80" s="59"/>
      <c r="ADU80" s="59"/>
      <c r="ADV80" s="59"/>
      <c r="ADW80" s="59"/>
      <c r="ADX80" s="59"/>
      <c r="ADY80" s="59"/>
      <c r="ADZ80" s="59"/>
      <c r="AEA80" s="59"/>
      <c r="AEB80" s="59"/>
      <c r="AEC80" s="59"/>
      <c r="AED80" s="59"/>
      <c r="AEE80" s="59"/>
      <c r="AEF80" s="59"/>
      <c r="AEG80" s="59"/>
      <c r="AEH80" s="59"/>
      <c r="AEI80" s="59"/>
      <c r="AEJ80" s="59"/>
      <c r="AEK80" s="59"/>
      <c r="AEL80" s="59"/>
      <c r="AEM80" s="59"/>
      <c r="AEN80" s="59"/>
      <c r="AEO80" s="59"/>
      <c r="AEP80" s="59"/>
      <c r="AEQ80" s="59"/>
      <c r="AER80" s="59"/>
      <c r="AES80" s="59"/>
      <c r="AET80" s="59"/>
      <c r="AEU80" s="59"/>
      <c r="AEV80" s="59"/>
      <c r="AEW80" s="59"/>
      <c r="AEX80" s="59"/>
      <c r="AEY80" s="59"/>
      <c r="AEZ80" s="59"/>
      <c r="AFA80" s="59"/>
      <c r="AFB80" s="59"/>
      <c r="AFC80" s="59"/>
      <c r="AFD80" s="59"/>
      <c r="AFE80" s="59"/>
      <c r="AFF80" s="59"/>
      <c r="AFG80" s="59"/>
      <c r="AFH80" s="59"/>
      <c r="AFI80" s="59"/>
      <c r="AFJ80" s="59"/>
      <c r="AFK80" s="59"/>
      <c r="AFL80" s="59"/>
      <c r="AFM80" s="59"/>
      <c r="AFN80" s="59"/>
      <c r="AFO80" s="59"/>
      <c r="AFP80" s="59"/>
      <c r="AFQ80" s="59"/>
      <c r="AFR80" s="59"/>
      <c r="AFS80" s="59"/>
      <c r="AFT80" s="59"/>
      <c r="AFU80" s="59"/>
      <c r="AFV80" s="59"/>
      <c r="AFW80" s="59"/>
      <c r="AFX80" s="59"/>
      <c r="AFY80" s="59"/>
      <c r="AFZ80" s="59"/>
      <c r="AGA80" s="59"/>
      <c r="AGB80" s="59"/>
      <c r="AGC80" s="59"/>
      <c r="AGD80" s="59"/>
      <c r="AGE80" s="59"/>
      <c r="AGF80" s="59"/>
      <c r="AGG80" s="59"/>
      <c r="AGH80" s="59"/>
      <c r="AGI80" s="59"/>
      <c r="AGJ80" s="59"/>
      <c r="AGK80" s="59"/>
      <c r="AGL80" s="59"/>
      <c r="AGM80" s="59"/>
      <c r="AGN80" s="59"/>
      <c r="AGO80" s="59"/>
      <c r="AGP80" s="59"/>
      <c r="AGQ80" s="59"/>
      <c r="AGR80" s="59"/>
      <c r="AGS80" s="59"/>
      <c r="AGT80" s="59"/>
      <c r="AGU80" s="59"/>
      <c r="AGV80" s="59"/>
      <c r="AGW80" s="59"/>
      <c r="AGX80" s="59"/>
      <c r="AGY80" s="59"/>
      <c r="AGZ80" s="59"/>
      <c r="AHA80" s="59"/>
      <c r="AHB80" s="59"/>
      <c r="AHC80" s="59"/>
      <c r="AHD80" s="59"/>
      <c r="AHE80" s="59"/>
      <c r="AHF80" s="59"/>
      <c r="AHG80" s="59"/>
      <c r="AHH80" s="59"/>
      <c r="AHI80" s="59"/>
      <c r="AHJ80" s="59"/>
      <c r="AHK80" s="59"/>
      <c r="AHL80" s="59"/>
      <c r="AHM80" s="59"/>
      <c r="AHN80" s="59"/>
      <c r="AHO80" s="59"/>
      <c r="AHP80" s="59"/>
      <c r="AHQ80" s="59"/>
      <c r="AHR80" s="59"/>
      <c r="AHS80" s="59"/>
      <c r="AHT80" s="59"/>
      <c r="AHU80" s="59"/>
      <c r="AHV80" s="59"/>
      <c r="AHW80" s="59"/>
      <c r="AHX80" s="59"/>
      <c r="AHY80" s="59"/>
      <c r="AHZ80" s="59"/>
      <c r="AIA80" s="59"/>
      <c r="AIB80" s="59"/>
      <c r="AIC80" s="59"/>
      <c r="AID80" s="59"/>
      <c r="AIE80" s="59"/>
      <c r="AIF80" s="59"/>
      <c r="AIG80" s="59"/>
      <c r="AIH80" s="59"/>
      <c r="AII80" s="59"/>
      <c r="AIJ80" s="59"/>
      <c r="AIK80" s="59"/>
      <c r="AIL80" s="59"/>
      <c r="AIM80" s="59"/>
      <c r="AIN80" s="59"/>
      <c r="AIO80" s="59"/>
      <c r="AIP80" s="59"/>
      <c r="AIQ80" s="59"/>
      <c r="AIR80" s="59"/>
      <c r="AIS80" s="59"/>
      <c r="AIT80" s="59"/>
      <c r="AIU80" s="59"/>
      <c r="AIV80" s="59"/>
      <c r="AIW80" s="59"/>
      <c r="AIX80" s="59"/>
      <c r="AIY80" s="59"/>
      <c r="AIZ80" s="59"/>
      <c r="AJA80" s="59"/>
      <c r="AJB80" s="59"/>
      <c r="AJC80" s="59"/>
      <c r="AJD80" s="59"/>
      <c r="AJE80" s="59"/>
      <c r="AJF80" s="59"/>
      <c r="AJG80" s="59"/>
      <c r="AJH80" s="59"/>
      <c r="AJI80" s="59"/>
      <c r="AJJ80" s="59"/>
      <c r="AJK80" s="59"/>
      <c r="AJL80" s="59"/>
      <c r="AJM80" s="59"/>
      <c r="AJN80" s="59"/>
      <c r="AJO80" s="59"/>
      <c r="AJP80" s="59"/>
      <c r="AJQ80" s="59"/>
      <c r="AJR80" s="59"/>
      <c r="AJS80" s="59"/>
      <c r="AJT80" s="59"/>
      <c r="AJU80" s="59"/>
      <c r="AJV80" s="59"/>
      <c r="AJW80" s="59"/>
      <c r="AJX80" s="59"/>
      <c r="AJY80" s="59"/>
      <c r="AJZ80" s="59"/>
      <c r="AKA80" s="59"/>
      <c r="AKB80" s="59"/>
      <c r="AKC80" s="59"/>
      <c r="AKD80" s="59"/>
      <c r="AKE80" s="59"/>
      <c r="AKF80" s="59"/>
      <c r="AKG80" s="59"/>
      <c r="AKH80" s="59"/>
      <c r="AKI80" s="59"/>
      <c r="AKJ80" s="59"/>
      <c r="AKK80" s="59"/>
      <c r="AKL80" s="59"/>
      <c r="AKM80" s="59"/>
      <c r="AKN80" s="59"/>
      <c r="AKO80" s="59"/>
      <c r="AKP80" s="59"/>
      <c r="AKQ80" s="59"/>
      <c r="AKR80" s="59"/>
      <c r="AKS80" s="59"/>
      <c r="AKT80" s="59"/>
      <c r="AKU80" s="59"/>
      <c r="AKV80" s="59"/>
      <c r="AKW80" s="59"/>
      <c r="AKX80" s="59"/>
      <c r="AKY80" s="59"/>
      <c r="AKZ80" s="59"/>
      <c r="ALA80" s="59"/>
      <c r="ALB80" s="59"/>
      <c r="ALC80" s="59"/>
      <c r="ALD80" s="59"/>
      <c r="ALE80" s="59"/>
      <c r="ALF80" s="59"/>
      <c r="ALG80" s="59"/>
      <c r="ALH80" s="59"/>
      <c r="ALI80" s="59"/>
      <c r="ALJ80" s="59"/>
      <c r="ALK80" s="59"/>
      <c r="ALL80" s="59"/>
      <c r="ALM80" s="59"/>
      <c r="ALN80" s="59"/>
      <c r="ALO80" s="59"/>
      <c r="ALP80" s="59"/>
      <c r="ALQ80" s="59"/>
      <c r="ALR80" s="59"/>
      <c r="ALS80" s="59"/>
      <c r="ALT80" s="59"/>
      <c r="ALU80" s="59"/>
      <c r="ALV80" s="59"/>
      <c r="ALW80" s="59"/>
      <c r="ALX80" s="59"/>
      <c r="ALY80" s="59"/>
      <c r="ALZ80" s="59"/>
      <c r="AMA80" s="59"/>
      <c r="AMB80" s="59"/>
      <c r="AMC80" s="59"/>
      <c r="AMD80" s="59"/>
      <c r="AME80" s="59"/>
      <c r="AMF80" s="59"/>
      <c r="AMG80" s="59"/>
      <c r="AMH80" s="59"/>
      <c r="AMI80" s="59"/>
      <c r="AMJ80" s="59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58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2" customFormat="true" ht="18.75" hidden="false" customHeight="true" outlineLevel="0" collapsed="false">
      <c r="A82" s="59"/>
      <c r="B82" s="60" t="str">
        <f aca="false">IF(AND($D82&lt;&gt;"",$F82=""),"E"&amp;ROW(),$B81)</f>
        <v>E66</v>
      </c>
      <c r="C82" s="61" t="n">
        <f aca="false">IF(AND($D82&lt;&gt;"",$D82&lt;&gt;"○"),MAX($C$3:$C81)+1,$C81)</f>
        <v>4</v>
      </c>
      <c r="D82" s="62"/>
      <c r="E82" s="63"/>
      <c r="F82" s="64" t="s">
        <v>137</v>
      </c>
      <c r="G82" s="64"/>
      <c r="H82" s="64"/>
      <c r="I82" s="64"/>
      <c r="J82" s="64"/>
      <c r="K82" s="64"/>
      <c r="L82" s="58"/>
      <c r="M82" s="65"/>
      <c r="N82" s="65"/>
      <c r="O82" s="65"/>
      <c r="P82" s="64" t="str">
        <f aca="false">IF($L82&lt;&gt;"",NETWORKDAYS($L82,$M82,休日!$B$4:$B$304),"")</f>
        <v/>
      </c>
      <c r="Q82" s="64" t="n">
        <v>0</v>
      </c>
      <c r="R82" s="66" t="str">
        <f aca="false">IF(OR(AND($N82="",$L82&lt;&gt;"",$L82&lt;=$U$1),AND($M82&lt;&gt;"",Q82&lt;100,$M82&lt;=$U$1)),"遅延","")</f>
        <v/>
      </c>
      <c r="S82" s="67"/>
      <c r="T82" s="67" t="n">
        <f aca="false">SUM($V82:$FM82)</f>
        <v>0</v>
      </c>
      <c r="U82" s="68"/>
      <c r="V82" s="69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1"/>
      <c r="FN82" s="59"/>
      <c r="FO82" s="59"/>
      <c r="FP82" s="59"/>
      <c r="FQ82" s="59"/>
      <c r="FR82" s="59"/>
      <c r="FS82" s="59"/>
      <c r="FT82" s="59"/>
      <c r="FU82" s="59"/>
      <c r="FV82" s="59"/>
      <c r="FW82" s="59"/>
      <c r="FX82" s="59"/>
      <c r="FY82" s="59"/>
      <c r="FZ82" s="59"/>
      <c r="GA82" s="59"/>
      <c r="GB82" s="59"/>
      <c r="GC82" s="59"/>
      <c r="GD82" s="59"/>
      <c r="GE82" s="59"/>
      <c r="GF82" s="59"/>
      <c r="GG82" s="59"/>
      <c r="GH82" s="59"/>
      <c r="GI82" s="59"/>
      <c r="GJ82" s="59"/>
      <c r="GK82" s="59"/>
      <c r="GL82" s="59"/>
      <c r="GM82" s="59"/>
      <c r="GN82" s="59"/>
      <c r="GO82" s="59"/>
      <c r="GP82" s="59"/>
      <c r="GQ82" s="59"/>
      <c r="GR82" s="59"/>
      <c r="GS82" s="59"/>
      <c r="GT82" s="59"/>
      <c r="GU82" s="59"/>
      <c r="GV82" s="59"/>
      <c r="GW82" s="59"/>
      <c r="GX82" s="59"/>
      <c r="GY82" s="59"/>
      <c r="GZ82" s="59"/>
      <c r="HA82" s="59"/>
      <c r="HB82" s="59"/>
      <c r="HC82" s="59"/>
      <c r="HD82" s="59"/>
      <c r="HE82" s="59"/>
      <c r="HF82" s="59"/>
      <c r="HG82" s="59"/>
      <c r="HH82" s="59"/>
      <c r="HI82" s="59"/>
      <c r="HJ82" s="59"/>
      <c r="HK82" s="59"/>
      <c r="HL82" s="59"/>
      <c r="HM82" s="59"/>
      <c r="HN82" s="59"/>
      <c r="HO82" s="59"/>
      <c r="HP82" s="59"/>
      <c r="HQ82" s="59"/>
      <c r="HR82" s="59"/>
      <c r="HS82" s="59"/>
      <c r="HT82" s="59"/>
      <c r="HU82" s="59"/>
      <c r="HV82" s="59"/>
      <c r="HW82" s="59"/>
      <c r="HX82" s="59"/>
      <c r="HY82" s="59"/>
      <c r="HZ82" s="59"/>
      <c r="IA82" s="59"/>
      <c r="IB82" s="59"/>
      <c r="IC82" s="59"/>
      <c r="ID82" s="59"/>
      <c r="IE82" s="59"/>
      <c r="IF82" s="59"/>
      <c r="IG82" s="59"/>
      <c r="IH82" s="59"/>
      <c r="II82" s="59"/>
      <c r="IJ82" s="59"/>
      <c r="IK82" s="59"/>
      <c r="IL82" s="59"/>
      <c r="IM82" s="59"/>
      <c r="IN82" s="59"/>
      <c r="IO82" s="59"/>
      <c r="IP82" s="59"/>
      <c r="IQ82" s="59"/>
      <c r="IR82" s="59"/>
      <c r="IS82" s="59"/>
      <c r="IT82" s="59"/>
      <c r="IU82" s="59"/>
      <c r="IV82" s="59"/>
      <c r="IW82" s="59"/>
      <c r="IX82" s="59"/>
      <c r="IY82" s="59"/>
      <c r="IZ82" s="59"/>
      <c r="JA82" s="59"/>
      <c r="JB82" s="59"/>
      <c r="JC82" s="59"/>
      <c r="JD82" s="59"/>
      <c r="JE82" s="59"/>
      <c r="JF82" s="59"/>
      <c r="JG82" s="59"/>
      <c r="JH82" s="59"/>
      <c r="JI82" s="59"/>
      <c r="JJ82" s="59"/>
      <c r="JK82" s="59"/>
      <c r="JL82" s="59"/>
      <c r="JM82" s="59"/>
      <c r="JN82" s="59"/>
      <c r="JO82" s="59"/>
      <c r="JP82" s="59"/>
      <c r="JQ82" s="59"/>
      <c r="JR82" s="59"/>
      <c r="JS82" s="59"/>
      <c r="JT82" s="59"/>
      <c r="JU82" s="59"/>
      <c r="JV82" s="59"/>
      <c r="JW82" s="59"/>
      <c r="JX82" s="59"/>
      <c r="JY82" s="59"/>
      <c r="JZ82" s="59"/>
      <c r="KA82" s="59"/>
      <c r="KB82" s="59"/>
      <c r="KC82" s="59"/>
      <c r="KD82" s="59"/>
      <c r="KE82" s="59"/>
      <c r="KF82" s="59"/>
      <c r="KG82" s="59"/>
      <c r="KH82" s="59"/>
      <c r="KI82" s="59"/>
      <c r="KJ82" s="59"/>
      <c r="KK82" s="59"/>
      <c r="KL82" s="59"/>
      <c r="KM82" s="59"/>
      <c r="KN82" s="59"/>
      <c r="KO82" s="59"/>
      <c r="KP82" s="59"/>
      <c r="KQ82" s="59"/>
      <c r="KR82" s="59"/>
      <c r="KS82" s="59"/>
      <c r="KT82" s="59"/>
      <c r="KU82" s="59"/>
      <c r="KV82" s="59"/>
      <c r="KW82" s="59"/>
      <c r="KX82" s="59"/>
      <c r="KY82" s="59"/>
      <c r="KZ82" s="59"/>
      <c r="LA82" s="59"/>
      <c r="LB82" s="59"/>
      <c r="LC82" s="59"/>
      <c r="LD82" s="59"/>
      <c r="LE82" s="59"/>
      <c r="LF82" s="59"/>
      <c r="LG82" s="59"/>
      <c r="LH82" s="59"/>
      <c r="LI82" s="59"/>
      <c r="LJ82" s="59"/>
      <c r="LK82" s="59"/>
      <c r="LL82" s="59"/>
      <c r="LM82" s="59"/>
      <c r="LN82" s="59"/>
      <c r="LO82" s="59"/>
      <c r="LP82" s="59"/>
      <c r="LQ82" s="59"/>
      <c r="LR82" s="59"/>
      <c r="LS82" s="59"/>
      <c r="LT82" s="59"/>
      <c r="LU82" s="59"/>
      <c r="LV82" s="59"/>
      <c r="LW82" s="59"/>
      <c r="LX82" s="59"/>
      <c r="LY82" s="59"/>
      <c r="LZ82" s="59"/>
      <c r="MA82" s="59"/>
      <c r="MB82" s="59"/>
      <c r="MC82" s="59"/>
      <c r="MD82" s="59"/>
      <c r="ME82" s="59"/>
      <c r="MF82" s="59"/>
      <c r="MG82" s="59"/>
      <c r="MH82" s="59"/>
      <c r="MI82" s="59"/>
      <c r="MJ82" s="59"/>
      <c r="MK82" s="59"/>
      <c r="ML82" s="59"/>
      <c r="MM82" s="59"/>
      <c r="MN82" s="59"/>
      <c r="MO82" s="59"/>
      <c r="MP82" s="59"/>
      <c r="MQ82" s="59"/>
      <c r="MR82" s="59"/>
      <c r="MS82" s="59"/>
      <c r="MT82" s="59"/>
      <c r="MU82" s="59"/>
      <c r="MV82" s="59"/>
      <c r="MW82" s="59"/>
      <c r="MX82" s="59"/>
      <c r="MY82" s="59"/>
      <c r="MZ82" s="59"/>
      <c r="NA82" s="59"/>
      <c r="NB82" s="59"/>
      <c r="NC82" s="59"/>
      <c r="ND82" s="59"/>
      <c r="NE82" s="59"/>
      <c r="NF82" s="59"/>
      <c r="NG82" s="59"/>
      <c r="NH82" s="59"/>
      <c r="NI82" s="59"/>
      <c r="NJ82" s="59"/>
      <c r="NK82" s="59"/>
      <c r="NL82" s="59"/>
      <c r="NM82" s="59"/>
      <c r="NN82" s="59"/>
      <c r="NO82" s="59"/>
      <c r="NP82" s="59"/>
      <c r="NQ82" s="59"/>
      <c r="NR82" s="59"/>
      <c r="NS82" s="59"/>
      <c r="NT82" s="59"/>
      <c r="NU82" s="59"/>
      <c r="NV82" s="59"/>
      <c r="NW82" s="59"/>
      <c r="NX82" s="59"/>
      <c r="NY82" s="59"/>
      <c r="NZ82" s="59"/>
      <c r="OA82" s="59"/>
      <c r="OB82" s="59"/>
      <c r="OC82" s="59"/>
      <c r="OD82" s="59"/>
      <c r="OE82" s="59"/>
      <c r="OF82" s="59"/>
      <c r="OG82" s="59"/>
      <c r="OH82" s="59"/>
      <c r="OI82" s="59"/>
      <c r="OJ82" s="59"/>
      <c r="OK82" s="59"/>
      <c r="OL82" s="59"/>
      <c r="OM82" s="59"/>
      <c r="ON82" s="59"/>
      <c r="OO82" s="59"/>
      <c r="OP82" s="59"/>
      <c r="OQ82" s="59"/>
      <c r="OR82" s="59"/>
      <c r="OS82" s="59"/>
      <c r="OT82" s="59"/>
      <c r="OU82" s="59"/>
      <c r="OV82" s="59"/>
      <c r="OW82" s="59"/>
      <c r="OX82" s="59"/>
      <c r="OY82" s="59"/>
      <c r="OZ82" s="59"/>
      <c r="PA82" s="59"/>
      <c r="PB82" s="59"/>
      <c r="PC82" s="59"/>
      <c r="PD82" s="59"/>
      <c r="PE82" s="59"/>
      <c r="PF82" s="59"/>
      <c r="PG82" s="59"/>
      <c r="PH82" s="59"/>
      <c r="PI82" s="59"/>
      <c r="PJ82" s="59"/>
      <c r="PK82" s="59"/>
      <c r="PL82" s="59"/>
      <c r="PM82" s="59"/>
      <c r="PN82" s="59"/>
      <c r="PO82" s="59"/>
      <c r="PP82" s="59"/>
      <c r="PQ82" s="59"/>
      <c r="PR82" s="59"/>
      <c r="PS82" s="59"/>
      <c r="PT82" s="59"/>
      <c r="PU82" s="59"/>
      <c r="PV82" s="59"/>
      <c r="PW82" s="59"/>
      <c r="PX82" s="59"/>
      <c r="PY82" s="59"/>
      <c r="PZ82" s="59"/>
      <c r="QA82" s="59"/>
      <c r="QB82" s="59"/>
      <c r="QC82" s="59"/>
      <c r="QD82" s="59"/>
      <c r="QE82" s="59"/>
      <c r="QF82" s="59"/>
      <c r="QG82" s="59"/>
      <c r="QH82" s="59"/>
      <c r="QI82" s="59"/>
      <c r="QJ82" s="59"/>
      <c r="QK82" s="59"/>
      <c r="QL82" s="59"/>
      <c r="QM82" s="59"/>
      <c r="QN82" s="59"/>
      <c r="QO82" s="59"/>
      <c r="QP82" s="59"/>
      <c r="QQ82" s="59"/>
      <c r="QR82" s="59"/>
      <c r="QS82" s="59"/>
      <c r="QT82" s="59"/>
      <c r="QU82" s="59"/>
      <c r="QV82" s="59"/>
      <c r="QW82" s="59"/>
      <c r="QX82" s="59"/>
      <c r="QY82" s="59"/>
      <c r="QZ82" s="59"/>
      <c r="RA82" s="59"/>
      <c r="RB82" s="59"/>
      <c r="RC82" s="59"/>
      <c r="RD82" s="59"/>
      <c r="RE82" s="59"/>
      <c r="RF82" s="59"/>
      <c r="RG82" s="59"/>
      <c r="RH82" s="59"/>
      <c r="RI82" s="59"/>
      <c r="RJ82" s="59"/>
      <c r="RK82" s="59"/>
      <c r="RL82" s="59"/>
      <c r="RM82" s="59"/>
      <c r="RN82" s="59"/>
      <c r="RO82" s="59"/>
      <c r="RP82" s="59"/>
      <c r="RQ82" s="59"/>
      <c r="RR82" s="59"/>
      <c r="RS82" s="59"/>
      <c r="RT82" s="59"/>
      <c r="RU82" s="59"/>
      <c r="RV82" s="59"/>
      <c r="RW82" s="59"/>
      <c r="RX82" s="59"/>
      <c r="RY82" s="59"/>
      <c r="RZ82" s="59"/>
      <c r="SA82" s="59"/>
      <c r="SB82" s="59"/>
      <c r="SC82" s="59"/>
      <c r="SD82" s="59"/>
      <c r="SE82" s="59"/>
      <c r="SF82" s="59"/>
      <c r="SG82" s="59"/>
      <c r="SH82" s="59"/>
      <c r="SI82" s="59"/>
      <c r="SJ82" s="59"/>
      <c r="SK82" s="59"/>
      <c r="SL82" s="59"/>
      <c r="SM82" s="59"/>
      <c r="SN82" s="59"/>
      <c r="SO82" s="59"/>
      <c r="SP82" s="59"/>
      <c r="SQ82" s="59"/>
      <c r="SR82" s="59"/>
      <c r="SS82" s="59"/>
      <c r="ST82" s="59"/>
      <c r="SU82" s="59"/>
      <c r="SV82" s="59"/>
      <c r="SW82" s="59"/>
      <c r="SX82" s="59"/>
      <c r="SY82" s="59"/>
      <c r="SZ82" s="59"/>
      <c r="TA82" s="59"/>
      <c r="TB82" s="59"/>
      <c r="TC82" s="59"/>
      <c r="TD82" s="59"/>
      <c r="TE82" s="59"/>
      <c r="TF82" s="59"/>
      <c r="TG82" s="59"/>
      <c r="TH82" s="59"/>
      <c r="TI82" s="59"/>
      <c r="TJ82" s="59"/>
      <c r="TK82" s="59"/>
      <c r="TL82" s="59"/>
      <c r="TM82" s="59"/>
      <c r="TN82" s="59"/>
      <c r="TO82" s="59"/>
      <c r="TP82" s="59"/>
      <c r="TQ82" s="59"/>
      <c r="TR82" s="59"/>
      <c r="TS82" s="59"/>
      <c r="TT82" s="59"/>
      <c r="TU82" s="59"/>
      <c r="TV82" s="59"/>
      <c r="TW82" s="59"/>
      <c r="TX82" s="59"/>
      <c r="TY82" s="59"/>
      <c r="TZ82" s="59"/>
      <c r="UA82" s="59"/>
      <c r="UB82" s="59"/>
      <c r="UC82" s="59"/>
      <c r="UD82" s="59"/>
      <c r="UE82" s="59"/>
      <c r="UF82" s="59"/>
      <c r="UG82" s="59"/>
      <c r="UH82" s="59"/>
      <c r="UI82" s="59"/>
      <c r="UJ82" s="59"/>
      <c r="UK82" s="59"/>
      <c r="UL82" s="59"/>
      <c r="UM82" s="59"/>
      <c r="UN82" s="59"/>
      <c r="UO82" s="59"/>
      <c r="UP82" s="59"/>
      <c r="UQ82" s="59"/>
      <c r="UR82" s="59"/>
      <c r="US82" s="59"/>
      <c r="UT82" s="59"/>
      <c r="UU82" s="59"/>
      <c r="UV82" s="59"/>
      <c r="UW82" s="59"/>
      <c r="UX82" s="59"/>
      <c r="UY82" s="59"/>
      <c r="UZ82" s="59"/>
      <c r="VA82" s="59"/>
      <c r="VB82" s="59"/>
      <c r="VC82" s="59"/>
      <c r="VD82" s="59"/>
      <c r="VE82" s="59"/>
      <c r="VF82" s="59"/>
      <c r="VG82" s="59"/>
      <c r="VH82" s="59"/>
      <c r="VI82" s="59"/>
      <c r="VJ82" s="59"/>
      <c r="VK82" s="59"/>
      <c r="VL82" s="59"/>
      <c r="VM82" s="59"/>
      <c r="VN82" s="59"/>
      <c r="VO82" s="59"/>
      <c r="VP82" s="59"/>
      <c r="VQ82" s="59"/>
      <c r="VR82" s="59"/>
      <c r="VS82" s="59"/>
      <c r="VT82" s="59"/>
      <c r="VU82" s="59"/>
      <c r="VV82" s="59"/>
      <c r="VW82" s="59"/>
      <c r="VX82" s="59"/>
      <c r="VY82" s="59"/>
      <c r="VZ82" s="59"/>
      <c r="WA82" s="59"/>
      <c r="WB82" s="59"/>
      <c r="WC82" s="59"/>
      <c r="WD82" s="59"/>
      <c r="WE82" s="59"/>
      <c r="WF82" s="59"/>
      <c r="WG82" s="59"/>
      <c r="WH82" s="59"/>
      <c r="WI82" s="59"/>
      <c r="WJ82" s="59"/>
      <c r="WK82" s="59"/>
      <c r="WL82" s="59"/>
      <c r="WM82" s="59"/>
      <c r="WN82" s="59"/>
      <c r="WO82" s="59"/>
      <c r="WP82" s="59"/>
      <c r="WQ82" s="59"/>
      <c r="WR82" s="59"/>
      <c r="WS82" s="59"/>
      <c r="WT82" s="59"/>
      <c r="WU82" s="59"/>
      <c r="WV82" s="59"/>
      <c r="WW82" s="59"/>
      <c r="WX82" s="59"/>
      <c r="WY82" s="59"/>
      <c r="WZ82" s="59"/>
      <c r="XA82" s="59"/>
      <c r="XB82" s="59"/>
      <c r="XC82" s="59"/>
      <c r="XD82" s="59"/>
      <c r="XE82" s="59"/>
      <c r="XF82" s="59"/>
      <c r="XG82" s="59"/>
      <c r="XH82" s="59"/>
      <c r="XI82" s="59"/>
      <c r="XJ82" s="59"/>
      <c r="XK82" s="59"/>
      <c r="XL82" s="59"/>
      <c r="XM82" s="59"/>
      <c r="XN82" s="59"/>
      <c r="XO82" s="59"/>
      <c r="XP82" s="59"/>
      <c r="XQ82" s="59"/>
      <c r="XR82" s="59"/>
      <c r="XS82" s="59"/>
      <c r="XT82" s="59"/>
      <c r="XU82" s="59"/>
      <c r="XV82" s="59"/>
      <c r="XW82" s="59"/>
      <c r="XX82" s="59"/>
      <c r="XY82" s="59"/>
      <c r="XZ82" s="59"/>
      <c r="YA82" s="59"/>
      <c r="YB82" s="59"/>
      <c r="YC82" s="59"/>
      <c r="YD82" s="59"/>
      <c r="YE82" s="59"/>
      <c r="YF82" s="59"/>
      <c r="YG82" s="59"/>
      <c r="YH82" s="59"/>
      <c r="YI82" s="59"/>
      <c r="YJ82" s="59"/>
      <c r="YK82" s="59"/>
      <c r="YL82" s="59"/>
      <c r="YM82" s="59"/>
      <c r="YN82" s="59"/>
      <c r="YO82" s="59"/>
      <c r="YP82" s="59"/>
      <c r="YQ82" s="59"/>
      <c r="YR82" s="59"/>
      <c r="YS82" s="59"/>
      <c r="YT82" s="59"/>
      <c r="YU82" s="59"/>
      <c r="YV82" s="59"/>
      <c r="YW82" s="59"/>
      <c r="YX82" s="59"/>
      <c r="YY82" s="59"/>
      <c r="YZ82" s="59"/>
      <c r="ZA82" s="59"/>
      <c r="ZB82" s="59"/>
      <c r="ZC82" s="59"/>
      <c r="ZD82" s="59"/>
      <c r="ZE82" s="59"/>
      <c r="ZF82" s="59"/>
      <c r="ZG82" s="59"/>
      <c r="ZH82" s="59"/>
      <c r="ZI82" s="59"/>
      <c r="ZJ82" s="59"/>
      <c r="ZK82" s="59"/>
      <c r="ZL82" s="59"/>
      <c r="ZM82" s="59"/>
      <c r="ZN82" s="59"/>
      <c r="ZO82" s="59"/>
      <c r="ZP82" s="59"/>
      <c r="ZQ82" s="59"/>
      <c r="ZR82" s="59"/>
      <c r="ZS82" s="59"/>
      <c r="ZT82" s="59"/>
      <c r="ZU82" s="59"/>
      <c r="ZV82" s="59"/>
      <c r="ZW82" s="59"/>
      <c r="ZX82" s="59"/>
      <c r="ZY82" s="59"/>
      <c r="ZZ82" s="59"/>
      <c r="AAA82" s="59"/>
      <c r="AAB82" s="59"/>
      <c r="AAC82" s="59"/>
      <c r="AAD82" s="59"/>
      <c r="AAE82" s="59"/>
      <c r="AAF82" s="59"/>
      <c r="AAG82" s="59"/>
      <c r="AAH82" s="59"/>
      <c r="AAI82" s="59"/>
      <c r="AAJ82" s="59"/>
      <c r="AAK82" s="59"/>
      <c r="AAL82" s="59"/>
      <c r="AAM82" s="59"/>
      <c r="AAN82" s="59"/>
      <c r="AAO82" s="59"/>
      <c r="AAP82" s="59"/>
      <c r="AAQ82" s="59"/>
      <c r="AAR82" s="59"/>
      <c r="AAS82" s="59"/>
      <c r="AAT82" s="59"/>
      <c r="AAU82" s="59"/>
      <c r="AAV82" s="59"/>
      <c r="AAW82" s="59"/>
      <c r="AAX82" s="59"/>
      <c r="AAY82" s="59"/>
      <c r="AAZ82" s="59"/>
      <c r="ABA82" s="59"/>
      <c r="ABB82" s="59"/>
      <c r="ABC82" s="59"/>
      <c r="ABD82" s="59"/>
      <c r="ABE82" s="59"/>
      <c r="ABF82" s="59"/>
      <c r="ABG82" s="59"/>
      <c r="ABH82" s="59"/>
      <c r="ABI82" s="59"/>
      <c r="ABJ82" s="59"/>
      <c r="ABK82" s="59"/>
      <c r="ABL82" s="59"/>
      <c r="ABM82" s="59"/>
      <c r="ABN82" s="59"/>
      <c r="ABO82" s="59"/>
      <c r="ABP82" s="59"/>
      <c r="ABQ82" s="59"/>
      <c r="ABR82" s="59"/>
      <c r="ABS82" s="59"/>
      <c r="ABT82" s="59"/>
      <c r="ABU82" s="59"/>
      <c r="ABV82" s="59"/>
      <c r="ABW82" s="59"/>
      <c r="ABX82" s="59"/>
      <c r="ABY82" s="59"/>
      <c r="ABZ82" s="59"/>
      <c r="ACA82" s="59"/>
      <c r="ACB82" s="59"/>
      <c r="ACC82" s="59"/>
      <c r="ACD82" s="59"/>
      <c r="ACE82" s="59"/>
      <c r="ACF82" s="59"/>
      <c r="ACG82" s="59"/>
      <c r="ACH82" s="59"/>
      <c r="ACI82" s="59"/>
      <c r="ACJ82" s="59"/>
      <c r="ACK82" s="59"/>
      <c r="ACL82" s="59"/>
      <c r="ACM82" s="59"/>
      <c r="ACN82" s="59"/>
      <c r="ACO82" s="59"/>
      <c r="ACP82" s="59"/>
      <c r="ACQ82" s="59"/>
      <c r="ACR82" s="59"/>
      <c r="ACS82" s="59"/>
      <c r="ACT82" s="59"/>
      <c r="ACU82" s="59"/>
      <c r="ACV82" s="59"/>
      <c r="ACW82" s="59"/>
      <c r="ACX82" s="59"/>
      <c r="ACY82" s="59"/>
      <c r="ACZ82" s="59"/>
      <c r="ADA82" s="59"/>
      <c r="ADB82" s="59"/>
      <c r="ADC82" s="59"/>
      <c r="ADD82" s="59"/>
      <c r="ADE82" s="59"/>
      <c r="ADF82" s="59"/>
      <c r="ADG82" s="59"/>
      <c r="ADH82" s="59"/>
      <c r="ADI82" s="59"/>
      <c r="ADJ82" s="59"/>
      <c r="ADK82" s="59"/>
      <c r="ADL82" s="59"/>
      <c r="ADM82" s="59"/>
      <c r="ADN82" s="59"/>
      <c r="ADO82" s="59"/>
      <c r="ADP82" s="59"/>
      <c r="ADQ82" s="59"/>
      <c r="ADR82" s="59"/>
      <c r="ADS82" s="59"/>
      <c r="ADT82" s="59"/>
      <c r="ADU82" s="59"/>
      <c r="ADV82" s="59"/>
      <c r="ADW82" s="59"/>
      <c r="ADX82" s="59"/>
      <c r="ADY82" s="59"/>
      <c r="ADZ82" s="59"/>
      <c r="AEA82" s="59"/>
      <c r="AEB82" s="59"/>
      <c r="AEC82" s="59"/>
      <c r="AED82" s="59"/>
      <c r="AEE82" s="59"/>
      <c r="AEF82" s="59"/>
      <c r="AEG82" s="59"/>
      <c r="AEH82" s="59"/>
      <c r="AEI82" s="59"/>
      <c r="AEJ82" s="59"/>
      <c r="AEK82" s="59"/>
      <c r="AEL82" s="59"/>
      <c r="AEM82" s="59"/>
      <c r="AEN82" s="59"/>
      <c r="AEO82" s="59"/>
      <c r="AEP82" s="59"/>
      <c r="AEQ82" s="59"/>
      <c r="AER82" s="59"/>
      <c r="AES82" s="59"/>
      <c r="AET82" s="59"/>
      <c r="AEU82" s="59"/>
      <c r="AEV82" s="59"/>
      <c r="AEW82" s="59"/>
      <c r="AEX82" s="59"/>
      <c r="AEY82" s="59"/>
      <c r="AEZ82" s="59"/>
      <c r="AFA82" s="59"/>
      <c r="AFB82" s="59"/>
      <c r="AFC82" s="59"/>
      <c r="AFD82" s="59"/>
      <c r="AFE82" s="59"/>
      <c r="AFF82" s="59"/>
      <c r="AFG82" s="59"/>
      <c r="AFH82" s="59"/>
      <c r="AFI82" s="59"/>
      <c r="AFJ82" s="59"/>
      <c r="AFK82" s="59"/>
      <c r="AFL82" s="59"/>
      <c r="AFM82" s="59"/>
      <c r="AFN82" s="59"/>
      <c r="AFO82" s="59"/>
      <c r="AFP82" s="59"/>
      <c r="AFQ82" s="59"/>
      <c r="AFR82" s="59"/>
      <c r="AFS82" s="59"/>
      <c r="AFT82" s="59"/>
      <c r="AFU82" s="59"/>
      <c r="AFV82" s="59"/>
      <c r="AFW82" s="59"/>
      <c r="AFX82" s="59"/>
      <c r="AFY82" s="59"/>
      <c r="AFZ82" s="59"/>
      <c r="AGA82" s="59"/>
      <c r="AGB82" s="59"/>
      <c r="AGC82" s="59"/>
      <c r="AGD82" s="59"/>
      <c r="AGE82" s="59"/>
      <c r="AGF82" s="59"/>
      <c r="AGG82" s="59"/>
      <c r="AGH82" s="59"/>
      <c r="AGI82" s="59"/>
      <c r="AGJ82" s="59"/>
      <c r="AGK82" s="59"/>
      <c r="AGL82" s="59"/>
      <c r="AGM82" s="59"/>
      <c r="AGN82" s="59"/>
      <c r="AGO82" s="59"/>
      <c r="AGP82" s="59"/>
      <c r="AGQ82" s="59"/>
      <c r="AGR82" s="59"/>
      <c r="AGS82" s="59"/>
      <c r="AGT82" s="59"/>
      <c r="AGU82" s="59"/>
      <c r="AGV82" s="59"/>
      <c r="AGW82" s="59"/>
      <c r="AGX82" s="59"/>
      <c r="AGY82" s="59"/>
      <c r="AGZ82" s="59"/>
      <c r="AHA82" s="59"/>
      <c r="AHB82" s="59"/>
      <c r="AHC82" s="59"/>
      <c r="AHD82" s="59"/>
      <c r="AHE82" s="59"/>
      <c r="AHF82" s="59"/>
      <c r="AHG82" s="59"/>
      <c r="AHH82" s="59"/>
      <c r="AHI82" s="59"/>
      <c r="AHJ82" s="59"/>
      <c r="AHK82" s="59"/>
      <c r="AHL82" s="59"/>
      <c r="AHM82" s="59"/>
      <c r="AHN82" s="59"/>
      <c r="AHO82" s="59"/>
      <c r="AHP82" s="59"/>
      <c r="AHQ82" s="59"/>
      <c r="AHR82" s="59"/>
      <c r="AHS82" s="59"/>
      <c r="AHT82" s="59"/>
      <c r="AHU82" s="59"/>
      <c r="AHV82" s="59"/>
      <c r="AHW82" s="59"/>
      <c r="AHX82" s="59"/>
      <c r="AHY82" s="59"/>
      <c r="AHZ82" s="59"/>
      <c r="AIA82" s="59"/>
      <c r="AIB82" s="59"/>
      <c r="AIC82" s="59"/>
      <c r="AID82" s="59"/>
      <c r="AIE82" s="59"/>
      <c r="AIF82" s="59"/>
      <c r="AIG82" s="59"/>
      <c r="AIH82" s="59"/>
      <c r="AII82" s="59"/>
      <c r="AIJ82" s="59"/>
      <c r="AIK82" s="59"/>
      <c r="AIL82" s="59"/>
      <c r="AIM82" s="59"/>
      <c r="AIN82" s="59"/>
      <c r="AIO82" s="59"/>
      <c r="AIP82" s="59"/>
      <c r="AIQ82" s="59"/>
      <c r="AIR82" s="59"/>
      <c r="AIS82" s="59"/>
      <c r="AIT82" s="59"/>
      <c r="AIU82" s="59"/>
      <c r="AIV82" s="59"/>
      <c r="AIW82" s="59"/>
      <c r="AIX82" s="59"/>
      <c r="AIY82" s="59"/>
      <c r="AIZ82" s="59"/>
      <c r="AJA82" s="59"/>
      <c r="AJB82" s="59"/>
      <c r="AJC82" s="59"/>
      <c r="AJD82" s="59"/>
      <c r="AJE82" s="59"/>
      <c r="AJF82" s="59"/>
      <c r="AJG82" s="59"/>
      <c r="AJH82" s="59"/>
      <c r="AJI82" s="59"/>
      <c r="AJJ82" s="59"/>
      <c r="AJK82" s="59"/>
      <c r="AJL82" s="59"/>
      <c r="AJM82" s="59"/>
      <c r="AJN82" s="59"/>
      <c r="AJO82" s="59"/>
      <c r="AJP82" s="59"/>
      <c r="AJQ82" s="59"/>
      <c r="AJR82" s="59"/>
      <c r="AJS82" s="59"/>
      <c r="AJT82" s="59"/>
      <c r="AJU82" s="59"/>
      <c r="AJV82" s="59"/>
      <c r="AJW82" s="59"/>
      <c r="AJX82" s="59"/>
      <c r="AJY82" s="59"/>
      <c r="AJZ82" s="59"/>
      <c r="AKA82" s="59"/>
      <c r="AKB82" s="59"/>
      <c r="AKC82" s="59"/>
      <c r="AKD82" s="59"/>
      <c r="AKE82" s="59"/>
      <c r="AKF82" s="59"/>
      <c r="AKG82" s="59"/>
      <c r="AKH82" s="59"/>
      <c r="AKI82" s="59"/>
      <c r="AKJ82" s="59"/>
      <c r="AKK82" s="59"/>
      <c r="AKL82" s="59"/>
      <c r="AKM82" s="59"/>
      <c r="AKN82" s="59"/>
      <c r="AKO82" s="59"/>
      <c r="AKP82" s="59"/>
      <c r="AKQ82" s="59"/>
      <c r="AKR82" s="59"/>
      <c r="AKS82" s="59"/>
      <c r="AKT82" s="59"/>
      <c r="AKU82" s="59"/>
      <c r="AKV82" s="59"/>
      <c r="AKW82" s="59"/>
      <c r="AKX82" s="59"/>
      <c r="AKY82" s="59"/>
      <c r="AKZ82" s="59"/>
      <c r="ALA82" s="59"/>
      <c r="ALB82" s="59"/>
      <c r="ALC82" s="59"/>
      <c r="ALD82" s="59"/>
      <c r="ALE82" s="59"/>
      <c r="ALF82" s="59"/>
      <c r="ALG82" s="59"/>
      <c r="ALH82" s="59"/>
      <c r="ALI82" s="59"/>
      <c r="ALJ82" s="59"/>
      <c r="ALK82" s="59"/>
      <c r="ALL82" s="59"/>
      <c r="ALM82" s="59"/>
      <c r="ALN82" s="59"/>
      <c r="ALO82" s="59"/>
      <c r="ALP82" s="59"/>
      <c r="ALQ82" s="59"/>
      <c r="ALR82" s="59"/>
      <c r="ALS82" s="59"/>
      <c r="ALT82" s="59"/>
      <c r="ALU82" s="59"/>
      <c r="ALV82" s="59"/>
      <c r="ALW82" s="59"/>
      <c r="ALX82" s="59"/>
      <c r="ALY82" s="59"/>
      <c r="ALZ82" s="59"/>
      <c r="AMA82" s="59"/>
      <c r="AMB82" s="59"/>
      <c r="AMC82" s="59"/>
      <c r="AMD82" s="59"/>
      <c r="AME82" s="59"/>
      <c r="AMF82" s="59"/>
      <c r="AMG82" s="59"/>
      <c r="AMH82" s="59"/>
      <c r="AMI82" s="59"/>
      <c r="AMJ82" s="59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58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2" customFormat="true" ht="18.75" hidden="false" customHeight="true" outlineLevel="0" collapsed="false">
      <c r="A84" s="59"/>
      <c r="B84" s="60" t="str">
        <f aca="false">IF(AND($D84&lt;&gt;"",$F84=""),"E"&amp;ROW(),$B83)</f>
        <v>E66</v>
      </c>
      <c r="C84" s="61" t="n">
        <f aca="false">IF(AND($D84&lt;&gt;"",$D84&lt;&gt;"○"),MAX($C$3:$C83)+1,$C83)</f>
        <v>4</v>
      </c>
      <c r="D84" s="62"/>
      <c r="E84" s="63"/>
      <c r="F84" s="64" t="s">
        <v>140</v>
      </c>
      <c r="G84" s="64"/>
      <c r="H84" s="64"/>
      <c r="I84" s="64"/>
      <c r="J84" s="64"/>
      <c r="K84" s="64"/>
      <c r="L84" s="58"/>
      <c r="M84" s="65"/>
      <c r="N84" s="65"/>
      <c r="O84" s="65"/>
      <c r="P84" s="64" t="str">
        <f aca="false">IF($L84&lt;&gt;"",NETWORKDAYS($L84,$M84,休日!$B$4:$B$304),"")</f>
        <v/>
      </c>
      <c r="Q84" s="64" t="n">
        <v>0</v>
      </c>
      <c r="R84" s="66" t="str">
        <f aca="false">IF(OR(AND($N84="",$L84&lt;&gt;"",$L84&lt;=$U$1),AND($M84&lt;&gt;"",Q84&lt;100,$M84&lt;=$U$1)),"遅延","")</f>
        <v/>
      </c>
      <c r="S84" s="67"/>
      <c r="T84" s="67" t="n">
        <f aca="false">SUM($V84:$FM84)</f>
        <v>1</v>
      </c>
      <c r="U84" s="68"/>
      <c r="V84" s="69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 t="n">
        <v>1</v>
      </c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1"/>
      <c r="FN84" s="59"/>
      <c r="FO84" s="59"/>
      <c r="FP84" s="59"/>
      <c r="FQ84" s="59"/>
      <c r="FR84" s="59"/>
      <c r="FS84" s="59"/>
      <c r="FT84" s="59"/>
      <c r="FU84" s="59"/>
      <c r="FV84" s="59"/>
      <c r="FW84" s="59"/>
      <c r="FX84" s="59"/>
      <c r="FY84" s="59"/>
      <c r="FZ84" s="59"/>
      <c r="GA84" s="59"/>
      <c r="GB84" s="59"/>
      <c r="GC84" s="59"/>
      <c r="GD84" s="59"/>
      <c r="GE84" s="59"/>
      <c r="GF84" s="59"/>
      <c r="GG84" s="59"/>
      <c r="GH84" s="59"/>
      <c r="GI84" s="59"/>
      <c r="GJ84" s="59"/>
      <c r="GK84" s="59"/>
      <c r="GL84" s="59"/>
      <c r="GM84" s="59"/>
      <c r="GN84" s="59"/>
      <c r="GO84" s="59"/>
      <c r="GP84" s="59"/>
      <c r="GQ84" s="59"/>
      <c r="GR84" s="59"/>
      <c r="GS84" s="59"/>
      <c r="GT84" s="59"/>
      <c r="GU84" s="59"/>
      <c r="GV84" s="59"/>
      <c r="GW84" s="59"/>
      <c r="GX84" s="59"/>
      <c r="GY84" s="59"/>
      <c r="GZ84" s="59"/>
      <c r="HA84" s="59"/>
      <c r="HB84" s="59"/>
      <c r="HC84" s="59"/>
      <c r="HD84" s="59"/>
      <c r="HE84" s="59"/>
      <c r="HF84" s="59"/>
      <c r="HG84" s="59"/>
      <c r="HH84" s="59"/>
      <c r="HI84" s="59"/>
      <c r="HJ84" s="59"/>
      <c r="HK84" s="59"/>
      <c r="HL84" s="59"/>
      <c r="HM84" s="59"/>
      <c r="HN84" s="59"/>
      <c r="HO84" s="59"/>
      <c r="HP84" s="59"/>
      <c r="HQ84" s="59"/>
      <c r="HR84" s="59"/>
      <c r="HS84" s="59"/>
      <c r="HT84" s="59"/>
      <c r="HU84" s="59"/>
      <c r="HV84" s="59"/>
      <c r="HW84" s="59"/>
      <c r="HX84" s="59"/>
      <c r="HY84" s="59"/>
      <c r="HZ84" s="59"/>
      <c r="IA84" s="59"/>
      <c r="IB84" s="59"/>
      <c r="IC84" s="59"/>
      <c r="ID84" s="59"/>
      <c r="IE84" s="59"/>
      <c r="IF84" s="59"/>
      <c r="IG84" s="59"/>
      <c r="IH84" s="59"/>
      <c r="II84" s="59"/>
      <c r="IJ84" s="59"/>
      <c r="IK84" s="59"/>
      <c r="IL84" s="59"/>
      <c r="IM84" s="59"/>
      <c r="IN84" s="59"/>
      <c r="IO84" s="59"/>
      <c r="IP84" s="59"/>
      <c r="IQ84" s="59"/>
      <c r="IR84" s="59"/>
      <c r="IS84" s="59"/>
      <c r="IT84" s="59"/>
      <c r="IU84" s="59"/>
      <c r="IV84" s="59"/>
      <c r="IW84" s="59"/>
      <c r="IX84" s="59"/>
      <c r="IY84" s="59"/>
      <c r="IZ84" s="59"/>
      <c r="JA84" s="59"/>
      <c r="JB84" s="59"/>
      <c r="JC84" s="59"/>
      <c r="JD84" s="59"/>
      <c r="JE84" s="59"/>
      <c r="JF84" s="59"/>
      <c r="JG84" s="59"/>
      <c r="JH84" s="59"/>
      <c r="JI84" s="59"/>
      <c r="JJ84" s="59"/>
      <c r="JK84" s="59"/>
      <c r="JL84" s="59"/>
      <c r="JM84" s="59"/>
      <c r="JN84" s="59"/>
      <c r="JO84" s="59"/>
      <c r="JP84" s="59"/>
      <c r="JQ84" s="59"/>
      <c r="JR84" s="59"/>
      <c r="JS84" s="59"/>
      <c r="JT84" s="59"/>
      <c r="JU84" s="59"/>
      <c r="JV84" s="59"/>
      <c r="JW84" s="59"/>
      <c r="JX84" s="59"/>
      <c r="JY84" s="59"/>
      <c r="JZ84" s="59"/>
      <c r="KA84" s="59"/>
      <c r="KB84" s="59"/>
      <c r="KC84" s="59"/>
      <c r="KD84" s="59"/>
      <c r="KE84" s="59"/>
      <c r="KF84" s="59"/>
      <c r="KG84" s="59"/>
      <c r="KH84" s="59"/>
      <c r="KI84" s="59"/>
      <c r="KJ84" s="59"/>
      <c r="KK84" s="59"/>
      <c r="KL84" s="59"/>
      <c r="KM84" s="59"/>
      <c r="KN84" s="59"/>
      <c r="KO84" s="59"/>
      <c r="KP84" s="59"/>
      <c r="KQ84" s="59"/>
      <c r="KR84" s="59"/>
      <c r="KS84" s="59"/>
      <c r="KT84" s="59"/>
      <c r="KU84" s="59"/>
      <c r="KV84" s="59"/>
      <c r="KW84" s="59"/>
      <c r="KX84" s="59"/>
      <c r="KY84" s="59"/>
      <c r="KZ84" s="59"/>
      <c r="LA84" s="59"/>
      <c r="LB84" s="59"/>
      <c r="LC84" s="59"/>
      <c r="LD84" s="59"/>
      <c r="LE84" s="59"/>
      <c r="LF84" s="59"/>
      <c r="LG84" s="59"/>
      <c r="LH84" s="59"/>
      <c r="LI84" s="59"/>
      <c r="LJ84" s="59"/>
      <c r="LK84" s="59"/>
      <c r="LL84" s="59"/>
      <c r="LM84" s="59"/>
      <c r="LN84" s="59"/>
      <c r="LO84" s="59"/>
      <c r="LP84" s="59"/>
      <c r="LQ84" s="59"/>
      <c r="LR84" s="59"/>
      <c r="LS84" s="59"/>
      <c r="LT84" s="59"/>
      <c r="LU84" s="59"/>
      <c r="LV84" s="59"/>
      <c r="LW84" s="59"/>
      <c r="LX84" s="59"/>
      <c r="LY84" s="59"/>
      <c r="LZ84" s="59"/>
      <c r="MA84" s="59"/>
      <c r="MB84" s="59"/>
      <c r="MC84" s="59"/>
      <c r="MD84" s="59"/>
      <c r="ME84" s="59"/>
      <c r="MF84" s="59"/>
      <c r="MG84" s="59"/>
      <c r="MH84" s="59"/>
      <c r="MI84" s="59"/>
      <c r="MJ84" s="59"/>
      <c r="MK84" s="59"/>
      <c r="ML84" s="59"/>
      <c r="MM84" s="59"/>
      <c r="MN84" s="59"/>
      <c r="MO84" s="59"/>
      <c r="MP84" s="59"/>
      <c r="MQ84" s="59"/>
      <c r="MR84" s="59"/>
      <c r="MS84" s="59"/>
      <c r="MT84" s="59"/>
      <c r="MU84" s="59"/>
      <c r="MV84" s="59"/>
      <c r="MW84" s="59"/>
      <c r="MX84" s="59"/>
      <c r="MY84" s="59"/>
      <c r="MZ84" s="59"/>
      <c r="NA84" s="59"/>
      <c r="NB84" s="59"/>
      <c r="NC84" s="59"/>
      <c r="ND84" s="59"/>
      <c r="NE84" s="59"/>
      <c r="NF84" s="59"/>
      <c r="NG84" s="59"/>
      <c r="NH84" s="59"/>
      <c r="NI84" s="59"/>
      <c r="NJ84" s="59"/>
      <c r="NK84" s="59"/>
      <c r="NL84" s="59"/>
      <c r="NM84" s="59"/>
      <c r="NN84" s="59"/>
      <c r="NO84" s="59"/>
      <c r="NP84" s="59"/>
      <c r="NQ84" s="59"/>
      <c r="NR84" s="59"/>
      <c r="NS84" s="59"/>
      <c r="NT84" s="59"/>
      <c r="NU84" s="59"/>
      <c r="NV84" s="59"/>
      <c r="NW84" s="59"/>
      <c r="NX84" s="59"/>
      <c r="NY84" s="59"/>
      <c r="NZ84" s="59"/>
      <c r="OA84" s="59"/>
      <c r="OB84" s="59"/>
      <c r="OC84" s="59"/>
      <c r="OD84" s="59"/>
      <c r="OE84" s="59"/>
      <c r="OF84" s="59"/>
      <c r="OG84" s="59"/>
      <c r="OH84" s="59"/>
      <c r="OI84" s="59"/>
      <c r="OJ84" s="59"/>
      <c r="OK84" s="59"/>
      <c r="OL84" s="59"/>
      <c r="OM84" s="59"/>
      <c r="ON84" s="59"/>
      <c r="OO84" s="59"/>
      <c r="OP84" s="59"/>
      <c r="OQ84" s="59"/>
      <c r="OR84" s="59"/>
      <c r="OS84" s="59"/>
      <c r="OT84" s="59"/>
      <c r="OU84" s="59"/>
      <c r="OV84" s="59"/>
      <c r="OW84" s="59"/>
      <c r="OX84" s="59"/>
      <c r="OY84" s="59"/>
      <c r="OZ84" s="59"/>
      <c r="PA84" s="59"/>
      <c r="PB84" s="59"/>
      <c r="PC84" s="59"/>
      <c r="PD84" s="59"/>
      <c r="PE84" s="59"/>
      <c r="PF84" s="59"/>
      <c r="PG84" s="59"/>
      <c r="PH84" s="59"/>
      <c r="PI84" s="59"/>
      <c r="PJ84" s="59"/>
      <c r="PK84" s="59"/>
      <c r="PL84" s="59"/>
      <c r="PM84" s="59"/>
      <c r="PN84" s="59"/>
      <c r="PO84" s="59"/>
      <c r="PP84" s="59"/>
      <c r="PQ84" s="59"/>
      <c r="PR84" s="59"/>
      <c r="PS84" s="59"/>
      <c r="PT84" s="59"/>
      <c r="PU84" s="59"/>
      <c r="PV84" s="59"/>
      <c r="PW84" s="59"/>
      <c r="PX84" s="59"/>
      <c r="PY84" s="59"/>
      <c r="PZ84" s="59"/>
      <c r="QA84" s="59"/>
      <c r="QB84" s="59"/>
      <c r="QC84" s="59"/>
      <c r="QD84" s="59"/>
      <c r="QE84" s="59"/>
      <c r="QF84" s="59"/>
      <c r="QG84" s="59"/>
      <c r="QH84" s="59"/>
      <c r="QI84" s="59"/>
      <c r="QJ84" s="59"/>
      <c r="QK84" s="59"/>
      <c r="QL84" s="59"/>
      <c r="QM84" s="59"/>
      <c r="QN84" s="59"/>
      <c r="QO84" s="59"/>
      <c r="QP84" s="59"/>
      <c r="QQ84" s="59"/>
      <c r="QR84" s="59"/>
      <c r="QS84" s="59"/>
      <c r="QT84" s="59"/>
      <c r="QU84" s="59"/>
      <c r="QV84" s="59"/>
      <c r="QW84" s="59"/>
      <c r="QX84" s="59"/>
      <c r="QY84" s="59"/>
      <c r="QZ84" s="59"/>
      <c r="RA84" s="59"/>
      <c r="RB84" s="59"/>
      <c r="RC84" s="59"/>
      <c r="RD84" s="59"/>
      <c r="RE84" s="59"/>
      <c r="RF84" s="59"/>
      <c r="RG84" s="59"/>
      <c r="RH84" s="59"/>
      <c r="RI84" s="59"/>
      <c r="RJ84" s="59"/>
      <c r="RK84" s="59"/>
      <c r="RL84" s="59"/>
      <c r="RM84" s="59"/>
      <c r="RN84" s="59"/>
      <c r="RO84" s="59"/>
      <c r="RP84" s="59"/>
      <c r="RQ84" s="59"/>
      <c r="RR84" s="59"/>
      <c r="RS84" s="59"/>
      <c r="RT84" s="59"/>
      <c r="RU84" s="59"/>
      <c r="RV84" s="59"/>
      <c r="RW84" s="59"/>
      <c r="RX84" s="59"/>
      <c r="RY84" s="59"/>
      <c r="RZ84" s="59"/>
      <c r="SA84" s="59"/>
      <c r="SB84" s="59"/>
      <c r="SC84" s="59"/>
      <c r="SD84" s="59"/>
      <c r="SE84" s="59"/>
      <c r="SF84" s="59"/>
      <c r="SG84" s="59"/>
      <c r="SH84" s="59"/>
      <c r="SI84" s="59"/>
      <c r="SJ84" s="59"/>
      <c r="SK84" s="59"/>
      <c r="SL84" s="59"/>
      <c r="SM84" s="59"/>
      <c r="SN84" s="59"/>
      <c r="SO84" s="59"/>
      <c r="SP84" s="59"/>
      <c r="SQ84" s="59"/>
      <c r="SR84" s="59"/>
      <c r="SS84" s="59"/>
      <c r="ST84" s="59"/>
      <c r="SU84" s="59"/>
      <c r="SV84" s="59"/>
      <c r="SW84" s="59"/>
      <c r="SX84" s="59"/>
      <c r="SY84" s="59"/>
      <c r="SZ84" s="59"/>
      <c r="TA84" s="59"/>
      <c r="TB84" s="59"/>
      <c r="TC84" s="59"/>
      <c r="TD84" s="59"/>
      <c r="TE84" s="59"/>
      <c r="TF84" s="59"/>
      <c r="TG84" s="59"/>
      <c r="TH84" s="59"/>
      <c r="TI84" s="59"/>
      <c r="TJ84" s="59"/>
      <c r="TK84" s="59"/>
      <c r="TL84" s="59"/>
      <c r="TM84" s="59"/>
      <c r="TN84" s="59"/>
      <c r="TO84" s="59"/>
      <c r="TP84" s="59"/>
      <c r="TQ84" s="59"/>
      <c r="TR84" s="59"/>
      <c r="TS84" s="59"/>
      <c r="TT84" s="59"/>
      <c r="TU84" s="59"/>
      <c r="TV84" s="59"/>
      <c r="TW84" s="59"/>
      <c r="TX84" s="59"/>
      <c r="TY84" s="59"/>
      <c r="TZ84" s="59"/>
      <c r="UA84" s="59"/>
      <c r="UB84" s="59"/>
      <c r="UC84" s="59"/>
      <c r="UD84" s="59"/>
      <c r="UE84" s="59"/>
      <c r="UF84" s="59"/>
      <c r="UG84" s="59"/>
      <c r="UH84" s="59"/>
      <c r="UI84" s="59"/>
      <c r="UJ84" s="59"/>
      <c r="UK84" s="59"/>
      <c r="UL84" s="59"/>
      <c r="UM84" s="59"/>
      <c r="UN84" s="59"/>
      <c r="UO84" s="59"/>
      <c r="UP84" s="59"/>
      <c r="UQ84" s="59"/>
      <c r="UR84" s="59"/>
      <c r="US84" s="59"/>
      <c r="UT84" s="59"/>
      <c r="UU84" s="59"/>
      <c r="UV84" s="59"/>
      <c r="UW84" s="59"/>
      <c r="UX84" s="59"/>
      <c r="UY84" s="59"/>
      <c r="UZ84" s="59"/>
      <c r="VA84" s="59"/>
      <c r="VB84" s="59"/>
      <c r="VC84" s="59"/>
      <c r="VD84" s="59"/>
      <c r="VE84" s="59"/>
      <c r="VF84" s="59"/>
      <c r="VG84" s="59"/>
      <c r="VH84" s="59"/>
      <c r="VI84" s="59"/>
      <c r="VJ84" s="59"/>
      <c r="VK84" s="59"/>
      <c r="VL84" s="59"/>
      <c r="VM84" s="59"/>
      <c r="VN84" s="59"/>
      <c r="VO84" s="59"/>
      <c r="VP84" s="59"/>
      <c r="VQ84" s="59"/>
      <c r="VR84" s="59"/>
      <c r="VS84" s="59"/>
      <c r="VT84" s="59"/>
      <c r="VU84" s="59"/>
      <c r="VV84" s="59"/>
      <c r="VW84" s="59"/>
      <c r="VX84" s="59"/>
      <c r="VY84" s="59"/>
      <c r="VZ84" s="59"/>
      <c r="WA84" s="59"/>
      <c r="WB84" s="59"/>
      <c r="WC84" s="59"/>
      <c r="WD84" s="59"/>
      <c r="WE84" s="59"/>
      <c r="WF84" s="59"/>
      <c r="WG84" s="59"/>
      <c r="WH84" s="59"/>
      <c r="WI84" s="59"/>
      <c r="WJ84" s="59"/>
      <c r="WK84" s="59"/>
      <c r="WL84" s="59"/>
      <c r="WM84" s="59"/>
      <c r="WN84" s="59"/>
      <c r="WO84" s="59"/>
      <c r="WP84" s="59"/>
      <c r="WQ84" s="59"/>
      <c r="WR84" s="59"/>
      <c r="WS84" s="59"/>
      <c r="WT84" s="59"/>
      <c r="WU84" s="59"/>
      <c r="WV84" s="59"/>
      <c r="WW84" s="59"/>
      <c r="WX84" s="59"/>
      <c r="WY84" s="59"/>
      <c r="WZ84" s="59"/>
      <c r="XA84" s="59"/>
      <c r="XB84" s="59"/>
      <c r="XC84" s="59"/>
      <c r="XD84" s="59"/>
      <c r="XE84" s="59"/>
      <c r="XF84" s="59"/>
      <c r="XG84" s="59"/>
      <c r="XH84" s="59"/>
      <c r="XI84" s="59"/>
      <c r="XJ84" s="59"/>
      <c r="XK84" s="59"/>
      <c r="XL84" s="59"/>
      <c r="XM84" s="59"/>
      <c r="XN84" s="59"/>
      <c r="XO84" s="59"/>
      <c r="XP84" s="59"/>
      <c r="XQ84" s="59"/>
      <c r="XR84" s="59"/>
      <c r="XS84" s="59"/>
      <c r="XT84" s="59"/>
      <c r="XU84" s="59"/>
      <c r="XV84" s="59"/>
      <c r="XW84" s="59"/>
      <c r="XX84" s="59"/>
      <c r="XY84" s="59"/>
      <c r="XZ84" s="59"/>
      <c r="YA84" s="59"/>
      <c r="YB84" s="59"/>
      <c r="YC84" s="59"/>
      <c r="YD84" s="59"/>
      <c r="YE84" s="59"/>
      <c r="YF84" s="59"/>
      <c r="YG84" s="59"/>
      <c r="YH84" s="59"/>
      <c r="YI84" s="59"/>
      <c r="YJ84" s="59"/>
      <c r="YK84" s="59"/>
      <c r="YL84" s="59"/>
      <c r="YM84" s="59"/>
      <c r="YN84" s="59"/>
      <c r="YO84" s="59"/>
      <c r="YP84" s="59"/>
      <c r="YQ84" s="59"/>
      <c r="YR84" s="59"/>
      <c r="YS84" s="59"/>
      <c r="YT84" s="59"/>
      <c r="YU84" s="59"/>
      <c r="YV84" s="59"/>
      <c r="YW84" s="59"/>
      <c r="YX84" s="59"/>
      <c r="YY84" s="59"/>
      <c r="YZ84" s="59"/>
      <c r="ZA84" s="59"/>
      <c r="ZB84" s="59"/>
      <c r="ZC84" s="59"/>
      <c r="ZD84" s="59"/>
      <c r="ZE84" s="59"/>
      <c r="ZF84" s="59"/>
      <c r="ZG84" s="59"/>
      <c r="ZH84" s="59"/>
      <c r="ZI84" s="59"/>
      <c r="ZJ84" s="59"/>
      <c r="ZK84" s="59"/>
      <c r="ZL84" s="59"/>
      <c r="ZM84" s="59"/>
      <c r="ZN84" s="59"/>
      <c r="ZO84" s="59"/>
      <c r="ZP84" s="59"/>
      <c r="ZQ84" s="59"/>
      <c r="ZR84" s="59"/>
      <c r="ZS84" s="59"/>
      <c r="ZT84" s="59"/>
      <c r="ZU84" s="59"/>
      <c r="ZV84" s="59"/>
      <c r="ZW84" s="59"/>
      <c r="ZX84" s="59"/>
      <c r="ZY84" s="59"/>
      <c r="ZZ84" s="59"/>
      <c r="AAA84" s="59"/>
      <c r="AAB84" s="59"/>
      <c r="AAC84" s="59"/>
      <c r="AAD84" s="59"/>
      <c r="AAE84" s="59"/>
      <c r="AAF84" s="59"/>
      <c r="AAG84" s="59"/>
      <c r="AAH84" s="59"/>
      <c r="AAI84" s="59"/>
      <c r="AAJ84" s="59"/>
      <c r="AAK84" s="59"/>
      <c r="AAL84" s="59"/>
      <c r="AAM84" s="59"/>
      <c r="AAN84" s="59"/>
      <c r="AAO84" s="59"/>
      <c r="AAP84" s="59"/>
      <c r="AAQ84" s="59"/>
      <c r="AAR84" s="59"/>
      <c r="AAS84" s="59"/>
      <c r="AAT84" s="59"/>
      <c r="AAU84" s="59"/>
      <c r="AAV84" s="59"/>
      <c r="AAW84" s="59"/>
      <c r="AAX84" s="59"/>
      <c r="AAY84" s="59"/>
      <c r="AAZ84" s="59"/>
      <c r="ABA84" s="59"/>
      <c r="ABB84" s="59"/>
      <c r="ABC84" s="59"/>
      <c r="ABD84" s="59"/>
      <c r="ABE84" s="59"/>
      <c r="ABF84" s="59"/>
      <c r="ABG84" s="59"/>
      <c r="ABH84" s="59"/>
      <c r="ABI84" s="59"/>
      <c r="ABJ84" s="59"/>
      <c r="ABK84" s="59"/>
      <c r="ABL84" s="59"/>
      <c r="ABM84" s="59"/>
      <c r="ABN84" s="59"/>
      <c r="ABO84" s="59"/>
      <c r="ABP84" s="59"/>
      <c r="ABQ84" s="59"/>
      <c r="ABR84" s="59"/>
      <c r="ABS84" s="59"/>
      <c r="ABT84" s="59"/>
      <c r="ABU84" s="59"/>
      <c r="ABV84" s="59"/>
      <c r="ABW84" s="59"/>
      <c r="ABX84" s="59"/>
      <c r="ABY84" s="59"/>
      <c r="ABZ84" s="59"/>
      <c r="ACA84" s="59"/>
      <c r="ACB84" s="59"/>
      <c r="ACC84" s="59"/>
      <c r="ACD84" s="59"/>
      <c r="ACE84" s="59"/>
      <c r="ACF84" s="59"/>
      <c r="ACG84" s="59"/>
      <c r="ACH84" s="59"/>
      <c r="ACI84" s="59"/>
      <c r="ACJ84" s="59"/>
      <c r="ACK84" s="59"/>
      <c r="ACL84" s="59"/>
      <c r="ACM84" s="59"/>
      <c r="ACN84" s="59"/>
      <c r="ACO84" s="59"/>
      <c r="ACP84" s="59"/>
      <c r="ACQ84" s="59"/>
      <c r="ACR84" s="59"/>
      <c r="ACS84" s="59"/>
      <c r="ACT84" s="59"/>
      <c r="ACU84" s="59"/>
      <c r="ACV84" s="59"/>
      <c r="ACW84" s="59"/>
      <c r="ACX84" s="59"/>
      <c r="ACY84" s="59"/>
      <c r="ACZ84" s="59"/>
      <c r="ADA84" s="59"/>
      <c r="ADB84" s="59"/>
      <c r="ADC84" s="59"/>
      <c r="ADD84" s="59"/>
      <c r="ADE84" s="59"/>
      <c r="ADF84" s="59"/>
      <c r="ADG84" s="59"/>
      <c r="ADH84" s="59"/>
      <c r="ADI84" s="59"/>
      <c r="ADJ84" s="59"/>
      <c r="ADK84" s="59"/>
      <c r="ADL84" s="59"/>
      <c r="ADM84" s="59"/>
      <c r="ADN84" s="59"/>
      <c r="ADO84" s="59"/>
      <c r="ADP84" s="59"/>
      <c r="ADQ84" s="59"/>
      <c r="ADR84" s="59"/>
      <c r="ADS84" s="59"/>
      <c r="ADT84" s="59"/>
      <c r="ADU84" s="59"/>
      <c r="ADV84" s="59"/>
      <c r="ADW84" s="59"/>
      <c r="ADX84" s="59"/>
      <c r="ADY84" s="59"/>
      <c r="ADZ84" s="59"/>
      <c r="AEA84" s="59"/>
      <c r="AEB84" s="59"/>
      <c r="AEC84" s="59"/>
      <c r="AED84" s="59"/>
      <c r="AEE84" s="59"/>
      <c r="AEF84" s="59"/>
      <c r="AEG84" s="59"/>
      <c r="AEH84" s="59"/>
      <c r="AEI84" s="59"/>
      <c r="AEJ84" s="59"/>
      <c r="AEK84" s="59"/>
      <c r="AEL84" s="59"/>
      <c r="AEM84" s="59"/>
      <c r="AEN84" s="59"/>
      <c r="AEO84" s="59"/>
      <c r="AEP84" s="59"/>
      <c r="AEQ84" s="59"/>
      <c r="AER84" s="59"/>
      <c r="AES84" s="59"/>
      <c r="AET84" s="59"/>
      <c r="AEU84" s="59"/>
      <c r="AEV84" s="59"/>
      <c r="AEW84" s="59"/>
      <c r="AEX84" s="59"/>
      <c r="AEY84" s="59"/>
      <c r="AEZ84" s="59"/>
      <c r="AFA84" s="59"/>
      <c r="AFB84" s="59"/>
      <c r="AFC84" s="59"/>
      <c r="AFD84" s="59"/>
      <c r="AFE84" s="59"/>
      <c r="AFF84" s="59"/>
      <c r="AFG84" s="59"/>
      <c r="AFH84" s="59"/>
      <c r="AFI84" s="59"/>
      <c r="AFJ84" s="59"/>
      <c r="AFK84" s="59"/>
      <c r="AFL84" s="59"/>
      <c r="AFM84" s="59"/>
      <c r="AFN84" s="59"/>
      <c r="AFO84" s="59"/>
      <c r="AFP84" s="59"/>
      <c r="AFQ84" s="59"/>
      <c r="AFR84" s="59"/>
      <c r="AFS84" s="59"/>
      <c r="AFT84" s="59"/>
      <c r="AFU84" s="59"/>
      <c r="AFV84" s="59"/>
      <c r="AFW84" s="59"/>
      <c r="AFX84" s="59"/>
      <c r="AFY84" s="59"/>
      <c r="AFZ84" s="59"/>
      <c r="AGA84" s="59"/>
      <c r="AGB84" s="59"/>
      <c r="AGC84" s="59"/>
      <c r="AGD84" s="59"/>
      <c r="AGE84" s="59"/>
      <c r="AGF84" s="59"/>
      <c r="AGG84" s="59"/>
      <c r="AGH84" s="59"/>
      <c r="AGI84" s="59"/>
      <c r="AGJ84" s="59"/>
      <c r="AGK84" s="59"/>
      <c r="AGL84" s="59"/>
      <c r="AGM84" s="59"/>
      <c r="AGN84" s="59"/>
      <c r="AGO84" s="59"/>
      <c r="AGP84" s="59"/>
      <c r="AGQ84" s="59"/>
      <c r="AGR84" s="59"/>
      <c r="AGS84" s="59"/>
      <c r="AGT84" s="59"/>
      <c r="AGU84" s="59"/>
      <c r="AGV84" s="59"/>
      <c r="AGW84" s="59"/>
      <c r="AGX84" s="59"/>
      <c r="AGY84" s="59"/>
      <c r="AGZ84" s="59"/>
      <c r="AHA84" s="59"/>
      <c r="AHB84" s="59"/>
      <c r="AHC84" s="59"/>
      <c r="AHD84" s="59"/>
      <c r="AHE84" s="59"/>
      <c r="AHF84" s="59"/>
      <c r="AHG84" s="59"/>
      <c r="AHH84" s="59"/>
      <c r="AHI84" s="59"/>
      <c r="AHJ84" s="59"/>
      <c r="AHK84" s="59"/>
      <c r="AHL84" s="59"/>
      <c r="AHM84" s="59"/>
      <c r="AHN84" s="59"/>
      <c r="AHO84" s="59"/>
      <c r="AHP84" s="59"/>
      <c r="AHQ84" s="59"/>
      <c r="AHR84" s="59"/>
      <c r="AHS84" s="59"/>
      <c r="AHT84" s="59"/>
      <c r="AHU84" s="59"/>
      <c r="AHV84" s="59"/>
      <c r="AHW84" s="59"/>
      <c r="AHX84" s="59"/>
      <c r="AHY84" s="59"/>
      <c r="AHZ84" s="59"/>
      <c r="AIA84" s="59"/>
      <c r="AIB84" s="59"/>
      <c r="AIC84" s="59"/>
      <c r="AID84" s="59"/>
      <c r="AIE84" s="59"/>
      <c r="AIF84" s="59"/>
      <c r="AIG84" s="59"/>
      <c r="AIH84" s="59"/>
      <c r="AII84" s="59"/>
      <c r="AIJ84" s="59"/>
      <c r="AIK84" s="59"/>
      <c r="AIL84" s="59"/>
      <c r="AIM84" s="59"/>
      <c r="AIN84" s="59"/>
      <c r="AIO84" s="59"/>
      <c r="AIP84" s="59"/>
      <c r="AIQ84" s="59"/>
      <c r="AIR84" s="59"/>
      <c r="AIS84" s="59"/>
      <c r="AIT84" s="59"/>
      <c r="AIU84" s="59"/>
      <c r="AIV84" s="59"/>
      <c r="AIW84" s="59"/>
      <c r="AIX84" s="59"/>
      <c r="AIY84" s="59"/>
      <c r="AIZ84" s="59"/>
      <c r="AJA84" s="59"/>
      <c r="AJB84" s="59"/>
      <c r="AJC84" s="59"/>
      <c r="AJD84" s="59"/>
      <c r="AJE84" s="59"/>
      <c r="AJF84" s="59"/>
      <c r="AJG84" s="59"/>
      <c r="AJH84" s="59"/>
      <c r="AJI84" s="59"/>
      <c r="AJJ84" s="59"/>
      <c r="AJK84" s="59"/>
      <c r="AJL84" s="59"/>
      <c r="AJM84" s="59"/>
      <c r="AJN84" s="59"/>
      <c r="AJO84" s="59"/>
      <c r="AJP84" s="59"/>
      <c r="AJQ84" s="59"/>
      <c r="AJR84" s="59"/>
      <c r="AJS84" s="59"/>
      <c r="AJT84" s="59"/>
      <c r="AJU84" s="59"/>
      <c r="AJV84" s="59"/>
      <c r="AJW84" s="59"/>
      <c r="AJX84" s="59"/>
      <c r="AJY84" s="59"/>
      <c r="AJZ84" s="59"/>
      <c r="AKA84" s="59"/>
      <c r="AKB84" s="59"/>
      <c r="AKC84" s="59"/>
      <c r="AKD84" s="59"/>
      <c r="AKE84" s="59"/>
      <c r="AKF84" s="59"/>
      <c r="AKG84" s="59"/>
      <c r="AKH84" s="59"/>
      <c r="AKI84" s="59"/>
      <c r="AKJ84" s="59"/>
      <c r="AKK84" s="59"/>
      <c r="AKL84" s="59"/>
      <c r="AKM84" s="59"/>
      <c r="AKN84" s="59"/>
      <c r="AKO84" s="59"/>
      <c r="AKP84" s="59"/>
      <c r="AKQ84" s="59"/>
      <c r="AKR84" s="59"/>
      <c r="AKS84" s="59"/>
      <c r="AKT84" s="59"/>
      <c r="AKU84" s="59"/>
      <c r="AKV84" s="59"/>
      <c r="AKW84" s="59"/>
      <c r="AKX84" s="59"/>
      <c r="AKY84" s="59"/>
      <c r="AKZ84" s="59"/>
      <c r="ALA84" s="59"/>
      <c r="ALB84" s="59"/>
      <c r="ALC84" s="59"/>
      <c r="ALD84" s="59"/>
      <c r="ALE84" s="59"/>
      <c r="ALF84" s="59"/>
      <c r="ALG84" s="59"/>
      <c r="ALH84" s="59"/>
      <c r="ALI84" s="59"/>
      <c r="ALJ84" s="59"/>
      <c r="ALK84" s="59"/>
      <c r="ALL84" s="59"/>
      <c r="ALM84" s="59"/>
      <c r="ALN84" s="59"/>
      <c r="ALO84" s="59"/>
      <c r="ALP84" s="59"/>
      <c r="ALQ84" s="59"/>
      <c r="ALR84" s="59"/>
      <c r="ALS84" s="59"/>
      <c r="ALT84" s="59"/>
      <c r="ALU84" s="59"/>
      <c r="ALV84" s="59"/>
      <c r="ALW84" s="59"/>
      <c r="ALX84" s="59"/>
      <c r="ALY84" s="59"/>
      <c r="ALZ84" s="59"/>
      <c r="AMA84" s="59"/>
      <c r="AMB84" s="59"/>
      <c r="AMC84" s="59"/>
      <c r="AMD84" s="59"/>
      <c r="AME84" s="59"/>
      <c r="AMF84" s="59"/>
      <c r="AMG84" s="59"/>
      <c r="AMH84" s="59"/>
      <c r="AMI84" s="59"/>
      <c r="AMJ84" s="59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58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58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2" customFormat="true" ht="18.75" hidden="false" customHeight="true" outlineLevel="0" collapsed="false">
      <c r="A87" s="59"/>
      <c r="B87" s="60" t="str">
        <f aca="false">IF(AND($D87&lt;&gt;"",$F87=""),"E"&amp;ROW(),$B86)</f>
        <v>E66</v>
      </c>
      <c r="C87" s="61" t="n">
        <f aca="false">IF(AND($D87&lt;&gt;"",$D87&lt;&gt;"○"),MAX($C$3:$C86)+1,$C86)</f>
        <v>4</v>
      </c>
      <c r="D87" s="62"/>
      <c r="E87" s="63"/>
      <c r="F87" s="64" t="s">
        <v>144</v>
      </c>
      <c r="G87" s="64"/>
      <c r="H87" s="64"/>
      <c r="I87" s="64"/>
      <c r="J87" s="64"/>
      <c r="K87" s="64"/>
      <c r="L87" s="58"/>
      <c r="M87" s="65"/>
      <c r="N87" s="65"/>
      <c r="O87" s="65"/>
      <c r="P87" s="64" t="str">
        <f aca="false">IF($L87&lt;&gt;"",NETWORKDAYS($L87,$M87,休日!$B$4:$B$304),"")</f>
        <v/>
      </c>
      <c r="Q87" s="64" t="n">
        <v>0</v>
      </c>
      <c r="R87" s="66" t="str">
        <f aca="false">IF(OR(AND($N87="",$L87&lt;&gt;"",$L87&lt;=$U$1),AND($M87&lt;&gt;"",Q87&lt;100,$M87&lt;=$U$1)),"遅延","")</f>
        <v/>
      </c>
      <c r="S87" s="67"/>
      <c r="T87" s="67" t="n">
        <f aca="false">SUM($V87:$FM87)</f>
        <v>0</v>
      </c>
      <c r="U87" s="68"/>
      <c r="V87" s="69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1"/>
      <c r="FN87" s="59"/>
      <c r="FO87" s="59"/>
      <c r="FP87" s="59"/>
      <c r="FQ87" s="59"/>
      <c r="FR87" s="59"/>
      <c r="FS87" s="59"/>
      <c r="FT87" s="59"/>
      <c r="FU87" s="59"/>
      <c r="FV87" s="59"/>
      <c r="FW87" s="59"/>
      <c r="FX87" s="59"/>
      <c r="FY87" s="59"/>
      <c r="FZ87" s="59"/>
      <c r="GA87" s="59"/>
      <c r="GB87" s="59"/>
      <c r="GC87" s="59"/>
      <c r="GD87" s="59"/>
      <c r="GE87" s="59"/>
      <c r="GF87" s="59"/>
      <c r="GG87" s="59"/>
      <c r="GH87" s="59"/>
      <c r="GI87" s="59"/>
      <c r="GJ87" s="59"/>
      <c r="GK87" s="59"/>
      <c r="GL87" s="59"/>
      <c r="GM87" s="59"/>
      <c r="GN87" s="59"/>
      <c r="GO87" s="59"/>
      <c r="GP87" s="59"/>
      <c r="GQ87" s="59"/>
      <c r="GR87" s="59"/>
      <c r="GS87" s="59"/>
      <c r="GT87" s="59"/>
      <c r="GU87" s="59"/>
      <c r="GV87" s="59"/>
      <c r="GW87" s="59"/>
      <c r="GX87" s="59"/>
      <c r="GY87" s="59"/>
      <c r="GZ87" s="59"/>
      <c r="HA87" s="59"/>
      <c r="HB87" s="59"/>
      <c r="HC87" s="59"/>
      <c r="HD87" s="59"/>
      <c r="HE87" s="59"/>
      <c r="HF87" s="59"/>
      <c r="HG87" s="59"/>
      <c r="HH87" s="59"/>
      <c r="HI87" s="59"/>
      <c r="HJ87" s="59"/>
      <c r="HK87" s="59"/>
      <c r="HL87" s="59"/>
      <c r="HM87" s="59"/>
      <c r="HN87" s="59"/>
      <c r="HO87" s="59"/>
      <c r="HP87" s="59"/>
      <c r="HQ87" s="59"/>
      <c r="HR87" s="59"/>
      <c r="HS87" s="59"/>
      <c r="HT87" s="59"/>
      <c r="HU87" s="59"/>
      <c r="HV87" s="59"/>
      <c r="HW87" s="59"/>
      <c r="HX87" s="59"/>
      <c r="HY87" s="59"/>
      <c r="HZ87" s="59"/>
      <c r="IA87" s="59"/>
      <c r="IB87" s="59"/>
      <c r="IC87" s="59"/>
      <c r="ID87" s="59"/>
      <c r="IE87" s="59"/>
      <c r="IF87" s="59"/>
      <c r="IG87" s="59"/>
      <c r="IH87" s="59"/>
      <c r="II87" s="59"/>
      <c r="IJ87" s="59"/>
      <c r="IK87" s="59"/>
      <c r="IL87" s="59"/>
      <c r="IM87" s="59"/>
      <c r="IN87" s="59"/>
      <c r="IO87" s="59"/>
      <c r="IP87" s="59"/>
      <c r="IQ87" s="59"/>
      <c r="IR87" s="59"/>
      <c r="IS87" s="59"/>
      <c r="IT87" s="59"/>
      <c r="IU87" s="59"/>
      <c r="IV87" s="59"/>
      <c r="IW87" s="59"/>
      <c r="IX87" s="59"/>
      <c r="IY87" s="59"/>
      <c r="IZ87" s="59"/>
      <c r="JA87" s="59"/>
      <c r="JB87" s="59"/>
      <c r="JC87" s="59"/>
      <c r="JD87" s="59"/>
      <c r="JE87" s="59"/>
      <c r="JF87" s="59"/>
      <c r="JG87" s="59"/>
      <c r="JH87" s="59"/>
      <c r="JI87" s="59"/>
      <c r="JJ87" s="59"/>
      <c r="JK87" s="59"/>
      <c r="JL87" s="59"/>
      <c r="JM87" s="59"/>
      <c r="JN87" s="59"/>
      <c r="JO87" s="59"/>
      <c r="JP87" s="59"/>
      <c r="JQ87" s="59"/>
      <c r="JR87" s="59"/>
      <c r="JS87" s="59"/>
      <c r="JT87" s="59"/>
      <c r="JU87" s="59"/>
      <c r="JV87" s="59"/>
      <c r="JW87" s="59"/>
      <c r="JX87" s="59"/>
      <c r="JY87" s="59"/>
      <c r="JZ87" s="59"/>
      <c r="KA87" s="59"/>
      <c r="KB87" s="59"/>
      <c r="KC87" s="59"/>
      <c r="KD87" s="59"/>
      <c r="KE87" s="59"/>
      <c r="KF87" s="59"/>
      <c r="KG87" s="59"/>
      <c r="KH87" s="59"/>
      <c r="KI87" s="59"/>
      <c r="KJ87" s="59"/>
      <c r="KK87" s="59"/>
      <c r="KL87" s="59"/>
      <c r="KM87" s="59"/>
      <c r="KN87" s="59"/>
      <c r="KO87" s="59"/>
      <c r="KP87" s="59"/>
      <c r="KQ87" s="59"/>
      <c r="KR87" s="59"/>
      <c r="KS87" s="59"/>
      <c r="KT87" s="59"/>
      <c r="KU87" s="59"/>
      <c r="KV87" s="59"/>
      <c r="KW87" s="59"/>
      <c r="KX87" s="59"/>
      <c r="KY87" s="59"/>
      <c r="KZ87" s="59"/>
      <c r="LA87" s="59"/>
      <c r="LB87" s="59"/>
      <c r="LC87" s="59"/>
      <c r="LD87" s="59"/>
      <c r="LE87" s="59"/>
      <c r="LF87" s="59"/>
      <c r="LG87" s="59"/>
      <c r="LH87" s="59"/>
      <c r="LI87" s="59"/>
      <c r="LJ87" s="59"/>
      <c r="LK87" s="59"/>
      <c r="LL87" s="59"/>
      <c r="LM87" s="59"/>
      <c r="LN87" s="59"/>
      <c r="LO87" s="59"/>
      <c r="LP87" s="59"/>
      <c r="LQ87" s="59"/>
      <c r="LR87" s="59"/>
      <c r="LS87" s="59"/>
      <c r="LT87" s="59"/>
      <c r="LU87" s="59"/>
      <c r="LV87" s="59"/>
      <c r="LW87" s="59"/>
      <c r="LX87" s="59"/>
      <c r="LY87" s="59"/>
      <c r="LZ87" s="59"/>
      <c r="MA87" s="59"/>
      <c r="MB87" s="59"/>
      <c r="MC87" s="59"/>
      <c r="MD87" s="59"/>
      <c r="ME87" s="59"/>
      <c r="MF87" s="59"/>
      <c r="MG87" s="59"/>
      <c r="MH87" s="59"/>
      <c r="MI87" s="59"/>
      <c r="MJ87" s="59"/>
      <c r="MK87" s="59"/>
      <c r="ML87" s="59"/>
      <c r="MM87" s="59"/>
      <c r="MN87" s="59"/>
      <c r="MO87" s="59"/>
      <c r="MP87" s="59"/>
      <c r="MQ87" s="59"/>
      <c r="MR87" s="59"/>
      <c r="MS87" s="59"/>
      <c r="MT87" s="59"/>
      <c r="MU87" s="59"/>
      <c r="MV87" s="59"/>
      <c r="MW87" s="59"/>
      <c r="MX87" s="59"/>
      <c r="MY87" s="59"/>
      <c r="MZ87" s="59"/>
      <c r="NA87" s="59"/>
      <c r="NB87" s="59"/>
      <c r="NC87" s="59"/>
      <c r="ND87" s="59"/>
      <c r="NE87" s="59"/>
      <c r="NF87" s="59"/>
      <c r="NG87" s="59"/>
      <c r="NH87" s="59"/>
      <c r="NI87" s="59"/>
      <c r="NJ87" s="59"/>
      <c r="NK87" s="59"/>
      <c r="NL87" s="59"/>
      <c r="NM87" s="59"/>
      <c r="NN87" s="59"/>
      <c r="NO87" s="59"/>
      <c r="NP87" s="59"/>
      <c r="NQ87" s="59"/>
      <c r="NR87" s="59"/>
      <c r="NS87" s="59"/>
      <c r="NT87" s="59"/>
      <c r="NU87" s="59"/>
      <c r="NV87" s="59"/>
      <c r="NW87" s="59"/>
      <c r="NX87" s="59"/>
      <c r="NY87" s="59"/>
      <c r="NZ87" s="59"/>
      <c r="OA87" s="59"/>
      <c r="OB87" s="59"/>
      <c r="OC87" s="59"/>
      <c r="OD87" s="59"/>
      <c r="OE87" s="59"/>
      <c r="OF87" s="59"/>
      <c r="OG87" s="59"/>
      <c r="OH87" s="59"/>
      <c r="OI87" s="59"/>
      <c r="OJ87" s="59"/>
      <c r="OK87" s="59"/>
      <c r="OL87" s="59"/>
      <c r="OM87" s="59"/>
      <c r="ON87" s="59"/>
      <c r="OO87" s="59"/>
      <c r="OP87" s="59"/>
      <c r="OQ87" s="59"/>
      <c r="OR87" s="59"/>
      <c r="OS87" s="59"/>
      <c r="OT87" s="59"/>
      <c r="OU87" s="59"/>
      <c r="OV87" s="59"/>
      <c r="OW87" s="59"/>
      <c r="OX87" s="59"/>
      <c r="OY87" s="59"/>
      <c r="OZ87" s="59"/>
      <c r="PA87" s="59"/>
      <c r="PB87" s="59"/>
      <c r="PC87" s="59"/>
      <c r="PD87" s="59"/>
      <c r="PE87" s="59"/>
      <c r="PF87" s="59"/>
      <c r="PG87" s="59"/>
      <c r="PH87" s="59"/>
      <c r="PI87" s="59"/>
      <c r="PJ87" s="59"/>
      <c r="PK87" s="59"/>
      <c r="PL87" s="59"/>
      <c r="PM87" s="59"/>
      <c r="PN87" s="59"/>
      <c r="PO87" s="59"/>
      <c r="PP87" s="59"/>
      <c r="PQ87" s="59"/>
      <c r="PR87" s="59"/>
      <c r="PS87" s="59"/>
      <c r="PT87" s="59"/>
      <c r="PU87" s="59"/>
      <c r="PV87" s="59"/>
      <c r="PW87" s="59"/>
      <c r="PX87" s="59"/>
      <c r="PY87" s="59"/>
      <c r="PZ87" s="59"/>
      <c r="QA87" s="59"/>
      <c r="QB87" s="59"/>
      <c r="QC87" s="59"/>
      <c r="QD87" s="59"/>
      <c r="QE87" s="59"/>
      <c r="QF87" s="59"/>
      <c r="QG87" s="59"/>
      <c r="QH87" s="59"/>
      <c r="QI87" s="59"/>
      <c r="QJ87" s="59"/>
      <c r="QK87" s="59"/>
      <c r="QL87" s="59"/>
      <c r="QM87" s="59"/>
      <c r="QN87" s="59"/>
      <c r="QO87" s="59"/>
      <c r="QP87" s="59"/>
      <c r="QQ87" s="59"/>
      <c r="QR87" s="59"/>
      <c r="QS87" s="59"/>
      <c r="QT87" s="59"/>
      <c r="QU87" s="59"/>
      <c r="QV87" s="59"/>
      <c r="QW87" s="59"/>
      <c r="QX87" s="59"/>
      <c r="QY87" s="59"/>
      <c r="QZ87" s="59"/>
      <c r="RA87" s="59"/>
      <c r="RB87" s="59"/>
      <c r="RC87" s="59"/>
      <c r="RD87" s="59"/>
      <c r="RE87" s="59"/>
      <c r="RF87" s="59"/>
      <c r="RG87" s="59"/>
      <c r="RH87" s="59"/>
      <c r="RI87" s="59"/>
      <c r="RJ87" s="59"/>
      <c r="RK87" s="59"/>
      <c r="RL87" s="59"/>
      <c r="RM87" s="59"/>
      <c r="RN87" s="59"/>
      <c r="RO87" s="59"/>
      <c r="RP87" s="59"/>
      <c r="RQ87" s="59"/>
      <c r="RR87" s="59"/>
      <c r="RS87" s="59"/>
      <c r="RT87" s="59"/>
      <c r="RU87" s="59"/>
      <c r="RV87" s="59"/>
      <c r="RW87" s="59"/>
      <c r="RX87" s="59"/>
      <c r="RY87" s="59"/>
      <c r="RZ87" s="59"/>
      <c r="SA87" s="59"/>
      <c r="SB87" s="59"/>
      <c r="SC87" s="59"/>
      <c r="SD87" s="59"/>
      <c r="SE87" s="59"/>
      <c r="SF87" s="59"/>
      <c r="SG87" s="59"/>
      <c r="SH87" s="59"/>
      <c r="SI87" s="59"/>
      <c r="SJ87" s="59"/>
      <c r="SK87" s="59"/>
      <c r="SL87" s="59"/>
      <c r="SM87" s="59"/>
      <c r="SN87" s="59"/>
      <c r="SO87" s="59"/>
      <c r="SP87" s="59"/>
      <c r="SQ87" s="59"/>
      <c r="SR87" s="59"/>
      <c r="SS87" s="59"/>
      <c r="ST87" s="59"/>
      <c r="SU87" s="59"/>
      <c r="SV87" s="59"/>
      <c r="SW87" s="59"/>
      <c r="SX87" s="59"/>
      <c r="SY87" s="59"/>
      <c r="SZ87" s="59"/>
      <c r="TA87" s="59"/>
      <c r="TB87" s="59"/>
      <c r="TC87" s="59"/>
      <c r="TD87" s="59"/>
      <c r="TE87" s="59"/>
      <c r="TF87" s="59"/>
      <c r="TG87" s="59"/>
      <c r="TH87" s="59"/>
      <c r="TI87" s="59"/>
      <c r="TJ87" s="59"/>
      <c r="TK87" s="59"/>
      <c r="TL87" s="59"/>
      <c r="TM87" s="59"/>
      <c r="TN87" s="59"/>
      <c r="TO87" s="59"/>
      <c r="TP87" s="59"/>
      <c r="TQ87" s="59"/>
      <c r="TR87" s="59"/>
      <c r="TS87" s="59"/>
      <c r="TT87" s="59"/>
      <c r="TU87" s="59"/>
      <c r="TV87" s="59"/>
      <c r="TW87" s="59"/>
      <c r="TX87" s="59"/>
      <c r="TY87" s="59"/>
      <c r="TZ87" s="59"/>
      <c r="UA87" s="59"/>
      <c r="UB87" s="59"/>
      <c r="UC87" s="59"/>
      <c r="UD87" s="59"/>
      <c r="UE87" s="59"/>
      <c r="UF87" s="59"/>
      <c r="UG87" s="59"/>
      <c r="UH87" s="59"/>
      <c r="UI87" s="59"/>
      <c r="UJ87" s="59"/>
      <c r="UK87" s="59"/>
      <c r="UL87" s="59"/>
      <c r="UM87" s="59"/>
      <c r="UN87" s="59"/>
      <c r="UO87" s="59"/>
      <c r="UP87" s="59"/>
      <c r="UQ87" s="59"/>
      <c r="UR87" s="59"/>
      <c r="US87" s="59"/>
      <c r="UT87" s="59"/>
      <c r="UU87" s="59"/>
      <c r="UV87" s="59"/>
      <c r="UW87" s="59"/>
      <c r="UX87" s="59"/>
      <c r="UY87" s="59"/>
      <c r="UZ87" s="59"/>
      <c r="VA87" s="59"/>
      <c r="VB87" s="59"/>
      <c r="VC87" s="59"/>
      <c r="VD87" s="59"/>
      <c r="VE87" s="59"/>
      <c r="VF87" s="59"/>
      <c r="VG87" s="59"/>
      <c r="VH87" s="59"/>
      <c r="VI87" s="59"/>
      <c r="VJ87" s="59"/>
      <c r="VK87" s="59"/>
      <c r="VL87" s="59"/>
      <c r="VM87" s="59"/>
      <c r="VN87" s="59"/>
      <c r="VO87" s="59"/>
      <c r="VP87" s="59"/>
      <c r="VQ87" s="59"/>
      <c r="VR87" s="59"/>
      <c r="VS87" s="59"/>
      <c r="VT87" s="59"/>
      <c r="VU87" s="59"/>
      <c r="VV87" s="59"/>
      <c r="VW87" s="59"/>
      <c r="VX87" s="59"/>
      <c r="VY87" s="59"/>
      <c r="VZ87" s="59"/>
      <c r="WA87" s="59"/>
      <c r="WB87" s="59"/>
      <c r="WC87" s="59"/>
      <c r="WD87" s="59"/>
      <c r="WE87" s="59"/>
      <c r="WF87" s="59"/>
      <c r="WG87" s="59"/>
      <c r="WH87" s="59"/>
      <c r="WI87" s="59"/>
      <c r="WJ87" s="59"/>
      <c r="WK87" s="59"/>
      <c r="WL87" s="59"/>
      <c r="WM87" s="59"/>
      <c r="WN87" s="59"/>
      <c r="WO87" s="59"/>
      <c r="WP87" s="59"/>
      <c r="WQ87" s="59"/>
      <c r="WR87" s="59"/>
      <c r="WS87" s="59"/>
      <c r="WT87" s="59"/>
      <c r="WU87" s="59"/>
      <c r="WV87" s="59"/>
      <c r="WW87" s="59"/>
      <c r="WX87" s="59"/>
      <c r="WY87" s="59"/>
      <c r="WZ87" s="59"/>
      <c r="XA87" s="59"/>
      <c r="XB87" s="59"/>
      <c r="XC87" s="59"/>
      <c r="XD87" s="59"/>
      <c r="XE87" s="59"/>
      <c r="XF87" s="59"/>
      <c r="XG87" s="59"/>
      <c r="XH87" s="59"/>
      <c r="XI87" s="59"/>
      <c r="XJ87" s="59"/>
      <c r="XK87" s="59"/>
      <c r="XL87" s="59"/>
      <c r="XM87" s="59"/>
      <c r="XN87" s="59"/>
      <c r="XO87" s="59"/>
      <c r="XP87" s="59"/>
      <c r="XQ87" s="59"/>
      <c r="XR87" s="59"/>
      <c r="XS87" s="59"/>
      <c r="XT87" s="59"/>
      <c r="XU87" s="59"/>
      <c r="XV87" s="59"/>
      <c r="XW87" s="59"/>
      <c r="XX87" s="59"/>
      <c r="XY87" s="59"/>
      <c r="XZ87" s="59"/>
      <c r="YA87" s="59"/>
      <c r="YB87" s="59"/>
      <c r="YC87" s="59"/>
      <c r="YD87" s="59"/>
      <c r="YE87" s="59"/>
      <c r="YF87" s="59"/>
      <c r="YG87" s="59"/>
      <c r="YH87" s="59"/>
      <c r="YI87" s="59"/>
      <c r="YJ87" s="59"/>
      <c r="YK87" s="59"/>
      <c r="YL87" s="59"/>
      <c r="YM87" s="59"/>
      <c r="YN87" s="59"/>
      <c r="YO87" s="59"/>
      <c r="YP87" s="59"/>
      <c r="YQ87" s="59"/>
      <c r="YR87" s="59"/>
      <c r="YS87" s="59"/>
      <c r="YT87" s="59"/>
      <c r="YU87" s="59"/>
      <c r="YV87" s="59"/>
      <c r="YW87" s="59"/>
      <c r="YX87" s="59"/>
      <c r="YY87" s="59"/>
      <c r="YZ87" s="59"/>
      <c r="ZA87" s="59"/>
      <c r="ZB87" s="59"/>
      <c r="ZC87" s="59"/>
      <c r="ZD87" s="59"/>
      <c r="ZE87" s="59"/>
      <c r="ZF87" s="59"/>
      <c r="ZG87" s="59"/>
      <c r="ZH87" s="59"/>
      <c r="ZI87" s="59"/>
      <c r="ZJ87" s="59"/>
      <c r="ZK87" s="59"/>
      <c r="ZL87" s="59"/>
      <c r="ZM87" s="59"/>
      <c r="ZN87" s="59"/>
      <c r="ZO87" s="59"/>
      <c r="ZP87" s="59"/>
      <c r="ZQ87" s="59"/>
      <c r="ZR87" s="59"/>
      <c r="ZS87" s="59"/>
      <c r="ZT87" s="59"/>
      <c r="ZU87" s="59"/>
      <c r="ZV87" s="59"/>
      <c r="ZW87" s="59"/>
      <c r="ZX87" s="59"/>
      <c r="ZY87" s="59"/>
      <c r="ZZ87" s="59"/>
      <c r="AAA87" s="59"/>
      <c r="AAB87" s="59"/>
      <c r="AAC87" s="59"/>
      <c r="AAD87" s="59"/>
      <c r="AAE87" s="59"/>
      <c r="AAF87" s="59"/>
      <c r="AAG87" s="59"/>
      <c r="AAH87" s="59"/>
      <c r="AAI87" s="59"/>
      <c r="AAJ87" s="59"/>
      <c r="AAK87" s="59"/>
      <c r="AAL87" s="59"/>
      <c r="AAM87" s="59"/>
      <c r="AAN87" s="59"/>
      <c r="AAO87" s="59"/>
      <c r="AAP87" s="59"/>
      <c r="AAQ87" s="59"/>
      <c r="AAR87" s="59"/>
      <c r="AAS87" s="59"/>
      <c r="AAT87" s="59"/>
      <c r="AAU87" s="59"/>
      <c r="AAV87" s="59"/>
      <c r="AAW87" s="59"/>
      <c r="AAX87" s="59"/>
      <c r="AAY87" s="59"/>
      <c r="AAZ87" s="59"/>
      <c r="ABA87" s="59"/>
      <c r="ABB87" s="59"/>
      <c r="ABC87" s="59"/>
      <c r="ABD87" s="59"/>
      <c r="ABE87" s="59"/>
      <c r="ABF87" s="59"/>
      <c r="ABG87" s="59"/>
      <c r="ABH87" s="59"/>
      <c r="ABI87" s="59"/>
      <c r="ABJ87" s="59"/>
      <c r="ABK87" s="59"/>
      <c r="ABL87" s="59"/>
      <c r="ABM87" s="59"/>
      <c r="ABN87" s="59"/>
      <c r="ABO87" s="59"/>
      <c r="ABP87" s="59"/>
      <c r="ABQ87" s="59"/>
      <c r="ABR87" s="59"/>
      <c r="ABS87" s="59"/>
      <c r="ABT87" s="59"/>
      <c r="ABU87" s="59"/>
      <c r="ABV87" s="59"/>
      <c r="ABW87" s="59"/>
      <c r="ABX87" s="59"/>
      <c r="ABY87" s="59"/>
      <c r="ABZ87" s="59"/>
      <c r="ACA87" s="59"/>
      <c r="ACB87" s="59"/>
      <c r="ACC87" s="59"/>
      <c r="ACD87" s="59"/>
      <c r="ACE87" s="59"/>
      <c r="ACF87" s="59"/>
      <c r="ACG87" s="59"/>
      <c r="ACH87" s="59"/>
      <c r="ACI87" s="59"/>
      <c r="ACJ87" s="59"/>
      <c r="ACK87" s="59"/>
      <c r="ACL87" s="59"/>
      <c r="ACM87" s="59"/>
      <c r="ACN87" s="59"/>
      <c r="ACO87" s="59"/>
      <c r="ACP87" s="59"/>
      <c r="ACQ87" s="59"/>
      <c r="ACR87" s="59"/>
      <c r="ACS87" s="59"/>
      <c r="ACT87" s="59"/>
      <c r="ACU87" s="59"/>
      <c r="ACV87" s="59"/>
      <c r="ACW87" s="59"/>
      <c r="ACX87" s="59"/>
      <c r="ACY87" s="59"/>
      <c r="ACZ87" s="59"/>
      <c r="ADA87" s="59"/>
      <c r="ADB87" s="59"/>
      <c r="ADC87" s="59"/>
      <c r="ADD87" s="59"/>
      <c r="ADE87" s="59"/>
      <c r="ADF87" s="59"/>
      <c r="ADG87" s="59"/>
      <c r="ADH87" s="59"/>
      <c r="ADI87" s="59"/>
      <c r="ADJ87" s="59"/>
      <c r="ADK87" s="59"/>
      <c r="ADL87" s="59"/>
      <c r="ADM87" s="59"/>
      <c r="ADN87" s="59"/>
      <c r="ADO87" s="59"/>
      <c r="ADP87" s="59"/>
      <c r="ADQ87" s="59"/>
      <c r="ADR87" s="59"/>
      <c r="ADS87" s="59"/>
      <c r="ADT87" s="59"/>
      <c r="ADU87" s="59"/>
      <c r="ADV87" s="59"/>
      <c r="ADW87" s="59"/>
      <c r="ADX87" s="59"/>
      <c r="ADY87" s="59"/>
      <c r="ADZ87" s="59"/>
      <c r="AEA87" s="59"/>
      <c r="AEB87" s="59"/>
      <c r="AEC87" s="59"/>
      <c r="AED87" s="59"/>
      <c r="AEE87" s="59"/>
      <c r="AEF87" s="59"/>
      <c r="AEG87" s="59"/>
      <c r="AEH87" s="59"/>
      <c r="AEI87" s="59"/>
      <c r="AEJ87" s="59"/>
      <c r="AEK87" s="59"/>
      <c r="AEL87" s="59"/>
      <c r="AEM87" s="59"/>
      <c r="AEN87" s="59"/>
      <c r="AEO87" s="59"/>
      <c r="AEP87" s="59"/>
      <c r="AEQ87" s="59"/>
      <c r="AER87" s="59"/>
      <c r="AES87" s="59"/>
      <c r="AET87" s="59"/>
      <c r="AEU87" s="59"/>
      <c r="AEV87" s="59"/>
      <c r="AEW87" s="59"/>
      <c r="AEX87" s="59"/>
      <c r="AEY87" s="59"/>
      <c r="AEZ87" s="59"/>
      <c r="AFA87" s="59"/>
      <c r="AFB87" s="59"/>
      <c r="AFC87" s="59"/>
      <c r="AFD87" s="59"/>
      <c r="AFE87" s="59"/>
      <c r="AFF87" s="59"/>
      <c r="AFG87" s="59"/>
      <c r="AFH87" s="59"/>
      <c r="AFI87" s="59"/>
      <c r="AFJ87" s="59"/>
      <c r="AFK87" s="59"/>
      <c r="AFL87" s="59"/>
      <c r="AFM87" s="59"/>
      <c r="AFN87" s="59"/>
      <c r="AFO87" s="59"/>
      <c r="AFP87" s="59"/>
      <c r="AFQ87" s="59"/>
      <c r="AFR87" s="59"/>
      <c r="AFS87" s="59"/>
      <c r="AFT87" s="59"/>
      <c r="AFU87" s="59"/>
      <c r="AFV87" s="59"/>
      <c r="AFW87" s="59"/>
      <c r="AFX87" s="59"/>
      <c r="AFY87" s="59"/>
      <c r="AFZ87" s="59"/>
      <c r="AGA87" s="59"/>
      <c r="AGB87" s="59"/>
      <c r="AGC87" s="59"/>
      <c r="AGD87" s="59"/>
      <c r="AGE87" s="59"/>
      <c r="AGF87" s="59"/>
      <c r="AGG87" s="59"/>
      <c r="AGH87" s="59"/>
      <c r="AGI87" s="59"/>
      <c r="AGJ87" s="59"/>
      <c r="AGK87" s="59"/>
      <c r="AGL87" s="59"/>
      <c r="AGM87" s="59"/>
      <c r="AGN87" s="59"/>
      <c r="AGO87" s="59"/>
      <c r="AGP87" s="59"/>
      <c r="AGQ87" s="59"/>
      <c r="AGR87" s="59"/>
      <c r="AGS87" s="59"/>
      <c r="AGT87" s="59"/>
      <c r="AGU87" s="59"/>
      <c r="AGV87" s="59"/>
      <c r="AGW87" s="59"/>
      <c r="AGX87" s="59"/>
      <c r="AGY87" s="59"/>
      <c r="AGZ87" s="59"/>
      <c r="AHA87" s="59"/>
      <c r="AHB87" s="59"/>
      <c r="AHC87" s="59"/>
      <c r="AHD87" s="59"/>
      <c r="AHE87" s="59"/>
      <c r="AHF87" s="59"/>
      <c r="AHG87" s="59"/>
      <c r="AHH87" s="59"/>
      <c r="AHI87" s="59"/>
      <c r="AHJ87" s="59"/>
      <c r="AHK87" s="59"/>
      <c r="AHL87" s="59"/>
      <c r="AHM87" s="59"/>
      <c r="AHN87" s="59"/>
      <c r="AHO87" s="59"/>
      <c r="AHP87" s="59"/>
      <c r="AHQ87" s="59"/>
      <c r="AHR87" s="59"/>
      <c r="AHS87" s="59"/>
      <c r="AHT87" s="59"/>
      <c r="AHU87" s="59"/>
      <c r="AHV87" s="59"/>
      <c r="AHW87" s="59"/>
      <c r="AHX87" s="59"/>
      <c r="AHY87" s="59"/>
      <c r="AHZ87" s="59"/>
      <c r="AIA87" s="59"/>
      <c r="AIB87" s="59"/>
      <c r="AIC87" s="59"/>
      <c r="AID87" s="59"/>
      <c r="AIE87" s="59"/>
      <c r="AIF87" s="59"/>
      <c r="AIG87" s="59"/>
      <c r="AIH87" s="59"/>
      <c r="AII87" s="59"/>
      <c r="AIJ87" s="59"/>
      <c r="AIK87" s="59"/>
      <c r="AIL87" s="59"/>
      <c r="AIM87" s="59"/>
      <c r="AIN87" s="59"/>
      <c r="AIO87" s="59"/>
      <c r="AIP87" s="59"/>
      <c r="AIQ87" s="59"/>
      <c r="AIR87" s="59"/>
      <c r="AIS87" s="59"/>
      <c r="AIT87" s="59"/>
      <c r="AIU87" s="59"/>
      <c r="AIV87" s="59"/>
      <c r="AIW87" s="59"/>
      <c r="AIX87" s="59"/>
      <c r="AIY87" s="59"/>
      <c r="AIZ87" s="59"/>
      <c r="AJA87" s="59"/>
      <c r="AJB87" s="59"/>
      <c r="AJC87" s="59"/>
      <c r="AJD87" s="59"/>
      <c r="AJE87" s="59"/>
      <c r="AJF87" s="59"/>
      <c r="AJG87" s="59"/>
      <c r="AJH87" s="59"/>
      <c r="AJI87" s="59"/>
      <c r="AJJ87" s="59"/>
      <c r="AJK87" s="59"/>
      <c r="AJL87" s="59"/>
      <c r="AJM87" s="59"/>
      <c r="AJN87" s="59"/>
      <c r="AJO87" s="59"/>
      <c r="AJP87" s="59"/>
      <c r="AJQ87" s="59"/>
      <c r="AJR87" s="59"/>
      <c r="AJS87" s="59"/>
      <c r="AJT87" s="59"/>
      <c r="AJU87" s="59"/>
      <c r="AJV87" s="59"/>
      <c r="AJW87" s="59"/>
      <c r="AJX87" s="59"/>
      <c r="AJY87" s="59"/>
      <c r="AJZ87" s="59"/>
      <c r="AKA87" s="59"/>
      <c r="AKB87" s="59"/>
      <c r="AKC87" s="59"/>
      <c r="AKD87" s="59"/>
      <c r="AKE87" s="59"/>
      <c r="AKF87" s="59"/>
      <c r="AKG87" s="59"/>
      <c r="AKH87" s="59"/>
      <c r="AKI87" s="59"/>
      <c r="AKJ87" s="59"/>
      <c r="AKK87" s="59"/>
      <c r="AKL87" s="59"/>
      <c r="AKM87" s="59"/>
      <c r="AKN87" s="59"/>
      <c r="AKO87" s="59"/>
      <c r="AKP87" s="59"/>
      <c r="AKQ87" s="59"/>
      <c r="AKR87" s="59"/>
      <c r="AKS87" s="59"/>
      <c r="AKT87" s="59"/>
      <c r="AKU87" s="59"/>
      <c r="AKV87" s="59"/>
      <c r="AKW87" s="59"/>
      <c r="AKX87" s="59"/>
      <c r="AKY87" s="59"/>
      <c r="AKZ87" s="59"/>
      <c r="ALA87" s="59"/>
      <c r="ALB87" s="59"/>
      <c r="ALC87" s="59"/>
      <c r="ALD87" s="59"/>
      <c r="ALE87" s="59"/>
      <c r="ALF87" s="59"/>
      <c r="ALG87" s="59"/>
      <c r="ALH87" s="59"/>
      <c r="ALI87" s="59"/>
      <c r="ALJ87" s="59"/>
      <c r="ALK87" s="59"/>
      <c r="ALL87" s="59"/>
      <c r="ALM87" s="59"/>
      <c r="ALN87" s="59"/>
      <c r="ALO87" s="59"/>
      <c r="ALP87" s="59"/>
      <c r="ALQ87" s="59"/>
      <c r="ALR87" s="59"/>
      <c r="ALS87" s="59"/>
      <c r="ALT87" s="59"/>
      <c r="ALU87" s="59"/>
      <c r="ALV87" s="59"/>
      <c r="ALW87" s="59"/>
      <c r="ALX87" s="59"/>
      <c r="ALY87" s="59"/>
      <c r="ALZ87" s="59"/>
      <c r="AMA87" s="59"/>
      <c r="AMB87" s="59"/>
      <c r="AMC87" s="59"/>
      <c r="AMD87" s="59"/>
      <c r="AME87" s="59"/>
      <c r="AMF87" s="59"/>
      <c r="AMG87" s="59"/>
      <c r="AMH87" s="59"/>
      <c r="AMI87" s="59"/>
      <c r="AMJ87" s="59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58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58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58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58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2" customFormat="true" ht="18.75" hidden="false" customHeight="true" outlineLevel="0" collapsed="false">
      <c r="A93" s="59"/>
      <c r="B93" s="60" t="str">
        <f aca="false">IF(AND($D93&lt;&gt;"",$F93=""),"E"&amp;ROW(),$B92)</f>
        <v>E92</v>
      </c>
      <c r="C93" s="61" t="n">
        <f aca="false">IF(AND($D93&lt;&gt;"",$D93&lt;&gt;"○"),MAX($C$3:$C92)+1,$C92)</f>
        <v>5</v>
      </c>
      <c r="D93" s="62"/>
      <c r="E93" s="63"/>
      <c r="F93" s="64" t="s">
        <v>150</v>
      </c>
      <c r="G93" s="64"/>
      <c r="H93" s="64"/>
      <c r="I93" s="64"/>
      <c r="J93" s="64"/>
      <c r="K93" s="64"/>
      <c r="L93" s="65"/>
      <c r="M93" s="65"/>
      <c r="N93" s="65"/>
      <c r="O93" s="65"/>
      <c r="P93" s="64" t="str">
        <f aca="false">IF($L93&lt;&gt;"",NETWORKDAYS($L93,$M93,休日!$B$4:$B$304),"")</f>
        <v/>
      </c>
      <c r="Q93" s="64" t="n">
        <v>0</v>
      </c>
      <c r="R93" s="66" t="str">
        <f aca="false">IF(OR(AND($N93="",$L93&lt;&gt;"",$L93&lt;=$U$1),AND($M93&lt;&gt;"",Q93&lt;100,$M93&lt;=$U$1)),"遅延","")</f>
        <v/>
      </c>
      <c r="S93" s="67"/>
      <c r="T93" s="67" t="n">
        <f aca="false">SUM($V93:$FM93)</f>
        <v>0</v>
      </c>
      <c r="U93" s="68"/>
      <c r="V93" s="69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1"/>
      <c r="FN93" s="59"/>
      <c r="FO93" s="59"/>
      <c r="FP93" s="59"/>
      <c r="FQ93" s="59"/>
      <c r="FR93" s="59"/>
      <c r="FS93" s="59"/>
      <c r="FT93" s="59"/>
      <c r="FU93" s="59"/>
      <c r="FV93" s="59"/>
      <c r="FW93" s="59"/>
      <c r="FX93" s="59"/>
      <c r="FY93" s="59"/>
      <c r="FZ93" s="59"/>
      <c r="GA93" s="59"/>
      <c r="GB93" s="59"/>
      <c r="GC93" s="59"/>
      <c r="GD93" s="59"/>
      <c r="GE93" s="59"/>
      <c r="GF93" s="59"/>
      <c r="GG93" s="59"/>
      <c r="GH93" s="59"/>
      <c r="GI93" s="59"/>
      <c r="GJ93" s="59"/>
      <c r="GK93" s="59"/>
      <c r="GL93" s="59"/>
      <c r="GM93" s="59"/>
      <c r="GN93" s="59"/>
      <c r="GO93" s="59"/>
      <c r="GP93" s="59"/>
      <c r="GQ93" s="59"/>
      <c r="GR93" s="59"/>
      <c r="GS93" s="59"/>
      <c r="GT93" s="59"/>
      <c r="GU93" s="59"/>
      <c r="GV93" s="59"/>
      <c r="GW93" s="59"/>
      <c r="GX93" s="59"/>
      <c r="GY93" s="59"/>
      <c r="GZ93" s="59"/>
      <c r="HA93" s="59"/>
      <c r="HB93" s="59"/>
      <c r="HC93" s="59"/>
      <c r="HD93" s="59"/>
      <c r="HE93" s="59"/>
      <c r="HF93" s="59"/>
      <c r="HG93" s="59"/>
      <c r="HH93" s="59"/>
      <c r="HI93" s="59"/>
      <c r="HJ93" s="59"/>
      <c r="HK93" s="59"/>
      <c r="HL93" s="59"/>
      <c r="HM93" s="59"/>
      <c r="HN93" s="59"/>
      <c r="HO93" s="59"/>
      <c r="HP93" s="59"/>
      <c r="HQ93" s="59"/>
      <c r="HR93" s="59"/>
      <c r="HS93" s="59"/>
      <c r="HT93" s="59"/>
      <c r="HU93" s="59"/>
      <c r="HV93" s="59"/>
      <c r="HW93" s="59"/>
      <c r="HX93" s="59"/>
      <c r="HY93" s="59"/>
      <c r="HZ93" s="59"/>
      <c r="IA93" s="59"/>
      <c r="IB93" s="59"/>
      <c r="IC93" s="59"/>
      <c r="ID93" s="59"/>
      <c r="IE93" s="59"/>
      <c r="IF93" s="59"/>
      <c r="IG93" s="59"/>
      <c r="IH93" s="59"/>
      <c r="II93" s="59"/>
      <c r="IJ93" s="59"/>
      <c r="IK93" s="59"/>
      <c r="IL93" s="59"/>
      <c r="IM93" s="59"/>
      <c r="IN93" s="59"/>
      <c r="IO93" s="59"/>
      <c r="IP93" s="59"/>
      <c r="IQ93" s="59"/>
      <c r="IR93" s="59"/>
      <c r="IS93" s="59"/>
      <c r="IT93" s="59"/>
      <c r="IU93" s="59"/>
      <c r="IV93" s="59"/>
      <c r="IW93" s="59"/>
      <c r="IX93" s="59"/>
      <c r="IY93" s="59"/>
      <c r="IZ93" s="59"/>
      <c r="JA93" s="59"/>
      <c r="JB93" s="59"/>
      <c r="JC93" s="59"/>
      <c r="JD93" s="59"/>
      <c r="JE93" s="59"/>
      <c r="JF93" s="59"/>
      <c r="JG93" s="59"/>
      <c r="JH93" s="59"/>
      <c r="JI93" s="59"/>
      <c r="JJ93" s="59"/>
      <c r="JK93" s="59"/>
      <c r="JL93" s="59"/>
      <c r="JM93" s="59"/>
      <c r="JN93" s="59"/>
      <c r="JO93" s="59"/>
      <c r="JP93" s="59"/>
      <c r="JQ93" s="59"/>
      <c r="JR93" s="59"/>
      <c r="JS93" s="59"/>
      <c r="JT93" s="59"/>
      <c r="JU93" s="59"/>
      <c r="JV93" s="59"/>
      <c r="JW93" s="59"/>
      <c r="JX93" s="59"/>
      <c r="JY93" s="59"/>
      <c r="JZ93" s="59"/>
      <c r="KA93" s="59"/>
      <c r="KB93" s="59"/>
      <c r="KC93" s="59"/>
      <c r="KD93" s="59"/>
      <c r="KE93" s="59"/>
      <c r="KF93" s="59"/>
      <c r="KG93" s="59"/>
      <c r="KH93" s="59"/>
      <c r="KI93" s="59"/>
      <c r="KJ93" s="59"/>
      <c r="KK93" s="59"/>
      <c r="KL93" s="59"/>
      <c r="KM93" s="59"/>
      <c r="KN93" s="59"/>
      <c r="KO93" s="59"/>
      <c r="KP93" s="59"/>
      <c r="KQ93" s="59"/>
      <c r="KR93" s="59"/>
      <c r="KS93" s="59"/>
      <c r="KT93" s="59"/>
      <c r="KU93" s="59"/>
      <c r="KV93" s="59"/>
      <c r="KW93" s="59"/>
      <c r="KX93" s="59"/>
      <c r="KY93" s="59"/>
      <c r="KZ93" s="59"/>
      <c r="LA93" s="59"/>
      <c r="LB93" s="59"/>
      <c r="LC93" s="59"/>
      <c r="LD93" s="59"/>
      <c r="LE93" s="59"/>
      <c r="LF93" s="59"/>
      <c r="LG93" s="59"/>
      <c r="LH93" s="59"/>
      <c r="LI93" s="59"/>
      <c r="LJ93" s="59"/>
      <c r="LK93" s="59"/>
      <c r="LL93" s="59"/>
      <c r="LM93" s="59"/>
      <c r="LN93" s="59"/>
      <c r="LO93" s="59"/>
      <c r="LP93" s="59"/>
      <c r="LQ93" s="59"/>
      <c r="LR93" s="59"/>
      <c r="LS93" s="59"/>
      <c r="LT93" s="59"/>
      <c r="LU93" s="59"/>
      <c r="LV93" s="59"/>
      <c r="LW93" s="59"/>
      <c r="LX93" s="59"/>
      <c r="LY93" s="59"/>
      <c r="LZ93" s="59"/>
      <c r="MA93" s="59"/>
      <c r="MB93" s="59"/>
      <c r="MC93" s="59"/>
      <c r="MD93" s="59"/>
      <c r="ME93" s="59"/>
      <c r="MF93" s="59"/>
      <c r="MG93" s="59"/>
      <c r="MH93" s="59"/>
      <c r="MI93" s="59"/>
      <c r="MJ93" s="59"/>
      <c r="MK93" s="59"/>
      <c r="ML93" s="59"/>
      <c r="MM93" s="59"/>
      <c r="MN93" s="59"/>
      <c r="MO93" s="59"/>
      <c r="MP93" s="59"/>
      <c r="MQ93" s="59"/>
      <c r="MR93" s="59"/>
      <c r="MS93" s="59"/>
      <c r="MT93" s="59"/>
      <c r="MU93" s="59"/>
      <c r="MV93" s="59"/>
      <c r="MW93" s="59"/>
      <c r="MX93" s="59"/>
      <c r="MY93" s="59"/>
      <c r="MZ93" s="59"/>
      <c r="NA93" s="59"/>
      <c r="NB93" s="59"/>
      <c r="NC93" s="59"/>
      <c r="ND93" s="59"/>
      <c r="NE93" s="59"/>
      <c r="NF93" s="59"/>
      <c r="NG93" s="59"/>
      <c r="NH93" s="59"/>
      <c r="NI93" s="59"/>
      <c r="NJ93" s="59"/>
      <c r="NK93" s="59"/>
      <c r="NL93" s="59"/>
      <c r="NM93" s="59"/>
      <c r="NN93" s="59"/>
      <c r="NO93" s="59"/>
      <c r="NP93" s="59"/>
      <c r="NQ93" s="59"/>
      <c r="NR93" s="59"/>
      <c r="NS93" s="59"/>
      <c r="NT93" s="59"/>
      <c r="NU93" s="59"/>
      <c r="NV93" s="59"/>
      <c r="NW93" s="59"/>
      <c r="NX93" s="59"/>
      <c r="NY93" s="59"/>
      <c r="NZ93" s="59"/>
      <c r="OA93" s="59"/>
      <c r="OB93" s="59"/>
      <c r="OC93" s="59"/>
      <c r="OD93" s="59"/>
      <c r="OE93" s="59"/>
      <c r="OF93" s="59"/>
      <c r="OG93" s="59"/>
      <c r="OH93" s="59"/>
      <c r="OI93" s="59"/>
      <c r="OJ93" s="59"/>
      <c r="OK93" s="59"/>
      <c r="OL93" s="59"/>
      <c r="OM93" s="59"/>
      <c r="ON93" s="59"/>
      <c r="OO93" s="59"/>
      <c r="OP93" s="59"/>
      <c r="OQ93" s="59"/>
      <c r="OR93" s="59"/>
      <c r="OS93" s="59"/>
      <c r="OT93" s="59"/>
      <c r="OU93" s="59"/>
      <c r="OV93" s="59"/>
      <c r="OW93" s="59"/>
      <c r="OX93" s="59"/>
      <c r="OY93" s="59"/>
      <c r="OZ93" s="59"/>
      <c r="PA93" s="59"/>
      <c r="PB93" s="59"/>
      <c r="PC93" s="59"/>
      <c r="PD93" s="59"/>
      <c r="PE93" s="59"/>
      <c r="PF93" s="59"/>
      <c r="PG93" s="59"/>
      <c r="PH93" s="59"/>
      <c r="PI93" s="59"/>
      <c r="PJ93" s="59"/>
      <c r="PK93" s="59"/>
      <c r="PL93" s="59"/>
      <c r="PM93" s="59"/>
      <c r="PN93" s="59"/>
      <c r="PO93" s="59"/>
      <c r="PP93" s="59"/>
      <c r="PQ93" s="59"/>
      <c r="PR93" s="59"/>
      <c r="PS93" s="59"/>
      <c r="PT93" s="59"/>
      <c r="PU93" s="59"/>
      <c r="PV93" s="59"/>
      <c r="PW93" s="59"/>
      <c r="PX93" s="59"/>
      <c r="PY93" s="59"/>
      <c r="PZ93" s="59"/>
      <c r="QA93" s="59"/>
      <c r="QB93" s="59"/>
      <c r="QC93" s="59"/>
      <c r="QD93" s="59"/>
      <c r="QE93" s="59"/>
      <c r="QF93" s="59"/>
      <c r="QG93" s="59"/>
      <c r="QH93" s="59"/>
      <c r="QI93" s="59"/>
      <c r="QJ93" s="59"/>
      <c r="QK93" s="59"/>
      <c r="QL93" s="59"/>
      <c r="QM93" s="59"/>
      <c r="QN93" s="59"/>
      <c r="QO93" s="59"/>
      <c r="QP93" s="59"/>
      <c r="QQ93" s="59"/>
      <c r="QR93" s="59"/>
      <c r="QS93" s="59"/>
      <c r="QT93" s="59"/>
      <c r="QU93" s="59"/>
      <c r="QV93" s="59"/>
      <c r="QW93" s="59"/>
      <c r="QX93" s="59"/>
      <c r="QY93" s="59"/>
      <c r="QZ93" s="59"/>
      <c r="RA93" s="59"/>
      <c r="RB93" s="59"/>
      <c r="RC93" s="59"/>
      <c r="RD93" s="59"/>
      <c r="RE93" s="59"/>
      <c r="RF93" s="59"/>
      <c r="RG93" s="59"/>
      <c r="RH93" s="59"/>
      <c r="RI93" s="59"/>
      <c r="RJ93" s="59"/>
      <c r="RK93" s="59"/>
      <c r="RL93" s="59"/>
      <c r="RM93" s="59"/>
      <c r="RN93" s="59"/>
      <c r="RO93" s="59"/>
      <c r="RP93" s="59"/>
      <c r="RQ93" s="59"/>
      <c r="RR93" s="59"/>
      <c r="RS93" s="59"/>
      <c r="RT93" s="59"/>
      <c r="RU93" s="59"/>
      <c r="RV93" s="59"/>
      <c r="RW93" s="59"/>
      <c r="RX93" s="59"/>
      <c r="RY93" s="59"/>
      <c r="RZ93" s="59"/>
      <c r="SA93" s="59"/>
      <c r="SB93" s="59"/>
      <c r="SC93" s="59"/>
      <c r="SD93" s="59"/>
      <c r="SE93" s="59"/>
      <c r="SF93" s="59"/>
      <c r="SG93" s="59"/>
      <c r="SH93" s="59"/>
      <c r="SI93" s="59"/>
      <c r="SJ93" s="59"/>
      <c r="SK93" s="59"/>
      <c r="SL93" s="59"/>
      <c r="SM93" s="59"/>
      <c r="SN93" s="59"/>
      <c r="SO93" s="59"/>
      <c r="SP93" s="59"/>
      <c r="SQ93" s="59"/>
      <c r="SR93" s="59"/>
      <c r="SS93" s="59"/>
      <c r="ST93" s="59"/>
      <c r="SU93" s="59"/>
      <c r="SV93" s="59"/>
      <c r="SW93" s="59"/>
      <c r="SX93" s="59"/>
      <c r="SY93" s="59"/>
      <c r="SZ93" s="59"/>
      <c r="TA93" s="59"/>
      <c r="TB93" s="59"/>
      <c r="TC93" s="59"/>
      <c r="TD93" s="59"/>
      <c r="TE93" s="59"/>
      <c r="TF93" s="59"/>
      <c r="TG93" s="59"/>
      <c r="TH93" s="59"/>
      <c r="TI93" s="59"/>
      <c r="TJ93" s="59"/>
      <c r="TK93" s="59"/>
      <c r="TL93" s="59"/>
      <c r="TM93" s="59"/>
      <c r="TN93" s="59"/>
      <c r="TO93" s="59"/>
      <c r="TP93" s="59"/>
      <c r="TQ93" s="59"/>
      <c r="TR93" s="59"/>
      <c r="TS93" s="59"/>
      <c r="TT93" s="59"/>
      <c r="TU93" s="59"/>
      <c r="TV93" s="59"/>
      <c r="TW93" s="59"/>
      <c r="TX93" s="59"/>
      <c r="TY93" s="59"/>
      <c r="TZ93" s="59"/>
      <c r="UA93" s="59"/>
      <c r="UB93" s="59"/>
      <c r="UC93" s="59"/>
      <c r="UD93" s="59"/>
      <c r="UE93" s="59"/>
      <c r="UF93" s="59"/>
      <c r="UG93" s="59"/>
      <c r="UH93" s="59"/>
      <c r="UI93" s="59"/>
      <c r="UJ93" s="59"/>
      <c r="UK93" s="59"/>
      <c r="UL93" s="59"/>
      <c r="UM93" s="59"/>
      <c r="UN93" s="59"/>
      <c r="UO93" s="59"/>
      <c r="UP93" s="59"/>
      <c r="UQ93" s="59"/>
      <c r="UR93" s="59"/>
      <c r="US93" s="59"/>
      <c r="UT93" s="59"/>
      <c r="UU93" s="59"/>
      <c r="UV93" s="59"/>
      <c r="UW93" s="59"/>
      <c r="UX93" s="59"/>
      <c r="UY93" s="59"/>
      <c r="UZ93" s="59"/>
      <c r="VA93" s="59"/>
      <c r="VB93" s="59"/>
      <c r="VC93" s="59"/>
      <c r="VD93" s="59"/>
      <c r="VE93" s="59"/>
      <c r="VF93" s="59"/>
      <c r="VG93" s="59"/>
      <c r="VH93" s="59"/>
      <c r="VI93" s="59"/>
      <c r="VJ93" s="59"/>
      <c r="VK93" s="59"/>
      <c r="VL93" s="59"/>
      <c r="VM93" s="59"/>
      <c r="VN93" s="59"/>
      <c r="VO93" s="59"/>
      <c r="VP93" s="59"/>
      <c r="VQ93" s="59"/>
      <c r="VR93" s="59"/>
      <c r="VS93" s="59"/>
      <c r="VT93" s="59"/>
      <c r="VU93" s="59"/>
      <c r="VV93" s="59"/>
      <c r="VW93" s="59"/>
      <c r="VX93" s="59"/>
      <c r="VY93" s="59"/>
      <c r="VZ93" s="59"/>
      <c r="WA93" s="59"/>
      <c r="WB93" s="59"/>
      <c r="WC93" s="59"/>
      <c r="WD93" s="59"/>
      <c r="WE93" s="59"/>
      <c r="WF93" s="59"/>
      <c r="WG93" s="59"/>
      <c r="WH93" s="59"/>
      <c r="WI93" s="59"/>
      <c r="WJ93" s="59"/>
      <c r="WK93" s="59"/>
      <c r="WL93" s="59"/>
      <c r="WM93" s="59"/>
      <c r="WN93" s="59"/>
      <c r="WO93" s="59"/>
      <c r="WP93" s="59"/>
      <c r="WQ93" s="59"/>
      <c r="WR93" s="59"/>
      <c r="WS93" s="59"/>
      <c r="WT93" s="59"/>
      <c r="WU93" s="59"/>
      <c r="WV93" s="59"/>
      <c r="WW93" s="59"/>
      <c r="WX93" s="59"/>
      <c r="WY93" s="59"/>
      <c r="WZ93" s="59"/>
      <c r="XA93" s="59"/>
      <c r="XB93" s="59"/>
      <c r="XC93" s="59"/>
      <c r="XD93" s="59"/>
      <c r="XE93" s="59"/>
      <c r="XF93" s="59"/>
      <c r="XG93" s="59"/>
      <c r="XH93" s="59"/>
      <c r="XI93" s="59"/>
      <c r="XJ93" s="59"/>
      <c r="XK93" s="59"/>
      <c r="XL93" s="59"/>
      <c r="XM93" s="59"/>
      <c r="XN93" s="59"/>
      <c r="XO93" s="59"/>
      <c r="XP93" s="59"/>
      <c r="XQ93" s="59"/>
      <c r="XR93" s="59"/>
      <c r="XS93" s="59"/>
      <c r="XT93" s="59"/>
      <c r="XU93" s="59"/>
      <c r="XV93" s="59"/>
      <c r="XW93" s="59"/>
      <c r="XX93" s="59"/>
      <c r="XY93" s="59"/>
      <c r="XZ93" s="59"/>
      <c r="YA93" s="59"/>
      <c r="YB93" s="59"/>
      <c r="YC93" s="59"/>
      <c r="YD93" s="59"/>
      <c r="YE93" s="59"/>
      <c r="YF93" s="59"/>
      <c r="YG93" s="59"/>
      <c r="YH93" s="59"/>
      <c r="YI93" s="59"/>
      <c r="YJ93" s="59"/>
      <c r="YK93" s="59"/>
      <c r="YL93" s="59"/>
      <c r="YM93" s="59"/>
      <c r="YN93" s="59"/>
      <c r="YO93" s="59"/>
      <c r="YP93" s="59"/>
      <c r="YQ93" s="59"/>
      <c r="YR93" s="59"/>
      <c r="YS93" s="59"/>
      <c r="YT93" s="59"/>
      <c r="YU93" s="59"/>
      <c r="YV93" s="59"/>
      <c r="YW93" s="59"/>
      <c r="YX93" s="59"/>
      <c r="YY93" s="59"/>
      <c r="YZ93" s="59"/>
      <c r="ZA93" s="59"/>
      <c r="ZB93" s="59"/>
      <c r="ZC93" s="59"/>
      <c r="ZD93" s="59"/>
      <c r="ZE93" s="59"/>
      <c r="ZF93" s="59"/>
      <c r="ZG93" s="59"/>
      <c r="ZH93" s="59"/>
      <c r="ZI93" s="59"/>
      <c r="ZJ93" s="59"/>
      <c r="ZK93" s="59"/>
      <c r="ZL93" s="59"/>
      <c r="ZM93" s="59"/>
      <c r="ZN93" s="59"/>
      <c r="ZO93" s="59"/>
      <c r="ZP93" s="59"/>
      <c r="ZQ93" s="59"/>
      <c r="ZR93" s="59"/>
      <c r="ZS93" s="59"/>
      <c r="ZT93" s="59"/>
      <c r="ZU93" s="59"/>
      <c r="ZV93" s="59"/>
      <c r="ZW93" s="59"/>
      <c r="ZX93" s="59"/>
      <c r="ZY93" s="59"/>
      <c r="ZZ93" s="59"/>
      <c r="AAA93" s="59"/>
      <c r="AAB93" s="59"/>
      <c r="AAC93" s="59"/>
      <c r="AAD93" s="59"/>
      <c r="AAE93" s="59"/>
      <c r="AAF93" s="59"/>
      <c r="AAG93" s="59"/>
      <c r="AAH93" s="59"/>
      <c r="AAI93" s="59"/>
      <c r="AAJ93" s="59"/>
      <c r="AAK93" s="59"/>
      <c r="AAL93" s="59"/>
      <c r="AAM93" s="59"/>
      <c r="AAN93" s="59"/>
      <c r="AAO93" s="59"/>
      <c r="AAP93" s="59"/>
      <c r="AAQ93" s="59"/>
      <c r="AAR93" s="59"/>
      <c r="AAS93" s="59"/>
      <c r="AAT93" s="59"/>
      <c r="AAU93" s="59"/>
      <c r="AAV93" s="59"/>
      <c r="AAW93" s="59"/>
      <c r="AAX93" s="59"/>
      <c r="AAY93" s="59"/>
      <c r="AAZ93" s="59"/>
      <c r="ABA93" s="59"/>
      <c r="ABB93" s="59"/>
      <c r="ABC93" s="59"/>
      <c r="ABD93" s="59"/>
      <c r="ABE93" s="59"/>
      <c r="ABF93" s="59"/>
      <c r="ABG93" s="59"/>
      <c r="ABH93" s="59"/>
      <c r="ABI93" s="59"/>
      <c r="ABJ93" s="59"/>
      <c r="ABK93" s="59"/>
      <c r="ABL93" s="59"/>
      <c r="ABM93" s="59"/>
      <c r="ABN93" s="59"/>
      <c r="ABO93" s="59"/>
      <c r="ABP93" s="59"/>
      <c r="ABQ93" s="59"/>
      <c r="ABR93" s="59"/>
      <c r="ABS93" s="59"/>
      <c r="ABT93" s="59"/>
      <c r="ABU93" s="59"/>
      <c r="ABV93" s="59"/>
      <c r="ABW93" s="59"/>
      <c r="ABX93" s="59"/>
      <c r="ABY93" s="59"/>
      <c r="ABZ93" s="59"/>
      <c r="ACA93" s="59"/>
      <c r="ACB93" s="59"/>
      <c r="ACC93" s="59"/>
      <c r="ACD93" s="59"/>
      <c r="ACE93" s="59"/>
      <c r="ACF93" s="59"/>
      <c r="ACG93" s="59"/>
      <c r="ACH93" s="59"/>
      <c r="ACI93" s="59"/>
      <c r="ACJ93" s="59"/>
      <c r="ACK93" s="59"/>
      <c r="ACL93" s="59"/>
      <c r="ACM93" s="59"/>
      <c r="ACN93" s="59"/>
      <c r="ACO93" s="59"/>
      <c r="ACP93" s="59"/>
      <c r="ACQ93" s="59"/>
      <c r="ACR93" s="59"/>
      <c r="ACS93" s="59"/>
      <c r="ACT93" s="59"/>
      <c r="ACU93" s="59"/>
      <c r="ACV93" s="59"/>
      <c r="ACW93" s="59"/>
      <c r="ACX93" s="59"/>
      <c r="ACY93" s="59"/>
      <c r="ACZ93" s="59"/>
      <c r="ADA93" s="59"/>
      <c r="ADB93" s="59"/>
      <c r="ADC93" s="59"/>
      <c r="ADD93" s="59"/>
      <c r="ADE93" s="59"/>
      <c r="ADF93" s="59"/>
      <c r="ADG93" s="59"/>
      <c r="ADH93" s="59"/>
      <c r="ADI93" s="59"/>
      <c r="ADJ93" s="59"/>
      <c r="ADK93" s="59"/>
      <c r="ADL93" s="59"/>
      <c r="ADM93" s="59"/>
      <c r="ADN93" s="59"/>
      <c r="ADO93" s="59"/>
      <c r="ADP93" s="59"/>
      <c r="ADQ93" s="59"/>
      <c r="ADR93" s="59"/>
      <c r="ADS93" s="59"/>
      <c r="ADT93" s="59"/>
      <c r="ADU93" s="59"/>
      <c r="ADV93" s="59"/>
      <c r="ADW93" s="59"/>
      <c r="ADX93" s="59"/>
      <c r="ADY93" s="59"/>
      <c r="ADZ93" s="59"/>
      <c r="AEA93" s="59"/>
      <c r="AEB93" s="59"/>
      <c r="AEC93" s="59"/>
      <c r="AED93" s="59"/>
      <c r="AEE93" s="59"/>
      <c r="AEF93" s="59"/>
      <c r="AEG93" s="59"/>
      <c r="AEH93" s="59"/>
      <c r="AEI93" s="59"/>
      <c r="AEJ93" s="59"/>
      <c r="AEK93" s="59"/>
      <c r="AEL93" s="59"/>
      <c r="AEM93" s="59"/>
      <c r="AEN93" s="59"/>
      <c r="AEO93" s="59"/>
      <c r="AEP93" s="59"/>
      <c r="AEQ93" s="59"/>
      <c r="AER93" s="59"/>
      <c r="AES93" s="59"/>
      <c r="AET93" s="59"/>
      <c r="AEU93" s="59"/>
      <c r="AEV93" s="59"/>
      <c r="AEW93" s="59"/>
      <c r="AEX93" s="59"/>
      <c r="AEY93" s="59"/>
      <c r="AEZ93" s="59"/>
      <c r="AFA93" s="59"/>
      <c r="AFB93" s="59"/>
      <c r="AFC93" s="59"/>
      <c r="AFD93" s="59"/>
      <c r="AFE93" s="59"/>
      <c r="AFF93" s="59"/>
      <c r="AFG93" s="59"/>
      <c r="AFH93" s="59"/>
      <c r="AFI93" s="59"/>
      <c r="AFJ93" s="59"/>
      <c r="AFK93" s="59"/>
      <c r="AFL93" s="59"/>
      <c r="AFM93" s="59"/>
      <c r="AFN93" s="59"/>
      <c r="AFO93" s="59"/>
      <c r="AFP93" s="59"/>
      <c r="AFQ93" s="59"/>
      <c r="AFR93" s="59"/>
      <c r="AFS93" s="59"/>
      <c r="AFT93" s="59"/>
      <c r="AFU93" s="59"/>
      <c r="AFV93" s="59"/>
      <c r="AFW93" s="59"/>
      <c r="AFX93" s="59"/>
      <c r="AFY93" s="59"/>
      <c r="AFZ93" s="59"/>
      <c r="AGA93" s="59"/>
      <c r="AGB93" s="59"/>
      <c r="AGC93" s="59"/>
      <c r="AGD93" s="59"/>
      <c r="AGE93" s="59"/>
      <c r="AGF93" s="59"/>
      <c r="AGG93" s="59"/>
      <c r="AGH93" s="59"/>
      <c r="AGI93" s="59"/>
      <c r="AGJ93" s="59"/>
      <c r="AGK93" s="59"/>
      <c r="AGL93" s="59"/>
      <c r="AGM93" s="59"/>
      <c r="AGN93" s="59"/>
      <c r="AGO93" s="59"/>
      <c r="AGP93" s="59"/>
      <c r="AGQ93" s="59"/>
      <c r="AGR93" s="59"/>
      <c r="AGS93" s="59"/>
      <c r="AGT93" s="59"/>
      <c r="AGU93" s="59"/>
      <c r="AGV93" s="59"/>
      <c r="AGW93" s="59"/>
      <c r="AGX93" s="59"/>
      <c r="AGY93" s="59"/>
      <c r="AGZ93" s="59"/>
      <c r="AHA93" s="59"/>
      <c r="AHB93" s="59"/>
      <c r="AHC93" s="59"/>
      <c r="AHD93" s="59"/>
      <c r="AHE93" s="59"/>
      <c r="AHF93" s="59"/>
      <c r="AHG93" s="59"/>
      <c r="AHH93" s="59"/>
      <c r="AHI93" s="59"/>
      <c r="AHJ93" s="59"/>
      <c r="AHK93" s="59"/>
      <c r="AHL93" s="59"/>
      <c r="AHM93" s="59"/>
      <c r="AHN93" s="59"/>
      <c r="AHO93" s="59"/>
      <c r="AHP93" s="59"/>
      <c r="AHQ93" s="59"/>
      <c r="AHR93" s="59"/>
      <c r="AHS93" s="59"/>
      <c r="AHT93" s="59"/>
      <c r="AHU93" s="59"/>
      <c r="AHV93" s="59"/>
      <c r="AHW93" s="59"/>
      <c r="AHX93" s="59"/>
      <c r="AHY93" s="59"/>
      <c r="AHZ93" s="59"/>
      <c r="AIA93" s="59"/>
      <c r="AIB93" s="59"/>
      <c r="AIC93" s="59"/>
      <c r="AID93" s="59"/>
      <c r="AIE93" s="59"/>
      <c r="AIF93" s="59"/>
      <c r="AIG93" s="59"/>
      <c r="AIH93" s="59"/>
      <c r="AII93" s="59"/>
      <c r="AIJ93" s="59"/>
      <c r="AIK93" s="59"/>
      <c r="AIL93" s="59"/>
      <c r="AIM93" s="59"/>
      <c r="AIN93" s="59"/>
      <c r="AIO93" s="59"/>
      <c r="AIP93" s="59"/>
      <c r="AIQ93" s="59"/>
      <c r="AIR93" s="59"/>
      <c r="AIS93" s="59"/>
      <c r="AIT93" s="59"/>
      <c r="AIU93" s="59"/>
      <c r="AIV93" s="59"/>
      <c r="AIW93" s="59"/>
      <c r="AIX93" s="59"/>
      <c r="AIY93" s="59"/>
      <c r="AIZ93" s="59"/>
      <c r="AJA93" s="59"/>
      <c r="AJB93" s="59"/>
      <c r="AJC93" s="59"/>
      <c r="AJD93" s="59"/>
      <c r="AJE93" s="59"/>
      <c r="AJF93" s="59"/>
      <c r="AJG93" s="59"/>
      <c r="AJH93" s="59"/>
      <c r="AJI93" s="59"/>
      <c r="AJJ93" s="59"/>
      <c r="AJK93" s="59"/>
      <c r="AJL93" s="59"/>
      <c r="AJM93" s="59"/>
      <c r="AJN93" s="59"/>
      <c r="AJO93" s="59"/>
      <c r="AJP93" s="59"/>
      <c r="AJQ93" s="59"/>
      <c r="AJR93" s="59"/>
      <c r="AJS93" s="59"/>
      <c r="AJT93" s="59"/>
      <c r="AJU93" s="59"/>
      <c r="AJV93" s="59"/>
      <c r="AJW93" s="59"/>
      <c r="AJX93" s="59"/>
      <c r="AJY93" s="59"/>
      <c r="AJZ93" s="59"/>
      <c r="AKA93" s="59"/>
      <c r="AKB93" s="59"/>
      <c r="AKC93" s="59"/>
      <c r="AKD93" s="59"/>
      <c r="AKE93" s="59"/>
      <c r="AKF93" s="59"/>
      <c r="AKG93" s="59"/>
      <c r="AKH93" s="59"/>
      <c r="AKI93" s="59"/>
      <c r="AKJ93" s="59"/>
      <c r="AKK93" s="59"/>
      <c r="AKL93" s="59"/>
      <c r="AKM93" s="59"/>
      <c r="AKN93" s="59"/>
      <c r="AKO93" s="59"/>
      <c r="AKP93" s="59"/>
      <c r="AKQ93" s="59"/>
      <c r="AKR93" s="59"/>
      <c r="AKS93" s="59"/>
      <c r="AKT93" s="59"/>
      <c r="AKU93" s="59"/>
      <c r="AKV93" s="59"/>
      <c r="AKW93" s="59"/>
      <c r="AKX93" s="59"/>
      <c r="AKY93" s="59"/>
      <c r="AKZ93" s="59"/>
      <c r="ALA93" s="59"/>
      <c r="ALB93" s="59"/>
      <c r="ALC93" s="59"/>
      <c r="ALD93" s="59"/>
      <c r="ALE93" s="59"/>
      <c r="ALF93" s="59"/>
      <c r="ALG93" s="59"/>
      <c r="ALH93" s="59"/>
      <c r="ALI93" s="59"/>
      <c r="ALJ93" s="59"/>
      <c r="ALK93" s="59"/>
      <c r="ALL93" s="59"/>
      <c r="ALM93" s="59"/>
      <c r="ALN93" s="59"/>
      <c r="ALO93" s="59"/>
      <c r="ALP93" s="59"/>
      <c r="ALQ93" s="59"/>
      <c r="ALR93" s="59"/>
      <c r="ALS93" s="59"/>
      <c r="ALT93" s="59"/>
      <c r="ALU93" s="59"/>
      <c r="ALV93" s="59"/>
      <c r="ALW93" s="59"/>
      <c r="ALX93" s="59"/>
      <c r="ALY93" s="59"/>
      <c r="ALZ93" s="59"/>
      <c r="AMA93" s="59"/>
      <c r="AMB93" s="59"/>
      <c r="AMC93" s="59"/>
      <c r="AMD93" s="59"/>
      <c r="AME93" s="59"/>
      <c r="AMF93" s="59"/>
      <c r="AMG93" s="59"/>
      <c r="AMH93" s="59"/>
      <c r="AMI93" s="59"/>
      <c r="AMJ93" s="59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3"/>
      <c r="O94" s="73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2" customFormat="true" ht="18.75" hidden="false" customHeight="true" outlineLevel="0" collapsed="false">
      <c r="A95" s="59"/>
      <c r="B95" s="60" t="str">
        <f aca="false">IF(AND($D95&lt;&gt;"",$F95=""),"E"&amp;ROW(),$B94)</f>
        <v>E92</v>
      </c>
      <c r="C95" s="61" t="n">
        <f aca="false">IF(AND($D95&lt;&gt;"",$D95&lt;&gt;"○"),MAX($C$3:$C94)+1,$C94)</f>
        <v>5</v>
      </c>
      <c r="D95" s="62"/>
      <c r="E95" s="63"/>
      <c r="F95" s="64" t="s">
        <v>101</v>
      </c>
      <c r="G95" s="64"/>
      <c r="H95" s="64"/>
      <c r="I95" s="64"/>
      <c r="J95" s="64"/>
      <c r="K95" s="64"/>
      <c r="L95" s="65"/>
      <c r="M95" s="65"/>
      <c r="N95" s="65"/>
      <c r="O95" s="65"/>
      <c r="P95" s="64" t="str">
        <f aca="false">IF($L95&lt;&gt;"",NETWORKDAYS($L95,$M95,休日!$B$4:$B$304),"")</f>
        <v/>
      </c>
      <c r="Q95" s="64" t="n">
        <v>0</v>
      </c>
      <c r="R95" s="66" t="str">
        <f aca="false">IF(OR(AND($N95="",$L95&lt;&gt;"",$L95&lt;=$U$1),AND($M95&lt;&gt;"",Q95&lt;100,$M95&lt;=$U$1)),"遅延","")</f>
        <v/>
      </c>
      <c r="S95" s="67"/>
      <c r="T95" s="67" t="n">
        <f aca="false">SUM($V95:$FM95)</f>
        <v>0</v>
      </c>
      <c r="U95" s="68"/>
      <c r="V95" s="69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1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  <c r="GH95" s="59"/>
      <c r="GI95" s="59"/>
      <c r="GJ95" s="59"/>
      <c r="GK95" s="59"/>
      <c r="GL95" s="59"/>
      <c r="GM95" s="59"/>
      <c r="GN95" s="59"/>
      <c r="GO95" s="59"/>
      <c r="GP95" s="59"/>
      <c r="GQ95" s="59"/>
      <c r="GR95" s="59"/>
      <c r="GS95" s="59"/>
      <c r="GT95" s="59"/>
      <c r="GU95" s="59"/>
      <c r="GV95" s="59"/>
      <c r="GW95" s="59"/>
      <c r="GX95" s="59"/>
      <c r="GY95" s="59"/>
      <c r="GZ95" s="59"/>
      <c r="HA95" s="59"/>
      <c r="HB95" s="59"/>
      <c r="HC95" s="59"/>
      <c r="HD95" s="59"/>
      <c r="HE95" s="59"/>
      <c r="HF95" s="59"/>
      <c r="HG95" s="59"/>
      <c r="HH95" s="59"/>
      <c r="HI95" s="59"/>
      <c r="HJ95" s="59"/>
      <c r="HK95" s="59"/>
      <c r="HL95" s="59"/>
      <c r="HM95" s="59"/>
      <c r="HN95" s="59"/>
      <c r="HO95" s="59"/>
      <c r="HP95" s="59"/>
      <c r="HQ95" s="59"/>
      <c r="HR95" s="59"/>
      <c r="HS95" s="59"/>
      <c r="HT95" s="59"/>
      <c r="HU95" s="59"/>
      <c r="HV95" s="59"/>
      <c r="HW95" s="59"/>
      <c r="HX95" s="59"/>
      <c r="HY95" s="59"/>
      <c r="HZ95" s="59"/>
      <c r="IA95" s="59"/>
      <c r="IB95" s="59"/>
      <c r="IC95" s="59"/>
      <c r="ID95" s="59"/>
      <c r="IE95" s="59"/>
      <c r="IF95" s="59"/>
      <c r="IG95" s="59"/>
      <c r="IH95" s="59"/>
      <c r="II95" s="59"/>
      <c r="IJ95" s="59"/>
      <c r="IK95" s="59"/>
      <c r="IL95" s="59"/>
      <c r="IM95" s="59"/>
      <c r="IN95" s="59"/>
      <c r="IO95" s="59"/>
      <c r="IP95" s="59"/>
      <c r="IQ95" s="59"/>
      <c r="IR95" s="59"/>
      <c r="IS95" s="59"/>
      <c r="IT95" s="59"/>
      <c r="IU95" s="59"/>
      <c r="IV95" s="59"/>
      <c r="IW95" s="59"/>
      <c r="IX95" s="59"/>
      <c r="IY95" s="59"/>
      <c r="IZ95" s="59"/>
      <c r="JA95" s="59"/>
      <c r="JB95" s="59"/>
      <c r="JC95" s="59"/>
      <c r="JD95" s="59"/>
      <c r="JE95" s="59"/>
      <c r="JF95" s="59"/>
      <c r="JG95" s="59"/>
      <c r="JH95" s="59"/>
      <c r="JI95" s="59"/>
      <c r="JJ95" s="59"/>
      <c r="JK95" s="59"/>
      <c r="JL95" s="59"/>
      <c r="JM95" s="59"/>
      <c r="JN95" s="59"/>
      <c r="JO95" s="59"/>
      <c r="JP95" s="59"/>
      <c r="JQ95" s="59"/>
      <c r="JR95" s="59"/>
      <c r="JS95" s="59"/>
      <c r="JT95" s="59"/>
      <c r="JU95" s="59"/>
      <c r="JV95" s="59"/>
      <c r="JW95" s="59"/>
      <c r="JX95" s="59"/>
      <c r="JY95" s="59"/>
      <c r="JZ95" s="59"/>
      <c r="KA95" s="59"/>
      <c r="KB95" s="59"/>
      <c r="KC95" s="59"/>
      <c r="KD95" s="59"/>
      <c r="KE95" s="59"/>
      <c r="KF95" s="59"/>
      <c r="KG95" s="59"/>
      <c r="KH95" s="59"/>
      <c r="KI95" s="59"/>
      <c r="KJ95" s="59"/>
      <c r="KK95" s="59"/>
      <c r="KL95" s="59"/>
      <c r="KM95" s="59"/>
      <c r="KN95" s="59"/>
      <c r="KO95" s="59"/>
      <c r="KP95" s="59"/>
      <c r="KQ95" s="59"/>
      <c r="KR95" s="59"/>
      <c r="KS95" s="59"/>
      <c r="KT95" s="59"/>
      <c r="KU95" s="59"/>
      <c r="KV95" s="59"/>
      <c r="KW95" s="59"/>
      <c r="KX95" s="59"/>
      <c r="KY95" s="59"/>
      <c r="KZ95" s="59"/>
      <c r="LA95" s="59"/>
      <c r="LB95" s="59"/>
      <c r="LC95" s="59"/>
      <c r="LD95" s="59"/>
      <c r="LE95" s="59"/>
      <c r="LF95" s="59"/>
      <c r="LG95" s="59"/>
      <c r="LH95" s="59"/>
      <c r="LI95" s="59"/>
      <c r="LJ95" s="59"/>
      <c r="LK95" s="59"/>
      <c r="LL95" s="59"/>
      <c r="LM95" s="59"/>
      <c r="LN95" s="59"/>
      <c r="LO95" s="59"/>
      <c r="LP95" s="59"/>
      <c r="LQ95" s="59"/>
      <c r="LR95" s="59"/>
      <c r="LS95" s="59"/>
      <c r="LT95" s="59"/>
      <c r="LU95" s="59"/>
      <c r="LV95" s="59"/>
      <c r="LW95" s="59"/>
      <c r="LX95" s="59"/>
      <c r="LY95" s="59"/>
      <c r="LZ95" s="59"/>
      <c r="MA95" s="59"/>
      <c r="MB95" s="59"/>
      <c r="MC95" s="59"/>
      <c r="MD95" s="59"/>
      <c r="ME95" s="59"/>
      <c r="MF95" s="59"/>
      <c r="MG95" s="59"/>
      <c r="MH95" s="59"/>
      <c r="MI95" s="59"/>
      <c r="MJ95" s="59"/>
      <c r="MK95" s="59"/>
      <c r="ML95" s="59"/>
      <c r="MM95" s="59"/>
      <c r="MN95" s="59"/>
      <c r="MO95" s="59"/>
      <c r="MP95" s="59"/>
      <c r="MQ95" s="59"/>
      <c r="MR95" s="59"/>
      <c r="MS95" s="59"/>
      <c r="MT95" s="59"/>
      <c r="MU95" s="59"/>
      <c r="MV95" s="59"/>
      <c r="MW95" s="59"/>
      <c r="MX95" s="59"/>
      <c r="MY95" s="59"/>
      <c r="MZ95" s="59"/>
      <c r="NA95" s="59"/>
      <c r="NB95" s="59"/>
      <c r="NC95" s="59"/>
      <c r="ND95" s="59"/>
      <c r="NE95" s="59"/>
      <c r="NF95" s="59"/>
      <c r="NG95" s="59"/>
      <c r="NH95" s="59"/>
      <c r="NI95" s="59"/>
      <c r="NJ95" s="59"/>
      <c r="NK95" s="59"/>
      <c r="NL95" s="59"/>
      <c r="NM95" s="59"/>
      <c r="NN95" s="59"/>
      <c r="NO95" s="59"/>
      <c r="NP95" s="59"/>
      <c r="NQ95" s="59"/>
      <c r="NR95" s="59"/>
      <c r="NS95" s="59"/>
      <c r="NT95" s="59"/>
      <c r="NU95" s="59"/>
      <c r="NV95" s="59"/>
      <c r="NW95" s="59"/>
      <c r="NX95" s="59"/>
      <c r="NY95" s="59"/>
      <c r="NZ95" s="59"/>
      <c r="OA95" s="59"/>
      <c r="OB95" s="59"/>
      <c r="OC95" s="59"/>
      <c r="OD95" s="59"/>
      <c r="OE95" s="59"/>
      <c r="OF95" s="59"/>
      <c r="OG95" s="59"/>
      <c r="OH95" s="59"/>
      <c r="OI95" s="59"/>
      <c r="OJ95" s="59"/>
      <c r="OK95" s="59"/>
      <c r="OL95" s="59"/>
      <c r="OM95" s="59"/>
      <c r="ON95" s="59"/>
      <c r="OO95" s="59"/>
      <c r="OP95" s="59"/>
      <c r="OQ95" s="59"/>
      <c r="OR95" s="59"/>
      <c r="OS95" s="59"/>
      <c r="OT95" s="59"/>
      <c r="OU95" s="59"/>
      <c r="OV95" s="59"/>
      <c r="OW95" s="59"/>
      <c r="OX95" s="59"/>
      <c r="OY95" s="59"/>
      <c r="OZ95" s="59"/>
      <c r="PA95" s="59"/>
      <c r="PB95" s="59"/>
      <c r="PC95" s="59"/>
      <c r="PD95" s="59"/>
      <c r="PE95" s="59"/>
      <c r="PF95" s="59"/>
      <c r="PG95" s="59"/>
      <c r="PH95" s="59"/>
      <c r="PI95" s="59"/>
      <c r="PJ95" s="59"/>
      <c r="PK95" s="59"/>
      <c r="PL95" s="59"/>
      <c r="PM95" s="59"/>
      <c r="PN95" s="59"/>
      <c r="PO95" s="59"/>
      <c r="PP95" s="59"/>
      <c r="PQ95" s="59"/>
      <c r="PR95" s="59"/>
      <c r="PS95" s="59"/>
      <c r="PT95" s="59"/>
      <c r="PU95" s="59"/>
      <c r="PV95" s="59"/>
      <c r="PW95" s="59"/>
      <c r="PX95" s="59"/>
      <c r="PY95" s="59"/>
      <c r="PZ95" s="59"/>
      <c r="QA95" s="59"/>
      <c r="QB95" s="59"/>
      <c r="QC95" s="59"/>
      <c r="QD95" s="59"/>
      <c r="QE95" s="59"/>
      <c r="QF95" s="59"/>
      <c r="QG95" s="59"/>
      <c r="QH95" s="59"/>
      <c r="QI95" s="59"/>
      <c r="QJ95" s="59"/>
      <c r="QK95" s="59"/>
      <c r="QL95" s="59"/>
      <c r="QM95" s="59"/>
      <c r="QN95" s="59"/>
      <c r="QO95" s="59"/>
      <c r="QP95" s="59"/>
      <c r="QQ95" s="59"/>
      <c r="QR95" s="59"/>
      <c r="QS95" s="59"/>
      <c r="QT95" s="59"/>
      <c r="QU95" s="59"/>
      <c r="QV95" s="59"/>
      <c r="QW95" s="59"/>
      <c r="QX95" s="59"/>
      <c r="QY95" s="59"/>
      <c r="QZ95" s="59"/>
      <c r="RA95" s="59"/>
      <c r="RB95" s="59"/>
      <c r="RC95" s="59"/>
      <c r="RD95" s="59"/>
      <c r="RE95" s="59"/>
      <c r="RF95" s="59"/>
      <c r="RG95" s="59"/>
      <c r="RH95" s="59"/>
      <c r="RI95" s="59"/>
      <c r="RJ95" s="59"/>
      <c r="RK95" s="59"/>
      <c r="RL95" s="59"/>
      <c r="RM95" s="59"/>
      <c r="RN95" s="59"/>
      <c r="RO95" s="59"/>
      <c r="RP95" s="59"/>
      <c r="RQ95" s="59"/>
      <c r="RR95" s="59"/>
      <c r="RS95" s="59"/>
      <c r="RT95" s="59"/>
      <c r="RU95" s="59"/>
      <c r="RV95" s="59"/>
      <c r="RW95" s="59"/>
      <c r="RX95" s="59"/>
      <c r="RY95" s="59"/>
      <c r="RZ95" s="59"/>
      <c r="SA95" s="59"/>
      <c r="SB95" s="59"/>
      <c r="SC95" s="59"/>
      <c r="SD95" s="59"/>
      <c r="SE95" s="59"/>
      <c r="SF95" s="59"/>
      <c r="SG95" s="59"/>
      <c r="SH95" s="59"/>
      <c r="SI95" s="59"/>
      <c r="SJ95" s="59"/>
      <c r="SK95" s="59"/>
      <c r="SL95" s="59"/>
      <c r="SM95" s="59"/>
      <c r="SN95" s="59"/>
      <c r="SO95" s="59"/>
      <c r="SP95" s="59"/>
      <c r="SQ95" s="59"/>
      <c r="SR95" s="59"/>
      <c r="SS95" s="59"/>
      <c r="ST95" s="59"/>
      <c r="SU95" s="59"/>
      <c r="SV95" s="59"/>
      <c r="SW95" s="59"/>
      <c r="SX95" s="59"/>
      <c r="SY95" s="59"/>
      <c r="SZ95" s="59"/>
      <c r="TA95" s="59"/>
      <c r="TB95" s="59"/>
      <c r="TC95" s="59"/>
      <c r="TD95" s="59"/>
      <c r="TE95" s="59"/>
      <c r="TF95" s="59"/>
      <c r="TG95" s="59"/>
      <c r="TH95" s="59"/>
      <c r="TI95" s="59"/>
      <c r="TJ95" s="59"/>
      <c r="TK95" s="59"/>
      <c r="TL95" s="59"/>
      <c r="TM95" s="59"/>
      <c r="TN95" s="59"/>
      <c r="TO95" s="59"/>
      <c r="TP95" s="59"/>
      <c r="TQ95" s="59"/>
      <c r="TR95" s="59"/>
      <c r="TS95" s="59"/>
      <c r="TT95" s="59"/>
      <c r="TU95" s="59"/>
      <c r="TV95" s="59"/>
      <c r="TW95" s="59"/>
      <c r="TX95" s="59"/>
      <c r="TY95" s="59"/>
      <c r="TZ95" s="59"/>
      <c r="UA95" s="59"/>
      <c r="UB95" s="59"/>
      <c r="UC95" s="59"/>
      <c r="UD95" s="59"/>
      <c r="UE95" s="59"/>
      <c r="UF95" s="59"/>
      <c r="UG95" s="59"/>
      <c r="UH95" s="59"/>
      <c r="UI95" s="59"/>
      <c r="UJ95" s="59"/>
      <c r="UK95" s="59"/>
      <c r="UL95" s="59"/>
      <c r="UM95" s="59"/>
      <c r="UN95" s="59"/>
      <c r="UO95" s="59"/>
      <c r="UP95" s="59"/>
      <c r="UQ95" s="59"/>
      <c r="UR95" s="59"/>
      <c r="US95" s="59"/>
      <c r="UT95" s="59"/>
      <c r="UU95" s="59"/>
      <c r="UV95" s="59"/>
      <c r="UW95" s="59"/>
      <c r="UX95" s="59"/>
      <c r="UY95" s="59"/>
      <c r="UZ95" s="59"/>
      <c r="VA95" s="59"/>
      <c r="VB95" s="59"/>
      <c r="VC95" s="59"/>
      <c r="VD95" s="59"/>
      <c r="VE95" s="59"/>
      <c r="VF95" s="59"/>
      <c r="VG95" s="59"/>
      <c r="VH95" s="59"/>
      <c r="VI95" s="59"/>
      <c r="VJ95" s="59"/>
      <c r="VK95" s="59"/>
      <c r="VL95" s="59"/>
      <c r="VM95" s="59"/>
      <c r="VN95" s="59"/>
      <c r="VO95" s="59"/>
      <c r="VP95" s="59"/>
      <c r="VQ95" s="59"/>
      <c r="VR95" s="59"/>
      <c r="VS95" s="59"/>
      <c r="VT95" s="59"/>
      <c r="VU95" s="59"/>
      <c r="VV95" s="59"/>
      <c r="VW95" s="59"/>
      <c r="VX95" s="59"/>
      <c r="VY95" s="59"/>
      <c r="VZ95" s="59"/>
      <c r="WA95" s="59"/>
      <c r="WB95" s="59"/>
      <c r="WC95" s="59"/>
      <c r="WD95" s="59"/>
      <c r="WE95" s="59"/>
      <c r="WF95" s="59"/>
      <c r="WG95" s="59"/>
      <c r="WH95" s="59"/>
      <c r="WI95" s="59"/>
      <c r="WJ95" s="59"/>
      <c r="WK95" s="59"/>
      <c r="WL95" s="59"/>
      <c r="WM95" s="59"/>
      <c r="WN95" s="59"/>
      <c r="WO95" s="59"/>
      <c r="WP95" s="59"/>
      <c r="WQ95" s="59"/>
      <c r="WR95" s="59"/>
      <c r="WS95" s="59"/>
      <c r="WT95" s="59"/>
      <c r="WU95" s="59"/>
      <c r="WV95" s="59"/>
      <c r="WW95" s="59"/>
      <c r="WX95" s="59"/>
      <c r="WY95" s="59"/>
      <c r="WZ95" s="59"/>
      <c r="XA95" s="59"/>
      <c r="XB95" s="59"/>
      <c r="XC95" s="59"/>
      <c r="XD95" s="59"/>
      <c r="XE95" s="59"/>
      <c r="XF95" s="59"/>
      <c r="XG95" s="59"/>
      <c r="XH95" s="59"/>
      <c r="XI95" s="59"/>
      <c r="XJ95" s="59"/>
      <c r="XK95" s="59"/>
      <c r="XL95" s="59"/>
      <c r="XM95" s="59"/>
      <c r="XN95" s="59"/>
      <c r="XO95" s="59"/>
      <c r="XP95" s="59"/>
      <c r="XQ95" s="59"/>
      <c r="XR95" s="59"/>
      <c r="XS95" s="59"/>
      <c r="XT95" s="59"/>
      <c r="XU95" s="59"/>
      <c r="XV95" s="59"/>
      <c r="XW95" s="59"/>
      <c r="XX95" s="59"/>
      <c r="XY95" s="59"/>
      <c r="XZ95" s="59"/>
      <c r="YA95" s="59"/>
      <c r="YB95" s="59"/>
      <c r="YC95" s="59"/>
      <c r="YD95" s="59"/>
      <c r="YE95" s="59"/>
      <c r="YF95" s="59"/>
      <c r="YG95" s="59"/>
      <c r="YH95" s="59"/>
      <c r="YI95" s="59"/>
      <c r="YJ95" s="59"/>
      <c r="YK95" s="59"/>
      <c r="YL95" s="59"/>
      <c r="YM95" s="59"/>
      <c r="YN95" s="59"/>
      <c r="YO95" s="59"/>
      <c r="YP95" s="59"/>
      <c r="YQ95" s="59"/>
      <c r="YR95" s="59"/>
      <c r="YS95" s="59"/>
      <c r="YT95" s="59"/>
      <c r="YU95" s="59"/>
      <c r="YV95" s="59"/>
      <c r="YW95" s="59"/>
      <c r="YX95" s="59"/>
      <c r="YY95" s="59"/>
      <c r="YZ95" s="59"/>
      <c r="ZA95" s="59"/>
      <c r="ZB95" s="59"/>
      <c r="ZC95" s="59"/>
      <c r="ZD95" s="59"/>
      <c r="ZE95" s="59"/>
      <c r="ZF95" s="59"/>
      <c r="ZG95" s="59"/>
      <c r="ZH95" s="59"/>
      <c r="ZI95" s="59"/>
      <c r="ZJ95" s="59"/>
      <c r="ZK95" s="59"/>
      <c r="ZL95" s="59"/>
      <c r="ZM95" s="59"/>
      <c r="ZN95" s="59"/>
      <c r="ZO95" s="59"/>
      <c r="ZP95" s="59"/>
      <c r="ZQ95" s="59"/>
      <c r="ZR95" s="59"/>
      <c r="ZS95" s="59"/>
      <c r="ZT95" s="59"/>
      <c r="ZU95" s="59"/>
      <c r="ZV95" s="59"/>
      <c r="ZW95" s="59"/>
      <c r="ZX95" s="59"/>
      <c r="ZY95" s="59"/>
      <c r="ZZ95" s="59"/>
      <c r="AAA95" s="59"/>
      <c r="AAB95" s="59"/>
      <c r="AAC95" s="59"/>
      <c r="AAD95" s="59"/>
      <c r="AAE95" s="59"/>
      <c r="AAF95" s="59"/>
      <c r="AAG95" s="59"/>
      <c r="AAH95" s="59"/>
      <c r="AAI95" s="59"/>
      <c r="AAJ95" s="59"/>
      <c r="AAK95" s="59"/>
      <c r="AAL95" s="59"/>
      <c r="AAM95" s="59"/>
      <c r="AAN95" s="59"/>
      <c r="AAO95" s="59"/>
      <c r="AAP95" s="59"/>
      <c r="AAQ95" s="59"/>
      <c r="AAR95" s="59"/>
      <c r="AAS95" s="59"/>
      <c r="AAT95" s="59"/>
      <c r="AAU95" s="59"/>
      <c r="AAV95" s="59"/>
      <c r="AAW95" s="59"/>
      <c r="AAX95" s="59"/>
      <c r="AAY95" s="59"/>
      <c r="AAZ95" s="59"/>
      <c r="ABA95" s="59"/>
      <c r="ABB95" s="59"/>
      <c r="ABC95" s="59"/>
      <c r="ABD95" s="59"/>
      <c r="ABE95" s="59"/>
      <c r="ABF95" s="59"/>
      <c r="ABG95" s="59"/>
      <c r="ABH95" s="59"/>
      <c r="ABI95" s="59"/>
      <c r="ABJ95" s="59"/>
      <c r="ABK95" s="59"/>
      <c r="ABL95" s="59"/>
      <c r="ABM95" s="59"/>
      <c r="ABN95" s="59"/>
      <c r="ABO95" s="59"/>
      <c r="ABP95" s="59"/>
      <c r="ABQ95" s="59"/>
      <c r="ABR95" s="59"/>
      <c r="ABS95" s="59"/>
      <c r="ABT95" s="59"/>
      <c r="ABU95" s="59"/>
      <c r="ABV95" s="59"/>
      <c r="ABW95" s="59"/>
      <c r="ABX95" s="59"/>
      <c r="ABY95" s="59"/>
      <c r="ABZ95" s="59"/>
      <c r="ACA95" s="59"/>
      <c r="ACB95" s="59"/>
      <c r="ACC95" s="59"/>
      <c r="ACD95" s="59"/>
      <c r="ACE95" s="59"/>
      <c r="ACF95" s="59"/>
      <c r="ACG95" s="59"/>
      <c r="ACH95" s="59"/>
      <c r="ACI95" s="59"/>
      <c r="ACJ95" s="59"/>
      <c r="ACK95" s="59"/>
      <c r="ACL95" s="59"/>
      <c r="ACM95" s="59"/>
      <c r="ACN95" s="59"/>
      <c r="ACO95" s="59"/>
      <c r="ACP95" s="59"/>
      <c r="ACQ95" s="59"/>
      <c r="ACR95" s="59"/>
      <c r="ACS95" s="59"/>
      <c r="ACT95" s="59"/>
      <c r="ACU95" s="59"/>
      <c r="ACV95" s="59"/>
      <c r="ACW95" s="59"/>
      <c r="ACX95" s="59"/>
      <c r="ACY95" s="59"/>
      <c r="ACZ95" s="59"/>
      <c r="ADA95" s="59"/>
      <c r="ADB95" s="59"/>
      <c r="ADC95" s="59"/>
      <c r="ADD95" s="59"/>
      <c r="ADE95" s="59"/>
      <c r="ADF95" s="59"/>
      <c r="ADG95" s="59"/>
      <c r="ADH95" s="59"/>
      <c r="ADI95" s="59"/>
      <c r="ADJ95" s="59"/>
      <c r="ADK95" s="59"/>
      <c r="ADL95" s="59"/>
      <c r="ADM95" s="59"/>
      <c r="ADN95" s="59"/>
      <c r="ADO95" s="59"/>
      <c r="ADP95" s="59"/>
      <c r="ADQ95" s="59"/>
      <c r="ADR95" s="59"/>
      <c r="ADS95" s="59"/>
      <c r="ADT95" s="59"/>
      <c r="ADU95" s="59"/>
      <c r="ADV95" s="59"/>
      <c r="ADW95" s="59"/>
      <c r="ADX95" s="59"/>
      <c r="ADY95" s="59"/>
      <c r="ADZ95" s="59"/>
      <c r="AEA95" s="59"/>
      <c r="AEB95" s="59"/>
      <c r="AEC95" s="59"/>
      <c r="AED95" s="59"/>
      <c r="AEE95" s="59"/>
      <c r="AEF95" s="59"/>
      <c r="AEG95" s="59"/>
      <c r="AEH95" s="59"/>
      <c r="AEI95" s="59"/>
      <c r="AEJ95" s="59"/>
      <c r="AEK95" s="59"/>
      <c r="AEL95" s="59"/>
      <c r="AEM95" s="59"/>
      <c r="AEN95" s="59"/>
      <c r="AEO95" s="59"/>
      <c r="AEP95" s="59"/>
      <c r="AEQ95" s="59"/>
      <c r="AER95" s="59"/>
      <c r="AES95" s="59"/>
      <c r="AET95" s="59"/>
      <c r="AEU95" s="59"/>
      <c r="AEV95" s="59"/>
      <c r="AEW95" s="59"/>
      <c r="AEX95" s="59"/>
      <c r="AEY95" s="59"/>
      <c r="AEZ95" s="59"/>
      <c r="AFA95" s="59"/>
      <c r="AFB95" s="59"/>
      <c r="AFC95" s="59"/>
      <c r="AFD95" s="59"/>
      <c r="AFE95" s="59"/>
      <c r="AFF95" s="59"/>
      <c r="AFG95" s="59"/>
      <c r="AFH95" s="59"/>
      <c r="AFI95" s="59"/>
      <c r="AFJ95" s="59"/>
      <c r="AFK95" s="59"/>
      <c r="AFL95" s="59"/>
      <c r="AFM95" s="59"/>
      <c r="AFN95" s="59"/>
      <c r="AFO95" s="59"/>
      <c r="AFP95" s="59"/>
      <c r="AFQ95" s="59"/>
      <c r="AFR95" s="59"/>
      <c r="AFS95" s="59"/>
      <c r="AFT95" s="59"/>
      <c r="AFU95" s="59"/>
      <c r="AFV95" s="59"/>
      <c r="AFW95" s="59"/>
      <c r="AFX95" s="59"/>
      <c r="AFY95" s="59"/>
      <c r="AFZ95" s="59"/>
      <c r="AGA95" s="59"/>
      <c r="AGB95" s="59"/>
      <c r="AGC95" s="59"/>
      <c r="AGD95" s="59"/>
      <c r="AGE95" s="59"/>
      <c r="AGF95" s="59"/>
      <c r="AGG95" s="59"/>
      <c r="AGH95" s="59"/>
      <c r="AGI95" s="59"/>
      <c r="AGJ95" s="59"/>
      <c r="AGK95" s="59"/>
      <c r="AGL95" s="59"/>
      <c r="AGM95" s="59"/>
      <c r="AGN95" s="59"/>
      <c r="AGO95" s="59"/>
      <c r="AGP95" s="59"/>
      <c r="AGQ95" s="59"/>
      <c r="AGR95" s="59"/>
      <c r="AGS95" s="59"/>
      <c r="AGT95" s="59"/>
      <c r="AGU95" s="59"/>
      <c r="AGV95" s="59"/>
      <c r="AGW95" s="59"/>
      <c r="AGX95" s="59"/>
      <c r="AGY95" s="59"/>
      <c r="AGZ95" s="59"/>
      <c r="AHA95" s="59"/>
      <c r="AHB95" s="59"/>
      <c r="AHC95" s="59"/>
      <c r="AHD95" s="59"/>
      <c r="AHE95" s="59"/>
      <c r="AHF95" s="59"/>
      <c r="AHG95" s="59"/>
      <c r="AHH95" s="59"/>
      <c r="AHI95" s="59"/>
      <c r="AHJ95" s="59"/>
      <c r="AHK95" s="59"/>
      <c r="AHL95" s="59"/>
      <c r="AHM95" s="59"/>
      <c r="AHN95" s="59"/>
      <c r="AHO95" s="59"/>
      <c r="AHP95" s="59"/>
      <c r="AHQ95" s="59"/>
      <c r="AHR95" s="59"/>
      <c r="AHS95" s="59"/>
      <c r="AHT95" s="59"/>
      <c r="AHU95" s="59"/>
      <c r="AHV95" s="59"/>
      <c r="AHW95" s="59"/>
      <c r="AHX95" s="59"/>
      <c r="AHY95" s="59"/>
      <c r="AHZ95" s="59"/>
      <c r="AIA95" s="59"/>
      <c r="AIB95" s="59"/>
      <c r="AIC95" s="59"/>
      <c r="AID95" s="59"/>
      <c r="AIE95" s="59"/>
      <c r="AIF95" s="59"/>
      <c r="AIG95" s="59"/>
      <c r="AIH95" s="59"/>
      <c r="AII95" s="59"/>
      <c r="AIJ95" s="59"/>
      <c r="AIK95" s="59"/>
      <c r="AIL95" s="59"/>
      <c r="AIM95" s="59"/>
      <c r="AIN95" s="59"/>
      <c r="AIO95" s="59"/>
      <c r="AIP95" s="59"/>
      <c r="AIQ95" s="59"/>
      <c r="AIR95" s="59"/>
      <c r="AIS95" s="59"/>
      <c r="AIT95" s="59"/>
      <c r="AIU95" s="59"/>
      <c r="AIV95" s="59"/>
      <c r="AIW95" s="59"/>
      <c r="AIX95" s="59"/>
      <c r="AIY95" s="59"/>
      <c r="AIZ95" s="59"/>
      <c r="AJA95" s="59"/>
      <c r="AJB95" s="59"/>
      <c r="AJC95" s="59"/>
      <c r="AJD95" s="59"/>
      <c r="AJE95" s="59"/>
      <c r="AJF95" s="59"/>
      <c r="AJG95" s="59"/>
      <c r="AJH95" s="59"/>
      <c r="AJI95" s="59"/>
      <c r="AJJ95" s="59"/>
      <c r="AJK95" s="59"/>
      <c r="AJL95" s="59"/>
      <c r="AJM95" s="59"/>
      <c r="AJN95" s="59"/>
      <c r="AJO95" s="59"/>
      <c r="AJP95" s="59"/>
      <c r="AJQ95" s="59"/>
      <c r="AJR95" s="59"/>
      <c r="AJS95" s="59"/>
      <c r="AJT95" s="59"/>
      <c r="AJU95" s="59"/>
      <c r="AJV95" s="59"/>
      <c r="AJW95" s="59"/>
      <c r="AJX95" s="59"/>
      <c r="AJY95" s="59"/>
      <c r="AJZ95" s="59"/>
      <c r="AKA95" s="59"/>
      <c r="AKB95" s="59"/>
      <c r="AKC95" s="59"/>
      <c r="AKD95" s="59"/>
      <c r="AKE95" s="59"/>
      <c r="AKF95" s="59"/>
      <c r="AKG95" s="59"/>
      <c r="AKH95" s="59"/>
      <c r="AKI95" s="59"/>
      <c r="AKJ95" s="59"/>
      <c r="AKK95" s="59"/>
      <c r="AKL95" s="59"/>
      <c r="AKM95" s="59"/>
      <c r="AKN95" s="59"/>
      <c r="AKO95" s="59"/>
      <c r="AKP95" s="59"/>
      <c r="AKQ95" s="59"/>
      <c r="AKR95" s="59"/>
      <c r="AKS95" s="59"/>
      <c r="AKT95" s="59"/>
      <c r="AKU95" s="59"/>
      <c r="AKV95" s="59"/>
      <c r="AKW95" s="59"/>
      <c r="AKX95" s="59"/>
      <c r="AKY95" s="59"/>
      <c r="AKZ95" s="59"/>
      <c r="ALA95" s="59"/>
      <c r="ALB95" s="59"/>
      <c r="ALC95" s="59"/>
      <c r="ALD95" s="59"/>
      <c r="ALE95" s="59"/>
      <c r="ALF95" s="59"/>
      <c r="ALG95" s="59"/>
      <c r="ALH95" s="59"/>
      <c r="ALI95" s="59"/>
      <c r="ALJ95" s="59"/>
      <c r="ALK95" s="59"/>
      <c r="ALL95" s="59"/>
      <c r="ALM95" s="59"/>
      <c r="ALN95" s="59"/>
      <c r="ALO95" s="59"/>
      <c r="ALP95" s="59"/>
      <c r="ALQ95" s="59"/>
      <c r="ALR95" s="59"/>
      <c r="ALS95" s="59"/>
      <c r="ALT95" s="59"/>
      <c r="ALU95" s="59"/>
      <c r="ALV95" s="59"/>
      <c r="ALW95" s="59"/>
      <c r="ALX95" s="59"/>
      <c r="ALY95" s="59"/>
      <c r="ALZ95" s="59"/>
      <c r="AMA95" s="59"/>
      <c r="AMB95" s="59"/>
      <c r="AMC95" s="59"/>
      <c r="AMD95" s="59"/>
      <c r="AME95" s="59"/>
      <c r="AMF95" s="59"/>
      <c r="AMG95" s="59"/>
      <c r="AMH95" s="59"/>
      <c r="AMI95" s="59"/>
      <c r="AMJ95" s="59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45639</v>
      </c>
      <c r="N96" s="31"/>
      <c r="O96" s="31"/>
      <c r="P96" s="30" t="n">
        <f aca="false">IF($L96&lt;&gt;"",NETWORKDAYS($L96,$M96,休日!$B$4:$B$304),"")</f>
        <v>1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45639</v>
      </c>
      <c r="N97" s="31"/>
      <c r="O97" s="31"/>
      <c r="P97" s="30" t="n">
        <f aca="false">IF($L97&lt;&gt;"",NETWORKDAYS($L97,$M97,休日!$B$4:$B$304),"")</f>
        <v>1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45639</v>
      </c>
      <c r="N98" s="31"/>
      <c r="O98" s="31"/>
      <c r="P98" s="30" t="n">
        <f aca="false">IF($L98&lt;&gt;"",NETWORKDAYS($L98,$M98,休日!$B$4:$B$304),"")</f>
        <v>1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45639</v>
      </c>
      <c r="N99" s="31"/>
      <c r="O99" s="31"/>
      <c r="P99" s="30" t="n">
        <f aca="false">IF($L99&lt;&gt;"",NETWORKDAYS($L99,$M99,休日!$B$4:$B$304),"")</f>
        <v>1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45639</v>
      </c>
      <c r="N100" s="31"/>
      <c r="O100" s="31"/>
      <c r="P100" s="30" t="n">
        <f aca="false">IF($L100&lt;&gt;"",NETWORKDAYS($L100,$M100,休日!$B$4:$B$304),"")</f>
        <v>1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2" customFormat="true" ht="18.75" hidden="false" customHeight="true" outlineLevel="0" collapsed="false">
      <c r="A101" s="59"/>
      <c r="B101" s="60" t="str">
        <f aca="false">IF(AND($D101&lt;&gt;"",$F101=""),"E"&amp;ROW(),$B100)</f>
        <v>E92</v>
      </c>
      <c r="C101" s="61" t="n">
        <f aca="false">IF(AND($D101&lt;&gt;"",$D101&lt;&gt;"○"),MAX($C$3:$C100)+1,$C100)</f>
        <v>5</v>
      </c>
      <c r="D101" s="62"/>
      <c r="E101" s="63"/>
      <c r="F101" s="64" t="s">
        <v>106</v>
      </c>
      <c r="G101" s="64"/>
      <c r="H101" s="64"/>
      <c r="I101" s="64"/>
      <c r="J101" s="64"/>
      <c r="K101" s="64"/>
      <c r="L101" s="65"/>
      <c r="M101" s="65"/>
      <c r="N101" s="65"/>
      <c r="O101" s="65"/>
      <c r="P101" s="64" t="str">
        <f aca="false">IF($L101&lt;&gt;"",NETWORKDAYS($L101,$M101,休日!$B$4:$B$304),"")</f>
        <v/>
      </c>
      <c r="Q101" s="64" t="n">
        <v>0</v>
      </c>
      <c r="R101" s="66" t="str">
        <f aca="false">IF(OR(AND($N101="",$L101&lt;&gt;"",$L101&lt;=$U$1),AND($M101&lt;&gt;"",Q101&lt;100,$M101&lt;=$U$1)),"遅延","")</f>
        <v/>
      </c>
      <c r="S101" s="67"/>
      <c r="T101" s="67" t="n">
        <f aca="false">SUM($V101:$FM101)</f>
        <v>0</v>
      </c>
      <c r="U101" s="68"/>
      <c r="V101" s="69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1"/>
      <c r="FN101" s="59"/>
      <c r="FO101" s="59"/>
      <c r="FP101" s="59"/>
      <c r="FQ101" s="59"/>
      <c r="FR101" s="59"/>
      <c r="FS101" s="59"/>
      <c r="FT101" s="59"/>
      <c r="FU101" s="59"/>
      <c r="FV101" s="59"/>
      <c r="FW101" s="59"/>
      <c r="FX101" s="59"/>
      <c r="FY101" s="59"/>
      <c r="FZ101" s="59"/>
      <c r="GA101" s="59"/>
      <c r="GB101" s="59"/>
      <c r="GC101" s="59"/>
      <c r="GD101" s="59"/>
      <c r="GE101" s="59"/>
      <c r="GF101" s="59"/>
      <c r="GG101" s="59"/>
      <c r="GH101" s="59"/>
      <c r="GI101" s="59"/>
      <c r="GJ101" s="59"/>
      <c r="GK101" s="59"/>
      <c r="GL101" s="59"/>
      <c r="GM101" s="59"/>
      <c r="GN101" s="59"/>
      <c r="GO101" s="59"/>
      <c r="GP101" s="59"/>
      <c r="GQ101" s="59"/>
      <c r="GR101" s="59"/>
      <c r="GS101" s="59"/>
      <c r="GT101" s="59"/>
      <c r="GU101" s="59"/>
      <c r="GV101" s="59"/>
      <c r="GW101" s="59"/>
      <c r="GX101" s="59"/>
      <c r="GY101" s="59"/>
      <c r="GZ101" s="59"/>
      <c r="HA101" s="59"/>
      <c r="HB101" s="59"/>
      <c r="HC101" s="59"/>
      <c r="HD101" s="59"/>
      <c r="HE101" s="59"/>
      <c r="HF101" s="59"/>
      <c r="HG101" s="59"/>
      <c r="HH101" s="59"/>
      <c r="HI101" s="59"/>
      <c r="HJ101" s="59"/>
      <c r="HK101" s="59"/>
      <c r="HL101" s="59"/>
      <c r="HM101" s="59"/>
      <c r="HN101" s="59"/>
      <c r="HO101" s="59"/>
      <c r="HP101" s="59"/>
      <c r="HQ101" s="59"/>
      <c r="HR101" s="59"/>
      <c r="HS101" s="59"/>
      <c r="HT101" s="59"/>
      <c r="HU101" s="59"/>
      <c r="HV101" s="59"/>
      <c r="HW101" s="59"/>
      <c r="HX101" s="59"/>
      <c r="HY101" s="59"/>
      <c r="HZ101" s="59"/>
      <c r="IA101" s="59"/>
      <c r="IB101" s="59"/>
      <c r="IC101" s="59"/>
      <c r="ID101" s="59"/>
      <c r="IE101" s="59"/>
      <c r="IF101" s="59"/>
      <c r="IG101" s="59"/>
      <c r="IH101" s="59"/>
      <c r="II101" s="59"/>
      <c r="IJ101" s="59"/>
      <c r="IK101" s="59"/>
      <c r="IL101" s="59"/>
      <c r="IM101" s="59"/>
      <c r="IN101" s="59"/>
      <c r="IO101" s="59"/>
      <c r="IP101" s="59"/>
      <c r="IQ101" s="59"/>
      <c r="IR101" s="59"/>
      <c r="IS101" s="59"/>
      <c r="IT101" s="59"/>
      <c r="IU101" s="59"/>
      <c r="IV101" s="59"/>
      <c r="IW101" s="59"/>
      <c r="IX101" s="59"/>
      <c r="IY101" s="59"/>
      <c r="IZ101" s="59"/>
      <c r="JA101" s="59"/>
      <c r="JB101" s="59"/>
      <c r="JC101" s="59"/>
      <c r="JD101" s="59"/>
      <c r="JE101" s="59"/>
      <c r="JF101" s="59"/>
      <c r="JG101" s="59"/>
      <c r="JH101" s="59"/>
      <c r="JI101" s="59"/>
      <c r="JJ101" s="59"/>
      <c r="JK101" s="59"/>
      <c r="JL101" s="59"/>
      <c r="JM101" s="59"/>
      <c r="JN101" s="59"/>
      <c r="JO101" s="59"/>
      <c r="JP101" s="59"/>
      <c r="JQ101" s="59"/>
      <c r="JR101" s="59"/>
      <c r="JS101" s="59"/>
      <c r="JT101" s="59"/>
      <c r="JU101" s="59"/>
      <c r="JV101" s="59"/>
      <c r="JW101" s="59"/>
      <c r="JX101" s="59"/>
      <c r="JY101" s="59"/>
      <c r="JZ101" s="59"/>
      <c r="KA101" s="59"/>
      <c r="KB101" s="59"/>
      <c r="KC101" s="59"/>
      <c r="KD101" s="59"/>
      <c r="KE101" s="59"/>
      <c r="KF101" s="59"/>
      <c r="KG101" s="59"/>
      <c r="KH101" s="59"/>
      <c r="KI101" s="59"/>
      <c r="KJ101" s="59"/>
      <c r="KK101" s="59"/>
      <c r="KL101" s="59"/>
      <c r="KM101" s="59"/>
      <c r="KN101" s="59"/>
      <c r="KO101" s="59"/>
      <c r="KP101" s="59"/>
      <c r="KQ101" s="59"/>
      <c r="KR101" s="59"/>
      <c r="KS101" s="59"/>
      <c r="KT101" s="59"/>
      <c r="KU101" s="59"/>
      <c r="KV101" s="59"/>
      <c r="KW101" s="59"/>
      <c r="KX101" s="59"/>
      <c r="KY101" s="59"/>
      <c r="KZ101" s="59"/>
      <c r="LA101" s="59"/>
      <c r="LB101" s="59"/>
      <c r="LC101" s="59"/>
      <c r="LD101" s="59"/>
      <c r="LE101" s="59"/>
      <c r="LF101" s="59"/>
      <c r="LG101" s="59"/>
      <c r="LH101" s="59"/>
      <c r="LI101" s="59"/>
      <c r="LJ101" s="59"/>
      <c r="LK101" s="59"/>
      <c r="LL101" s="59"/>
      <c r="LM101" s="59"/>
      <c r="LN101" s="59"/>
      <c r="LO101" s="59"/>
      <c r="LP101" s="59"/>
      <c r="LQ101" s="59"/>
      <c r="LR101" s="59"/>
      <c r="LS101" s="59"/>
      <c r="LT101" s="59"/>
      <c r="LU101" s="59"/>
      <c r="LV101" s="59"/>
      <c r="LW101" s="59"/>
      <c r="LX101" s="59"/>
      <c r="LY101" s="59"/>
      <c r="LZ101" s="59"/>
      <c r="MA101" s="59"/>
      <c r="MB101" s="59"/>
      <c r="MC101" s="59"/>
      <c r="MD101" s="59"/>
      <c r="ME101" s="59"/>
      <c r="MF101" s="59"/>
      <c r="MG101" s="59"/>
      <c r="MH101" s="59"/>
      <c r="MI101" s="59"/>
      <c r="MJ101" s="59"/>
      <c r="MK101" s="59"/>
      <c r="ML101" s="59"/>
      <c r="MM101" s="59"/>
      <c r="MN101" s="59"/>
      <c r="MO101" s="59"/>
      <c r="MP101" s="59"/>
      <c r="MQ101" s="59"/>
      <c r="MR101" s="59"/>
      <c r="MS101" s="59"/>
      <c r="MT101" s="59"/>
      <c r="MU101" s="59"/>
      <c r="MV101" s="59"/>
      <c r="MW101" s="59"/>
      <c r="MX101" s="59"/>
      <c r="MY101" s="59"/>
      <c r="MZ101" s="59"/>
      <c r="NA101" s="59"/>
      <c r="NB101" s="59"/>
      <c r="NC101" s="59"/>
      <c r="ND101" s="59"/>
      <c r="NE101" s="59"/>
      <c r="NF101" s="59"/>
      <c r="NG101" s="59"/>
      <c r="NH101" s="59"/>
      <c r="NI101" s="59"/>
      <c r="NJ101" s="59"/>
      <c r="NK101" s="59"/>
      <c r="NL101" s="59"/>
      <c r="NM101" s="59"/>
      <c r="NN101" s="59"/>
      <c r="NO101" s="59"/>
      <c r="NP101" s="59"/>
      <c r="NQ101" s="59"/>
      <c r="NR101" s="59"/>
      <c r="NS101" s="59"/>
      <c r="NT101" s="59"/>
      <c r="NU101" s="59"/>
      <c r="NV101" s="59"/>
      <c r="NW101" s="59"/>
      <c r="NX101" s="59"/>
      <c r="NY101" s="59"/>
      <c r="NZ101" s="59"/>
      <c r="OA101" s="59"/>
      <c r="OB101" s="59"/>
      <c r="OC101" s="59"/>
      <c r="OD101" s="59"/>
      <c r="OE101" s="59"/>
      <c r="OF101" s="59"/>
      <c r="OG101" s="59"/>
      <c r="OH101" s="59"/>
      <c r="OI101" s="59"/>
      <c r="OJ101" s="59"/>
      <c r="OK101" s="59"/>
      <c r="OL101" s="59"/>
      <c r="OM101" s="59"/>
      <c r="ON101" s="59"/>
      <c r="OO101" s="59"/>
      <c r="OP101" s="59"/>
      <c r="OQ101" s="59"/>
      <c r="OR101" s="59"/>
      <c r="OS101" s="59"/>
      <c r="OT101" s="59"/>
      <c r="OU101" s="59"/>
      <c r="OV101" s="59"/>
      <c r="OW101" s="59"/>
      <c r="OX101" s="59"/>
      <c r="OY101" s="59"/>
      <c r="OZ101" s="59"/>
      <c r="PA101" s="59"/>
      <c r="PB101" s="59"/>
      <c r="PC101" s="59"/>
      <c r="PD101" s="59"/>
      <c r="PE101" s="59"/>
      <c r="PF101" s="59"/>
      <c r="PG101" s="59"/>
      <c r="PH101" s="59"/>
      <c r="PI101" s="59"/>
      <c r="PJ101" s="59"/>
      <c r="PK101" s="59"/>
      <c r="PL101" s="59"/>
      <c r="PM101" s="59"/>
      <c r="PN101" s="59"/>
      <c r="PO101" s="59"/>
      <c r="PP101" s="59"/>
      <c r="PQ101" s="59"/>
      <c r="PR101" s="59"/>
      <c r="PS101" s="59"/>
      <c r="PT101" s="59"/>
      <c r="PU101" s="59"/>
      <c r="PV101" s="59"/>
      <c r="PW101" s="59"/>
      <c r="PX101" s="59"/>
      <c r="PY101" s="59"/>
      <c r="PZ101" s="59"/>
      <c r="QA101" s="59"/>
      <c r="QB101" s="59"/>
      <c r="QC101" s="59"/>
      <c r="QD101" s="59"/>
      <c r="QE101" s="59"/>
      <c r="QF101" s="59"/>
      <c r="QG101" s="59"/>
      <c r="QH101" s="59"/>
      <c r="QI101" s="59"/>
      <c r="QJ101" s="59"/>
      <c r="QK101" s="59"/>
      <c r="QL101" s="59"/>
      <c r="QM101" s="59"/>
      <c r="QN101" s="59"/>
      <c r="QO101" s="59"/>
      <c r="QP101" s="59"/>
      <c r="QQ101" s="59"/>
      <c r="QR101" s="59"/>
      <c r="QS101" s="59"/>
      <c r="QT101" s="59"/>
      <c r="QU101" s="59"/>
      <c r="QV101" s="59"/>
      <c r="QW101" s="59"/>
      <c r="QX101" s="59"/>
      <c r="QY101" s="59"/>
      <c r="QZ101" s="59"/>
      <c r="RA101" s="59"/>
      <c r="RB101" s="59"/>
      <c r="RC101" s="59"/>
      <c r="RD101" s="59"/>
      <c r="RE101" s="59"/>
      <c r="RF101" s="59"/>
      <c r="RG101" s="59"/>
      <c r="RH101" s="59"/>
      <c r="RI101" s="59"/>
      <c r="RJ101" s="59"/>
      <c r="RK101" s="59"/>
      <c r="RL101" s="59"/>
      <c r="RM101" s="59"/>
      <c r="RN101" s="59"/>
      <c r="RO101" s="59"/>
      <c r="RP101" s="59"/>
      <c r="RQ101" s="59"/>
      <c r="RR101" s="59"/>
      <c r="RS101" s="59"/>
      <c r="RT101" s="59"/>
      <c r="RU101" s="59"/>
      <c r="RV101" s="59"/>
      <c r="RW101" s="59"/>
      <c r="RX101" s="59"/>
      <c r="RY101" s="59"/>
      <c r="RZ101" s="59"/>
      <c r="SA101" s="59"/>
      <c r="SB101" s="59"/>
      <c r="SC101" s="59"/>
      <c r="SD101" s="59"/>
      <c r="SE101" s="59"/>
      <c r="SF101" s="59"/>
      <c r="SG101" s="59"/>
      <c r="SH101" s="59"/>
      <c r="SI101" s="59"/>
      <c r="SJ101" s="59"/>
      <c r="SK101" s="59"/>
      <c r="SL101" s="59"/>
      <c r="SM101" s="59"/>
      <c r="SN101" s="59"/>
      <c r="SO101" s="59"/>
      <c r="SP101" s="59"/>
      <c r="SQ101" s="59"/>
      <c r="SR101" s="59"/>
      <c r="SS101" s="59"/>
      <c r="ST101" s="59"/>
      <c r="SU101" s="59"/>
      <c r="SV101" s="59"/>
      <c r="SW101" s="59"/>
      <c r="SX101" s="59"/>
      <c r="SY101" s="59"/>
      <c r="SZ101" s="59"/>
      <c r="TA101" s="59"/>
      <c r="TB101" s="59"/>
      <c r="TC101" s="59"/>
      <c r="TD101" s="59"/>
      <c r="TE101" s="59"/>
      <c r="TF101" s="59"/>
      <c r="TG101" s="59"/>
      <c r="TH101" s="59"/>
      <c r="TI101" s="59"/>
      <c r="TJ101" s="59"/>
      <c r="TK101" s="59"/>
      <c r="TL101" s="59"/>
      <c r="TM101" s="59"/>
      <c r="TN101" s="59"/>
      <c r="TO101" s="59"/>
      <c r="TP101" s="59"/>
      <c r="TQ101" s="59"/>
      <c r="TR101" s="59"/>
      <c r="TS101" s="59"/>
      <c r="TT101" s="59"/>
      <c r="TU101" s="59"/>
      <c r="TV101" s="59"/>
      <c r="TW101" s="59"/>
      <c r="TX101" s="59"/>
      <c r="TY101" s="59"/>
      <c r="TZ101" s="59"/>
      <c r="UA101" s="59"/>
      <c r="UB101" s="59"/>
      <c r="UC101" s="59"/>
      <c r="UD101" s="59"/>
      <c r="UE101" s="59"/>
      <c r="UF101" s="59"/>
      <c r="UG101" s="59"/>
      <c r="UH101" s="59"/>
      <c r="UI101" s="59"/>
      <c r="UJ101" s="59"/>
      <c r="UK101" s="59"/>
      <c r="UL101" s="59"/>
      <c r="UM101" s="59"/>
      <c r="UN101" s="59"/>
      <c r="UO101" s="59"/>
      <c r="UP101" s="59"/>
      <c r="UQ101" s="59"/>
      <c r="UR101" s="59"/>
      <c r="US101" s="59"/>
      <c r="UT101" s="59"/>
      <c r="UU101" s="59"/>
      <c r="UV101" s="59"/>
      <c r="UW101" s="59"/>
      <c r="UX101" s="59"/>
      <c r="UY101" s="59"/>
      <c r="UZ101" s="59"/>
      <c r="VA101" s="59"/>
      <c r="VB101" s="59"/>
      <c r="VC101" s="59"/>
      <c r="VD101" s="59"/>
      <c r="VE101" s="59"/>
      <c r="VF101" s="59"/>
      <c r="VG101" s="59"/>
      <c r="VH101" s="59"/>
      <c r="VI101" s="59"/>
      <c r="VJ101" s="59"/>
      <c r="VK101" s="59"/>
      <c r="VL101" s="59"/>
      <c r="VM101" s="59"/>
      <c r="VN101" s="59"/>
      <c r="VO101" s="59"/>
      <c r="VP101" s="59"/>
      <c r="VQ101" s="59"/>
      <c r="VR101" s="59"/>
      <c r="VS101" s="59"/>
      <c r="VT101" s="59"/>
      <c r="VU101" s="59"/>
      <c r="VV101" s="59"/>
      <c r="VW101" s="59"/>
      <c r="VX101" s="59"/>
      <c r="VY101" s="59"/>
      <c r="VZ101" s="59"/>
      <c r="WA101" s="59"/>
      <c r="WB101" s="59"/>
      <c r="WC101" s="59"/>
      <c r="WD101" s="59"/>
      <c r="WE101" s="59"/>
      <c r="WF101" s="59"/>
      <c r="WG101" s="59"/>
      <c r="WH101" s="59"/>
      <c r="WI101" s="59"/>
      <c r="WJ101" s="59"/>
      <c r="WK101" s="59"/>
      <c r="WL101" s="59"/>
      <c r="WM101" s="59"/>
      <c r="WN101" s="59"/>
      <c r="WO101" s="59"/>
      <c r="WP101" s="59"/>
      <c r="WQ101" s="59"/>
      <c r="WR101" s="59"/>
      <c r="WS101" s="59"/>
      <c r="WT101" s="59"/>
      <c r="WU101" s="59"/>
      <c r="WV101" s="59"/>
      <c r="WW101" s="59"/>
      <c r="WX101" s="59"/>
      <c r="WY101" s="59"/>
      <c r="WZ101" s="59"/>
      <c r="XA101" s="59"/>
      <c r="XB101" s="59"/>
      <c r="XC101" s="59"/>
      <c r="XD101" s="59"/>
      <c r="XE101" s="59"/>
      <c r="XF101" s="59"/>
      <c r="XG101" s="59"/>
      <c r="XH101" s="59"/>
      <c r="XI101" s="59"/>
      <c r="XJ101" s="59"/>
      <c r="XK101" s="59"/>
      <c r="XL101" s="59"/>
      <c r="XM101" s="59"/>
      <c r="XN101" s="59"/>
      <c r="XO101" s="59"/>
      <c r="XP101" s="59"/>
      <c r="XQ101" s="59"/>
      <c r="XR101" s="59"/>
      <c r="XS101" s="59"/>
      <c r="XT101" s="59"/>
      <c r="XU101" s="59"/>
      <c r="XV101" s="59"/>
      <c r="XW101" s="59"/>
      <c r="XX101" s="59"/>
      <c r="XY101" s="59"/>
      <c r="XZ101" s="59"/>
      <c r="YA101" s="59"/>
      <c r="YB101" s="59"/>
      <c r="YC101" s="59"/>
      <c r="YD101" s="59"/>
      <c r="YE101" s="59"/>
      <c r="YF101" s="59"/>
      <c r="YG101" s="59"/>
      <c r="YH101" s="59"/>
      <c r="YI101" s="59"/>
      <c r="YJ101" s="59"/>
      <c r="YK101" s="59"/>
      <c r="YL101" s="59"/>
      <c r="YM101" s="59"/>
      <c r="YN101" s="59"/>
      <c r="YO101" s="59"/>
      <c r="YP101" s="59"/>
      <c r="YQ101" s="59"/>
      <c r="YR101" s="59"/>
      <c r="YS101" s="59"/>
      <c r="YT101" s="59"/>
      <c r="YU101" s="59"/>
      <c r="YV101" s="59"/>
      <c r="YW101" s="59"/>
      <c r="YX101" s="59"/>
      <c r="YY101" s="59"/>
      <c r="YZ101" s="59"/>
      <c r="ZA101" s="59"/>
      <c r="ZB101" s="59"/>
      <c r="ZC101" s="59"/>
      <c r="ZD101" s="59"/>
      <c r="ZE101" s="59"/>
      <c r="ZF101" s="59"/>
      <c r="ZG101" s="59"/>
      <c r="ZH101" s="59"/>
      <c r="ZI101" s="59"/>
      <c r="ZJ101" s="59"/>
      <c r="ZK101" s="59"/>
      <c r="ZL101" s="59"/>
      <c r="ZM101" s="59"/>
      <c r="ZN101" s="59"/>
      <c r="ZO101" s="59"/>
      <c r="ZP101" s="59"/>
      <c r="ZQ101" s="59"/>
      <c r="ZR101" s="59"/>
      <c r="ZS101" s="59"/>
      <c r="ZT101" s="59"/>
      <c r="ZU101" s="59"/>
      <c r="ZV101" s="59"/>
      <c r="ZW101" s="59"/>
      <c r="ZX101" s="59"/>
      <c r="ZY101" s="59"/>
      <c r="ZZ101" s="59"/>
      <c r="AAA101" s="59"/>
      <c r="AAB101" s="59"/>
      <c r="AAC101" s="59"/>
      <c r="AAD101" s="59"/>
      <c r="AAE101" s="59"/>
      <c r="AAF101" s="59"/>
      <c r="AAG101" s="59"/>
      <c r="AAH101" s="59"/>
      <c r="AAI101" s="59"/>
      <c r="AAJ101" s="59"/>
      <c r="AAK101" s="59"/>
      <c r="AAL101" s="59"/>
      <c r="AAM101" s="59"/>
      <c r="AAN101" s="59"/>
      <c r="AAO101" s="59"/>
      <c r="AAP101" s="59"/>
      <c r="AAQ101" s="59"/>
      <c r="AAR101" s="59"/>
      <c r="AAS101" s="59"/>
      <c r="AAT101" s="59"/>
      <c r="AAU101" s="59"/>
      <c r="AAV101" s="59"/>
      <c r="AAW101" s="59"/>
      <c r="AAX101" s="59"/>
      <c r="AAY101" s="59"/>
      <c r="AAZ101" s="59"/>
      <c r="ABA101" s="59"/>
      <c r="ABB101" s="59"/>
      <c r="ABC101" s="59"/>
      <c r="ABD101" s="59"/>
      <c r="ABE101" s="59"/>
      <c r="ABF101" s="59"/>
      <c r="ABG101" s="59"/>
      <c r="ABH101" s="59"/>
      <c r="ABI101" s="59"/>
      <c r="ABJ101" s="59"/>
      <c r="ABK101" s="59"/>
      <c r="ABL101" s="59"/>
      <c r="ABM101" s="59"/>
      <c r="ABN101" s="59"/>
      <c r="ABO101" s="59"/>
      <c r="ABP101" s="59"/>
      <c r="ABQ101" s="59"/>
      <c r="ABR101" s="59"/>
      <c r="ABS101" s="59"/>
      <c r="ABT101" s="59"/>
      <c r="ABU101" s="59"/>
      <c r="ABV101" s="59"/>
      <c r="ABW101" s="59"/>
      <c r="ABX101" s="59"/>
      <c r="ABY101" s="59"/>
      <c r="ABZ101" s="59"/>
      <c r="ACA101" s="59"/>
      <c r="ACB101" s="59"/>
      <c r="ACC101" s="59"/>
      <c r="ACD101" s="59"/>
      <c r="ACE101" s="59"/>
      <c r="ACF101" s="59"/>
      <c r="ACG101" s="59"/>
      <c r="ACH101" s="59"/>
      <c r="ACI101" s="59"/>
      <c r="ACJ101" s="59"/>
      <c r="ACK101" s="59"/>
      <c r="ACL101" s="59"/>
      <c r="ACM101" s="59"/>
      <c r="ACN101" s="59"/>
      <c r="ACO101" s="59"/>
      <c r="ACP101" s="59"/>
      <c r="ACQ101" s="59"/>
      <c r="ACR101" s="59"/>
      <c r="ACS101" s="59"/>
      <c r="ACT101" s="59"/>
      <c r="ACU101" s="59"/>
      <c r="ACV101" s="59"/>
      <c r="ACW101" s="59"/>
      <c r="ACX101" s="59"/>
      <c r="ACY101" s="59"/>
      <c r="ACZ101" s="59"/>
      <c r="ADA101" s="59"/>
      <c r="ADB101" s="59"/>
      <c r="ADC101" s="59"/>
      <c r="ADD101" s="59"/>
      <c r="ADE101" s="59"/>
      <c r="ADF101" s="59"/>
      <c r="ADG101" s="59"/>
      <c r="ADH101" s="59"/>
      <c r="ADI101" s="59"/>
      <c r="ADJ101" s="59"/>
      <c r="ADK101" s="59"/>
      <c r="ADL101" s="59"/>
      <c r="ADM101" s="59"/>
      <c r="ADN101" s="59"/>
      <c r="ADO101" s="59"/>
      <c r="ADP101" s="59"/>
      <c r="ADQ101" s="59"/>
      <c r="ADR101" s="59"/>
      <c r="ADS101" s="59"/>
      <c r="ADT101" s="59"/>
      <c r="ADU101" s="59"/>
      <c r="ADV101" s="59"/>
      <c r="ADW101" s="59"/>
      <c r="ADX101" s="59"/>
      <c r="ADY101" s="59"/>
      <c r="ADZ101" s="59"/>
      <c r="AEA101" s="59"/>
      <c r="AEB101" s="59"/>
      <c r="AEC101" s="59"/>
      <c r="AED101" s="59"/>
      <c r="AEE101" s="59"/>
      <c r="AEF101" s="59"/>
      <c r="AEG101" s="59"/>
      <c r="AEH101" s="59"/>
      <c r="AEI101" s="59"/>
      <c r="AEJ101" s="59"/>
      <c r="AEK101" s="59"/>
      <c r="AEL101" s="59"/>
      <c r="AEM101" s="59"/>
      <c r="AEN101" s="59"/>
      <c r="AEO101" s="59"/>
      <c r="AEP101" s="59"/>
      <c r="AEQ101" s="59"/>
      <c r="AER101" s="59"/>
      <c r="AES101" s="59"/>
      <c r="AET101" s="59"/>
      <c r="AEU101" s="59"/>
      <c r="AEV101" s="59"/>
      <c r="AEW101" s="59"/>
      <c r="AEX101" s="59"/>
      <c r="AEY101" s="59"/>
      <c r="AEZ101" s="59"/>
      <c r="AFA101" s="59"/>
      <c r="AFB101" s="59"/>
      <c r="AFC101" s="59"/>
      <c r="AFD101" s="59"/>
      <c r="AFE101" s="59"/>
      <c r="AFF101" s="59"/>
      <c r="AFG101" s="59"/>
      <c r="AFH101" s="59"/>
      <c r="AFI101" s="59"/>
      <c r="AFJ101" s="59"/>
      <c r="AFK101" s="59"/>
      <c r="AFL101" s="59"/>
      <c r="AFM101" s="59"/>
      <c r="AFN101" s="59"/>
      <c r="AFO101" s="59"/>
      <c r="AFP101" s="59"/>
      <c r="AFQ101" s="59"/>
      <c r="AFR101" s="59"/>
      <c r="AFS101" s="59"/>
      <c r="AFT101" s="59"/>
      <c r="AFU101" s="59"/>
      <c r="AFV101" s="59"/>
      <c r="AFW101" s="59"/>
      <c r="AFX101" s="59"/>
      <c r="AFY101" s="59"/>
      <c r="AFZ101" s="59"/>
      <c r="AGA101" s="59"/>
      <c r="AGB101" s="59"/>
      <c r="AGC101" s="59"/>
      <c r="AGD101" s="59"/>
      <c r="AGE101" s="59"/>
      <c r="AGF101" s="59"/>
      <c r="AGG101" s="59"/>
      <c r="AGH101" s="59"/>
      <c r="AGI101" s="59"/>
      <c r="AGJ101" s="59"/>
      <c r="AGK101" s="59"/>
      <c r="AGL101" s="59"/>
      <c r="AGM101" s="59"/>
      <c r="AGN101" s="59"/>
      <c r="AGO101" s="59"/>
      <c r="AGP101" s="59"/>
      <c r="AGQ101" s="59"/>
      <c r="AGR101" s="59"/>
      <c r="AGS101" s="59"/>
      <c r="AGT101" s="59"/>
      <c r="AGU101" s="59"/>
      <c r="AGV101" s="59"/>
      <c r="AGW101" s="59"/>
      <c r="AGX101" s="59"/>
      <c r="AGY101" s="59"/>
      <c r="AGZ101" s="59"/>
      <c r="AHA101" s="59"/>
      <c r="AHB101" s="59"/>
      <c r="AHC101" s="59"/>
      <c r="AHD101" s="59"/>
      <c r="AHE101" s="59"/>
      <c r="AHF101" s="59"/>
      <c r="AHG101" s="59"/>
      <c r="AHH101" s="59"/>
      <c r="AHI101" s="59"/>
      <c r="AHJ101" s="59"/>
      <c r="AHK101" s="59"/>
      <c r="AHL101" s="59"/>
      <c r="AHM101" s="59"/>
      <c r="AHN101" s="59"/>
      <c r="AHO101" s="59"/>
      <c r="AHP101" s="59"/>
      <c r="AHQ101" s="59"/>
      <c r="AHR101" s="59"/>
      <c r="AHS101" s="59"/>
      <c r="AHT101" s="59"/>
      <c r="AHU101" s="59"/>
      <c r="AHV101" s="59"/>
      <c r="AHW101" s="59"/>
      <c r="AHX101" s="59"/>
      <c r="AHY101" s="59"/>
      <c r="AHZ101" s="59"/>
      <c r="AIA101" s="59"/>
      <c r="AIB101" s="59"/>
      <c r="AIC101" s="59"/>
      <c r="AID101" s="59"/>
      <c r="AIE101" s="59"/>
      <c r="AIF101" s="59"/>
      <c r="AIG101" s="59"/>
      <c r="AIH101" s="59"/>
      <c r="AII101" s="59"/>
      <c r="AIJ101" s="59"/>
      <c r="AIK101" s="59"/>
      <c r="AIL101" s="59"/>
      <c r="AIM101" s="59"/>
      <c r="AIN101" s="59"/>
      <c r="AIO101" s="59"/>
      <c r="AIP101" s="59"/>
      <c r="AIQ101" s="59"/>
      <c r="AIR101" s="59"/>
      <c r="AIS101" s="59"/>
      <c r="AIT101" s="59"/>
      <c r="AIU101" s="59"/>
      <c r="AIV101" s="59"/>
      <c r="AIW101" s="59"/>
      <c r="AIX101" s="59"/>
      <c r="AIY101" s="59"/>
      <c r="AIZ101" s="59"/>
      <c r="AJA101" s="59"/>
      <c r="AJB101" s="59"/>
      <c r="AJC101" s="59"/>
      <c r="AJD101" s="59"/>
      <c r="AJE101" s="59"/>
      <c r="AJF101" s="59"/>
      <c r="AJG101" s="59"/>
      <c r="AJH101" s="59"/>
      <c r="AJI101" s="59"/>
      <c r="AJJ101" s="59"/>
      <c r="AJK101" s="59"/>
      <c r="AJL101" s="59"/>
      <c r="AJM101" s="59"/>
      <c r="AJN101" s="59"/>
      <c r="AJO101" s="59"/>
      <c r="AJP101" s="59"/>
      <c r="AJQ101" s="59"/>
      <c r="AJR101" s="59"/>
      <c r="AJS101" s="59"/>
      <c r="AJT101" s="59"/>
      <c r="AJU101" s="59"/>
      <c r="AJV101" s="59"/>
      <c r="AJW101" s="59"/>
      <c r="AJX101" s="59"/>
      <c r="AJY101" s="59"/>
      <c r="AJZ101" s="59"/>
      <c r="AKA101" s="59"/>
      <c r="AKB101" s="59"/>
      <c r="AKC101" s="59"/>
      <c r="AKD101" s="59"/>
      <c r="AKE101" s="59"/>
      <c r="AKF101" s="59"/>
      <c r="AKG101" s="59"/>
      <c r="AKH101" s="59"/>
      <c r="AKI101" s="59"/>
      <c r="AKJ101" s="59"/>
      <c r="AKK101" s="59"/>
      <c r="AKL101" s="59"/>
      <c r="AKM101" s="59"/>
      <c r="AKN101" s="59"/>
      <c r="AKO101" s="59"/>
      <c r="AKP101" s="59"/>
      <c r="AKQ101" s="59"/>
      <c r="AKR101" s="59"/>
      <c r="AKS101" s="59"/>
      <c r="AKT101" s="59"/>
      <c r="AKU101" s="59"/>
      <c r="AKV101" s="59"/>
      <c r="AKW101" s="59"/>
      <c r="AKX101" s="59"/>
      <c r="AKY101" s="59"/>
      <c r="AKZ101" s="59"/>
      <c r="ALA101" s="59"/>
      <c r="ALB101" s="59"/>
      <c r="ALC101" s="59"/>
      <c r="ALD101" s="59"/>
      <c r="ALE101" s="59"/>
      <c r="ALF101" s="59"/>
      <c r="ALG101" s="59"/>
      <c r="ALH101" s="59"/>
      <c r="ALI101" s="59"/>
      <c r="ALJ101" s="59"/>
      <c r="ALK101" s="59"/>
      <c r="ALL101" s="59"/>
      <c r="ALM101" s="59"/>
      <c r="ALN101" s="59"/>
      <c r="ALO101" s="59"/>
      <c r="ALP101" s="59"/>
      <c r="ALQ101" s="59"/>
      <c r="ALR101" s="59"/>
      <c r="ALS101" s="59"/>
      <c r="ALT101" s="59"/>
      <c r="ALU101" s="59"/>
      <c r="ALV101" s="59"/>
      <c r="ALW101" s="59"/>
      <c r="ALX101" s="59"/>
      <c r="ALY101" s="59"/>
      <c r="ALZ101" s="59"/>
      <c r="AMA101" s="59"/>
      <c r="AMB101" s="59"/>
      <c r="AMC101" s="59"/>
      <c r="AMD101" s="59"/>
      <c r="AME101" s="59"/>
      <c r="AMF101" s="59"/>
      <c r="AMG101" s="59"/>
      <c r="AMH101" s="59"/>
      <c r="AMI101" s="59"/>
      <c r="AMJ101" s="59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2" customFormat="true" ht="18.75" hidden="false" customHeight="true" outlineLevel="0" collapsed="false">
      <c r="A109" s="59"/>
      <c r="B109" s="60" t="str">
        <f aca="false">IF(AND($D109&lt;&gt;"",$F109=""),"E"&amp;ROW(),$B108)</f>
        <v>E92</v>
      </c>
      <c r="C109" s="61" t="n">
        <f aca="false">IF(AND($D109&lt;&gt;"",$D109&lt;&gt;"○"),MAX($C$3:$C108)+1,$C108)</f>
        <v>5</v>
      </c>
      <c r="D109" s="62"/>
      <c r="E109" s="63"/>
      <c r="F109" s="64" t="s">
        <v>113</v>
      </c>
      <c r="G109" s="64"/>
      <c r="H109" s="64"/>
      <c r="I109" s="64"/>
      <c r="J109" s="64"/>
      <c r="K109" s="64"/>
      <c r="L109" s="65"/>
      <c r="M109" s="65"/>
      <c r="N109" s="65"/>
      <c r="O109" s="65"/>
      <c r="P109" s="64" t="str">
        <f aca="false">IF($L109&lt;&gt;"",NETWORKDAYS($L109,$M109,休日!$B$4:$B$304),"")</f>
        <v/>
      </c>
      <c r="Q109" s="64" t="n">
        <v>0</v>
      </c>
      <c r="R109" s="66" t="str">
        <f aca="false">IF(OR(AND($N109="",$L109&lt;&gt;"",$L109&lt;=$U$1),AND($M109&lt;&gt;"",Q109&lt;100,$M109&lt;=$U$1)),"遅延","")</f>
        <v/>
      </c>
      <c r="S109" s="67"/>
      <c r="T109" s="67" t="n">
        <f aca="false">SUM($V109:$FM109)</f>
        <v>0</v>
      </c>
      <c r="U109" s="68"/>
      <c r="V109" s="69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1"/>
      <c r="FN109" s="59"/>
      <c r="FO109" s="59"/>
      <c r="FP109" s="59"/>
      <c r="FQ109" s="59"/>
      <c r="FR109" s="59"/>
      <c r="FS109" s="59"/>
      <c r="FT109" s="59"/>
      <c r="FU109" s="59"/>
      <c r="FV109" s="59"/>
      <c r="FW109" s="59"/>
      <c r="FX109" s="59"/>
      <c r="FY109" s="59"/>
      <c r="FZ109" s="59"/>
      <c r="GA109" s="59"/>
      <c r="GB109" s="59"/>
      <c r="GC109" s="59"/>
      <c r="GD109" s="59"/>
      <c r="GE109" s="59"/>
      <c r="GF109" s="59"/>
      <c r="GG109" s="59"/>
      <c r="GH109" s="59"/>
      <c r="GI109" s="59"/>
      <c r="GJ109" s="59"/>
      <c r="GK109" s="59"/>
      <c r="GL109" s="59"/>
      <c r="GM109" s="59"/>
      <c r="GN109" s="59"/>
      <c r="GO109" s="59"/>
      <c r="GP109" s="59"/>
      <c r="GQ109" s="59"/>
      <c r="GR109" s="59"/>
      <c r="GS109" s="59"/>
      <c r="GT109" s="59"/>
      <c r="GU109" s="59"/>
      <c r="GV109" s="59"/>
      <c r="GW109" s="59"/>
      <c r="GX109" s="59"/>
      <c r="GY109" s="59"/>
      <c r="GZ109" s="59"/>
      <c r="HA109" s="59"/>
      <c r="HB109" s="59"/>
      <c r="HC109" s="59"/>
      <c r="HD109" s="59"/>
      <c r="HE109" s="59"/>
      <c r="HF109" s="59"/>
      <c r="HG109" s="59"/>
      <c r="HH109" s="59"/>
      <c r="HI109" s="59"/>
      <c r="HJ109" s="59"/>
      <c r="HK109" s="59"/>
      <c r="HL109" s="59"/>
      <c r="HM109" s="59"/>
      <c r="HN109" s="59"/>
      <c r="HO109" s="59"/>
      <c r="HP109" s="59"/>
      <c r="HQ109" s="59"/>
      <c r="HR109" s="59"/>
      <c r="HS109" s="59"/>
      <c r="HT109" s="59"/>
      <c r="HU109" s="59"/>
      <c r="HV109" s="59"/>
      <c r="HW109" s="59"/>
      <c r="HX109" s="59"/>
      <c r="HY109" s="59"/>
      <c r="HZ109" s="59"/>
      <c r="IA109" s="59"/>
      <c r="IB109" s="59"/>
      <c r="IC109" s="59"/>
      <c r="ID109" s="59"/>
      <c r="IE109" s="59"/>
      <c r="IF109" s="59"/>
      <c r="IG109" s="59"/>
      <c r="IH109" s="59"/>
      <c r="II109" s="59"/>
      <c r="IJ109" s="59"/>
      <c r="IK109" s="59"/>
      <c r="IL109" s="59"/>
      <c r="IM109" s="59"/>
      <c r="IN109" s="59"/>
      <c r="IO109" s="59"/>
      <c r="IP109" s="59"/>
      <c r="IQ109" s="59"/>
      <c r="IR109" s="59"/>
      <c r="IS109" s="59"/>
      <c r="IT109" s="59"/>
      <c r="IU109" s="59"/>
      <c r="IV109" s="59"/>
      <c r="IW109" s="59"/>
      <c r="IX109" s="59"/>
      <c r="IY109" s="59"/>
      <c r="IZ109" s="59"/>
      <c r="JA109" s="59"/>
      <c r="JB109" s="59"/>
      <c r="JC109" s="59"/>
      <c r="JD109" s="59"/>
      <c r="JE109" s="59"/>
      <c r="JF109" s="59"/>
      <c r="JG109" s="59"/>
      <c r="JH109" s="59"/>
      <c r="JI109" s="59"/>
      <c r="JJ109" s="59"/>
      <c r="JK109" s="59"/>
      <c r="JL109" s="59"/>
      <c r="JM109" s="59"/>
      <c r="JN109" s="59"/>
      <c r="JO109" s="59"/>
      <c r="JP109" s="59"/>
      <c r="JQ109" s="59"/>
      <c r="JR109" s="59"/>
      <c r="JS109" s="59"/>
      <c r="JT109" s="59"/>
      <c r="JU109" s="59"/>
      <c r="JV109" s="59"/>
      <c r="JW109" s="59"/>
      <c r="JX109" s="59"/>
      <c r="JY109" s="59"/>
      <c r="JZ109" s="59"/>
      <c r="KA109" s="59"/>
      <c r="KB109" s="59"/>
      <c r="KC109" s="59"/>
      <c r="KD109" s="59"/>
      <c r="KE109" s="59"/>
      <c r="KF109" s="59"/>
      <c r="KG109" s="59"/>
      <c r="KH109" s="59"/>
      <c r="KI109" s="59"/>
      <c r="KJ109" s="59"/>
      <c r="KK109" s="59"/>
      <c r="KL109" s="59"/>
      <c r="KM109" s="59"/>
      <c r="KN109" s="59"/>
      <c r="KO109" s="59"/>
      <c r="KP109" s="59"/>
      <c r="KQ109" s="59"/>
      <c r="KR109" s="59"/>
      <c r="KS109" s="59"/>
      <c r="KT109" s="59"/>
      <c r="KU109" s="59"/>
      <c r="KV109" s="59"/>
      <c r="KW109" s="59"/>
      <c r="KX109" s="59"/>
      <c r="KY109" s="59"/>
      <c r="KZ109" s="59"/>
      <c r="LA109" s="59"/>
      <c r="LB109" s="59"/>
      <c r="LC109" s="59"/>
      <c r="LD109" s="59"/>
      <c r="LE109" s="59"/>
      <c r="LF109" s="59"/>
      <c r="LG109" s="59"/>
      <c r="LH109" s="59"/>
      <c r="LI109" s="59"/>
      <c r="LJ109" s="59"/>
      <c r="LK109" s="59"/>
      <c r="LL109" s="59"/>
      <c r="LM109" s="59"/>
      <c r="LN109" s="59"/>
      <c r="LO109" s="59"/>
      <c r="LP109" s="59"/>
      <c r="LQ109" s="59"/>
      <c r="LR109" s="59"/>
      <c r="LS109" s="59"/>
      <c r="LT109" s="59"/>
      <c r="LU109" s="59"/>
      <c r="LV109" s="59"/>
      <c r="LW109" s="59"/>
      <c r="LX109" s="59"/>
      <c r="LY109" s="59"/>
      <c r="LZ109" s="59"/>
      <c r="MA109" s="59"/>
      <c r="MB109" s="59"/>
      <c r="MC109" s="59"/>
      <c r="MD109" s="59"/>
      <c r="ME109" s="59"/>
      <c r="MF109" s="59"/>
      <c r="MG109" s="59"/>
      <c r="MH109" s="59"/>
      <c r="MI109" s="59"/>
      <c r="MJ109" s="59"/>
      <c r="MK109" s="59"/>
      <c r="ML109" s="59"/>
      <c r="MM109" s="59"/>
      <c r="MN109" s="59"/>
      <c r="MO109" s="59"/>
      <c r="MP109" s="59"/>
      <c r="MQ109" s="59"/>
      <c r="MR109" s="59"/>
      <c r="MS109" s="59"/>
      <c r="MT109" s="59"/>
      <c r="MU109" s="59"/>
      <c r="MV109" s="59"/>
      <c r="MW109" s="59"/>
      <c r="MX109" s="59"/>
      <c r="MY109" s="59"/>
      <c r="MZ109" s="59"/>
      <c r="NA109" s="59"/>
      <c r="NB109" s="59"/>
      <c r="NC109" s="59"/>
      <c r="ND109" s="59"/>
      <c r="NE109" s="59"/>
      <c r="NF109" s="59"/>
      <c r="NG109" s="59"/>
      <c r="NH109" s="59"/>
      <c r="NI109" s="59"/>
      <c r="NJ109" s="59"/>
      <c r="NK109" s="59"/>
      <c r="NL109" s="59"/>
      <c r="NM109" s="59"/>
      <c r="NN109" s="59"/>
      <c r="NO109" s="59"/>
      <c r="NP109" s="59"/>
      <c r="NQ109" s="59"/>
      <c r="NR109" s="59"/>
      <c r="NS109" s="59"/>
      <c r="NT109" s="59"/>
      <c r="NU109" s="59"/>
      <c r="NV109" s="59"/>
      <c r="NW109" s="59"/>
      <c r="NX109" s="59"/>
      <c r="NY109" s="59"/>
      <c r="NZ109" s="59"/>
      <c r="OA109" s="59"/>
      <c r="OB109" s="59"/>
      <c r="OC109" s="59"/>
      <c r="OD109" s="59"/>
      <c r="OE109" s="59"/>
      <c r="OF109" s="59"/>
      <c r="OG109" s="59"/>
      <c r="OH109" s="59"/>
      <c r="OI109" s="59"/>
      <c r="OJ109" s="59"/>
      <c r="OK109" s="59"/>
      <c r="OL109" s="59"/>
      <c r="OM109" s="59"/>
      <c r="ON109" s="59"/>
      <c r="OO109" s="59"/>
      <c r="OP109" s="59"/>
      <c r="OQ109" s="59"/>
      <c r="OR109" s="59"/>
      <c r="OS109" s="59"/>
      <c r="OT109" s="59"/>
      <c r="OU109" s="59"/>
      <c r="OV109" s="59"/>
      <c r="OW109" s="59"/>
      <c r="OX109" s="59"/>
      <c r="OY109" s="59"/>
      <c r="OZ109" s="59"/>
      <c r="PA109" s="59"/>
      <c r="PB109" s="59"/>
      <c r="PC109" s="59"/>
      <c r="PD109" s="59"/>
      <c r="PE109" s="59"/>
      <c r="PF109" s="59"/>
      <c r="PG109" s="59"/>
      <c r="PH109" s="59"/>
      <c r="PI109" s="59"/>
      <c r="PJ109" s="59"/>
      <c r="PK109" s="59"/>
      <c r="PL109" s="59"/>
      <c r="PM109" s="59"/>
      <c r="PN109" s="59"/>
      <c r="PO109" s="59"/>
      <c r="PP109" s="59"/>
      <c r="PQ109" s="59"/>
      <c r="PR109" s="59"/>
      <c r="PS109" s="59"/>
      <c r="PT109" s="59"/>
      <c r="PU109" s="59"/>
      <c r="PV109" s="59"/>
      <c r="PW109" s="59"/>
      <c r="PX109" s="59"/>
      <c r="PY109" s="59"/>
      <c r="PZ109" s="59"/>
      <c r="QA109" s="59"/>
      <c r="QB109" s="59"/>
      <c r="QC109" s="59"/>
      <c r="QD109" s="59"/>
      <c r="QE109" s="59"/>
      <c r="QF109" s="59"/>
      <c r="QG109" s="59"/>
      <c r="QH109" s="59"/>
      <c r="QI109" s="59"/>
      <c r="QJ109" s="59"/>
      <c r="QK109" s="59"/>
      <c r="QL109" s="59"/>
      <c r="QM109" s="59"/>
      <c r="QN109" s="59"/>
      <c r="QO109" s="59"/>
      <c r="QP109" s="59"/>
      <c r="QQ109" s="59"/>
      <c r="QR109" s="59"/>
      <c r="QS109" s="59"/>
      <c r="QT109" s="59"/>
      <c r="QU109" s="59"/>
      <c r="QV109" s="59"/>
      <c r="QW109" s="59"/>
      <c r="QX109" s="59"/>
      <c r="QY109" s="59"/>
      <c r="QZ109" s="59"/>
      <c r="RA109" s="59"/>
      <c r="RB109" s="59"/>
      <c r="RC109" s="59"/>
      <c r="RD109" s="59"/>
      <c r="RE109" s="59"/>
      <c r="RF109" s="59"/>
      <c r="RG109" s="59"/>
      <c r="RH109" s="59"/>
      <c r="RI109" s="59"/>
      <c r="RJ109" s="59"/>
      <c r="RK109" s="59"/>
      <c r="RL109" s="59"/>
      <c r="RM109" s="59"/>
      <c r="RN109" s="59"/>
      <c r="RO109" s="59"/>
      <c r="RP109" s="59"/>
      <c r="RQ109" s="59"/>
      <c r="RR109" s="59"/>
      <c r="RS109" s="59"/>
      <c r="RT109" s="59"/>
      <c r="RU109" s="59"/>
      <c r="RV109" s="59"/>
      <c r="RW109" s="59"/>
      <c r="RX109" s="59"/>
      <c r="RY109" s="59"/>
      <c r="RZ109" s="59"/>
      <c r="SA109" s="59"/>
      <c r="SB109" s="59"/>
      <c r="SC109" s="59"/>
      <c r="SD109" s="59"/>
      <c r="SE109" s="59"/>
      <c r="SF109" s="59"/>
      <c r="SG109" s="59"/>
      <c r="SH109" s="59"/>
      <c r="SI109" s="59"/>
      <c r="SJ109" s="59"/>
      <c r="SK109" s="59"/>
      <c r="SL109" s="59"/>
      <c r="SM109" s="59"/>
      <c r="SN109" s="59"/>
      <c r="SO109" s="59"/>
      <c r="SP109" s="59"/>
      <c r="SQ109" s="59"/>
      <c r="SR109" s="59"/>
      <c r="SS109" s="59"/>
      <c r="ST109" s="59"/>
      <c r="SU109" s="59"/>
      <c r="SV109" s="59"/>
      <c r="SW109" s="59"/>
      <c r="SX109" s="59"/>
      <c r="SY109" s="59"/>
      <c r="SZ109" s="59"/>
      <c r="TA109" s="59"/>
      <c r="TB109" s="59"/>
      <c r="TC109" s="59"/>
      <c r="TD109" s="59"/>
      <c r="TE109" s="59"/>
      <c r="TF109" s="59"/>
      <c r="TG109" s="59"/>
      <c r="TH109" s="59"/>
      <c r="TI109" s="59"/>
      <c r="TJ109" s="59"/>
      <c r="TK109" s="59"/>
      <c r="TL109" s="59"/>
      <c r="TM109" s="59"/>
      <c r="TN109" s="59"/>
      <c r="TO109" s="59"/>
      <c r="TP109" s="59"/>
      <c r="TQ109" s="59"/>
      <c r="TR109" s="59"/>
      <c r="TS109" s="59"/>
      <c r="TT109" s="59"/>
      <c r="TU109" s="59"/>
      <c r="TV109" s="59"/>
      <c r="TW109" s="59"/>
      <c r="TX109" s="59"/>
      <c r="TY109" s="59"/>
      <c r="TZ109" s="59"/>
      <c r="UA109" s="59"/>
      <c r="UB109" s="59"/>
      <c r="UC109" s="59"/>
      <c r="UD109" s="59"/>
      <c r="UE109" s="59"/>
      <c r="UF109" s="59"/>
      <c r="UG109" s="59"/>
      <c r="UH109" s="59"/>
      <c r="UI109" s="59"/>
      <c r="UJ109" s="59"/>
      <c r="UK109" s="59"/>
      <c r="UL109" s="59"/>
      <c r="UM109" s="59"/>
      <c r="UN109" s="59"/>
      <c r="UO109" s="59"/>
      <c r="UP109" s="59"/>
      <c r="UQ109" s="59"/>
      <c r="UR109" s="59"/>
      <c r="US109" s="59"/>
      <c r="UT109" s="59"/>
      <c r="UU109" s="59"/>
      <c r="UV109" s="59"/>
      <c r="UW109" s="59"/>
      <c r="UX109" s="59"/>
      <c r="UY109" s="59"/>
      <c r="UZ109" s="59"/>
      <c r="VA109" s="59"/>
      <c r="VB109" s="59"/>
      <c r="VC109" s="59"/>
      <c r="VD109" s="59"/>
      <c r="VE109" s="59"/>
      <c r="VF109" s="59"/>
      <c r="VG109" s="59"/>
      <c r="VH109" s="59"/>
      <c r="VI109" s="59"/>
      <c r="VJ109" s="59"/>
      <c r="VK109" s="59"/>
      <c r="VL109" s="59"/>
      <c r="VM109" s="59"/>
      <c r="VN109" s="59"/>
      <c r="VO109" s="59"/>
      <c r="VP109" s="59"/>
      <c r="VQ109" s="59"/>
      <c r="VR109" s="59"/>
      <c r="VS109" s="59"/>
      <c r="VT109" s="59"/>
      <c r="VU109" s="59"/>
      <c r="VV109" s="59"/>
      <c r="VW109" s="59"/>
      <c r="VX109" s="59"/>
      <c r="VY109" s="59"/>
      <c r="VZ109" s="59"/>
      <c r="WA109" s="59"/>
      <c r="WB109" s="59"/>
      <c r="WC109" s="59"/>
      <c r="WD109" s="59"/>
      <c r="WE109" s="59"/>
      <c r="WF109" s="59"/>
      <c r="WG109" s="59"/>
      <c r="WH109" s="59"/>
      <c r="WI109" s="59"/>
      <c r="WJ109" s="59"/>
      <c r="WK109" s="59"/>
      <c r="WL109" s="59"/>
      <c r="WM109" s="59"/>
      <c r="WN109" s="59"/>
      <c r="WO109" s="59"/>
      <c r="WP109" s="59"/>
      <c r="WQ109" s="59"/>
      <c r="WR109" s="59"/>
      <c r="WS109" s="59"/>
      <c r="WT109" s="59"/>
      <c r="WU109" s="59"/>
      <c r="WV109" s="59"/>
      <c r="WW109" s="59"/>
      <c r="WX109" s="59"/>
      <c r="WY109" s="59"/>
      <c r="WZ109" s="59"/>
      <c r="XA109" s="59"/>
      <c r="XB109" s="59"/>
      <c r="XC109" s="59"/>
      <c r="XD109" s="59"/>
      <c r="XE109" s="59"/>
      <c r="XF109" s="59"/>
      <c r="XG109" s="59"/>
      <c r="XH109" s="59"/>
      <c r="XI109" s="59"/>
      <c r="XJ109" s="59"/>
      <c r="XK109" s="59"/>
      <c r="XL109" s="59"/>
      <c r="XM109" s="59"/>
      <c r="XN109" s="59"/>
      <c r="XO109" s="59"/>
      <c r="XP109" s="59"/>
      <c r="XQ109" s="59"/>
      <c r="XR109" s="59"/>
      <c r="XS109" s="59"/>
      <c r="XT109" s="59"/>
      <c r="XU109" s="59"/>
      <c r="XV109" s="59"/>
      <c r="XW109" s="59"/>
      <c r="XX109" s="59"/>
      <c r="XY109" s="59"/>
      <c r="XZ109" s="59"/>
      <c r="YA109" s="59"/>
      <c r="YB109" s="59"/>
      <c r="YC109" s="59"/>
      <c r="YD109" s="59"/>
      <c r="YE109" s="59"/>
      <c r="YF109" s="59"/>
      <c r="YG109" s="59"/>
      <c r="YH109" s="59"/>
      <c r="YI109" s="59"/>
      <c r="YJ109" s="59"/>
      <c r="YK109" s="59"/>
      <c r="YL109" s="59"/>
      <c r="YM109" s="59"/>
      <c r="YN109" s="59"/>
      <c r="YO109" s="59"/>
      <c r="YP109" s="59"/>
      <c r="YQ109" s="59"/>
      <c r="YR109" s="59"/>
      <c r="YS109" s="59"/>
      <c r="YT109" s="59"/>
      <c r="YU109" s="59"/>
      <c r="YV109" s="59"/>
      <c r="YW109" s="59"/>
      <c r="YX109" s="59"/>
      <c r="YY109" s="59"/>
      <c r="YZ109" s="59"/>
      <c r="ZA109" s="59"/>
      <c r="ZB109" s="59"/>
      <c r="ZC109" s="59"/>
      <c r="ZD109" s="59"/>
      <c r="ZE109" s="59"/>
      <c r="ZF109" s="59"/>
      <c r="ZG109" s="59"/>
      <c r="ZH109" s="59"/>
      <c r="ZI109" s="59"/>
      <c r="ZJ109" s="59"/>
      <c r="ZK109" s="59"/>
      <c r="ZL109" s="59"/>
      <c r="ZM109" s="59"/>
      <c r="ZN109" s="59"/>
      <c r="ZO109" s="59"/>
      <c r="ZP109" s="59"/>
      <c r="ZQ109" s="59"/>
      <c r="ZR109" s="59"/>
      <c r="ZS109" s="59"/>
      <c r="ZT109" s="59"/>
      <c r="ZU109" s="59"/>
      <c r="ZV109" s="59"/>
      <c r="ZW109" s="59"/>
      <c r="ZX109" s="59"/>
      <c r="ZY109" s="59"/>
      <c r="ZZ109" s="59"/>
      <c r="AAA109" s="59"/>
      <c r="AAB109" s="59"/>
      <c r="AAC109" s="59"/>
      <c r="AAD109" s="59"/>
      <c r="AAE109" s="59"/>
      <c r="AAF109" s="59"/>
      <c r="AAG109" s="59"/>
      <c r="AAH109" s="59"/>
      <c r="AAI109" s="59"/>
      <c r="AAJ109" s="59"/>
      <c r="AAK109" s="59"/>
      <c r="AAL109" s="59"/>
      <c r="AAM109" s="59"/>
      <c r="AAN109" s="59"/>
      <c r="AAO109" s="59"/>
      <c r="AAP109" s="59"/>
      <c r="AAQ109" s="59"/>
      <c r="AAR109" s="59"/>
      <c r="AAS109" s="59"/>
      <c r="AAT109" s="59"/>
      <c r="AAU109" s="59"/>
      <c r="AAV109" s="59"/>
      <c r="AAW109" s="59"/>
      <c r="AAX109" s="59"/>
      <c r="AAY109" s="59"/>
      <c r="AAZ109" s="59"/>
      <c r="ABA109" s="59"/>
      <c r="ABB109" s="59"/>
      <c r="ABC109" s="59"/>
      <c r="ABD109" s="59"/>
      <c r="ABE109" s="59"/>
      <c r="ABF109" s="59"/>
      <c r="ABG109" s="59"/>
      <c r="ABH109" s="59"/>
      <c r="ABI109" s="59"/>
      <c r="ABJ109" s="59"/>
      <c r="ABK109" s="59"/>
      <c r="ABL109" s="59"/>
      <c r="ABM109" s="59"/>
      <c r="ABN109" s="59"/>
      <c r="ABO109" s="59"/>
      <c r="ABP109" s="59"/>
      <c r="ABQ109" s="59"/>
      <c r="ABR109" s="59"/>
      <c r="ABS109" s="59"/>
      <c r="ABT109" s="59"/>
      <c r="ABU109" s="59"/>
      <c r="ABV109" s="59"/>
      <c r="ABW109" s="59"/>
      <c r="ABX109" s="59"/>
      <c r="ABY109" s="59"/>
      <c r="ABZ109" s="59"/>
      <c r="ACA109" s="59"/>
      <c r="ACB109" s="59"/>
      <c r="ACC109" s="59"/>
      <c r="ACD109" s="59"/>
      <c r="ACE109" s="59"/>
      <c r="ACF109" s="59"/>
      <c r="ACG109" s="59"/>
      <c r="ACH109" s="59"/>
      <c r="ACI109" s="59"/>
      <c r="ACJ109" s="59"/>
      <c r="ACK109" s="59"/>
      <c r="ACL109" s="59"/>
      <c r="ACM109" s="59"/>
      <c r="ACN109" s="59"/>
      <c r="ACO109" s="59"/>
      <c r="ACP109" s="59"/>
      <c r="ACQ109" s="59"/>
      <c r="ACR109" s="59"/>
      <c r="ACS109" s="59"/>
      <c r="ACT109" s="59"/>
      <c r="ACU109" s="59"/>
      <c r="ACV109" s="59"/>
      <c r="ACW109" s="59"/>
      <c r="ACX109" s="59"/>
      <c r="ACY109" s="59"/>
      <c r="ACZ109" s="59"/>
      <c r="ADA109" s="59"/>
      <c r="ADB109" s="59"/>
      <c r="ADC109" s="59"/>
      <c r="ADD109" s="59"/>
      <c r="ADE109" s="59"/>
      <c r="ADF109" s="59"/>
      <c r="ADG109" s="59"/>
      <c r="ADH109" s="59"/>
      <c r="ADI109" s="59"/>
      <c r="ADJ109" s="59"/>
      <c r="ADK109" s="59"/>
      <c r="ADL109" s="59"/>
      <c r="ADM109" s="59"/>
      <c r="ADN109" s="59"/>
      <c r="ADO109" s="59"/>
      <c r="ADP109" s="59"/>
      <c r="ADQ109" s="59"/>
      <c r="ADR109" s="59"/>
      <c r="ADS109" s="59"/>
      <c r="ADT109" s="59"/>
      <c r="ADU109" s="59"/>
      <c r="ADV109" s="59"/>
      <c r="ADW109" s="59"/>
      <c r="ADX109" s="59"/>
      <c r="ADY109" s="59"/>
      <c r="ADZ109" s="59"/>
      <c r="AEA109" s="59"/>
      <c r="AEB109" s="59"/>
      <c r="AEC109" s="59"/>
      <c r="AED109" s="59"/>
      <c r="AEE109" s="59"/>
      <c r="AEF109" s="59"/>
      <c r="AEG109" s="59"/>
      <c r="AEH109" s="59"/>
      <c r="AEI109" s="59"/>
      <c r="AEJ109" s="59"/>
      <c r="AEK109" s="59"/>
      <c r="AEL109" s="59"/>
      <c r="AEM109" s="59"/>
      <c r="AEN109" s="59"/>
      <c r="AEO109" s="59"/>
      <c r="AEP109" s="59"/>
      <c r="AEQ109" s="59"/>
      <c r="AER109" s="59"/>
      <c r="AES109" s="59"/>
      <c r="AET109" s="59"/>
      <c r="AEU109" s="59"/>
      <c r="AEV109" s="59"/>
      <c r="AEW109" s="59"/>
      <c r="AEX109" s="59"/>
      <c r="AEY109" s="59"/>
      <c r="AEZ109" s="59"/>
      <c r="AFA109" s="59"/>
      <c r="AFB109" s="59"/>
      <c r="AFC109" s="59"/>
      <c r="AFD109" s="59"/>
      <c r="AFE109" s="59"/>
      <c r="AFF109" s="59"/>
      <c r="AFG109" s="59"/>
      <c r="AFH109" s="59"/>
      <c r="AFI109" s="59"/>
      <c r="AFJ109" s="59"/>
      <c r="AFK109" s="59"/>
      <c r="AFL109" s="59"/>
      <c r="AFM109" s="59"/>
      <c r="AFN109" s="59"/>
      <c r="AFO109" s="59"/>
      <c r="AFP109" s="59"/>
      <c r="AFQ109" s="59"/>
      <c r="AFR109" s="59"/>
      <c r="AFS109" s="59"/>
      <c r="AFT109" s="59"/>
      <c r="AFU109" s="59"/>
      <c r="AFV109" s="59"/>
      <c r="AFW109" s="59"/>
      <c r="AFX109" s="59"/>
      <c r="AFY109" s="59"/>
      <c r="AFZ109" s="59"/>
      <c r="AGA109" s="59"/>
      <c r="AGB109" s="59"/>
      <c r="AGC109" s="59"/>
      <c r="AGD109" s="59"/>
      <c r="AGE109" s="59"/>
      <c r="AGF109" s="59"/>
      <c r="AGG109" s="59"/>
      <c r="AGH109" s="59"/>
      <c r="AGI109" s="59"/>
      <c r="AGJ109" s="59"/>
      <c r="AGK109" s="59"/>
      <c r="AGL109" s="59"/>
      <c r="AGM109" s="59"/>
      <c r="AGN109" s="59"/>
      <c r="AGO109" s="59"/>
      <c r="AGP109" s="59"/>
      <c r="AGQ109" s="59"/>
      <c r="AGR109" s="59"/>
      <c r="AGS109" s="59"/>
      <c r="AGT109" s="59"/>
      <c r="AGU109" s="59"/>
      <c r="AGV109" s="59"/>
      <c r="AGW109" s="59"/>
      <c r="AGX109" s="59"/>
      <c r="AGY109" s="59"/>
      <c r="AGZ109" s="59"/>
      <c r="AHA109" s="59"/>
      <c r="AHB109" s="59"/>
      <c r="AHC109" s="59"/>
      <c r="AHD109" s="59"/>
      <c r="AHE109" s="59"/>
      <c r="AHF109" s="59"/>
      <c r="AHG109" s="59"/>
      <c r="AHH109" s="59"/>
      <c r="AHI109" s="59"/>
      <c r="AHJ109" s="59"/>
      <c r="AHK109" s="59"/>
      <c r="AHL109" s="59"/>
      <c r="AHM109" s="59"/>
      <c r="AHN109" s="59"/>
      <c r="AHO109" s="59"/>
      <c r="AHP109" s="59"/>
      <c r="AHQ109" s="59"/>
      <c r="AHR109" s="59"/>
      <c r="AHS109" s="59"/>
      <c r="AHT109" s="59"/>
      <c r="AHU109" s="59"/>
      <c r="AHV109" s="59"/>
      <c r="AHW109" s="59"/>
      <c r="AHX109" s="59"/>
      <c r="AHY109" s="59"/>
      <c r="AHZ109" s="59"/>
      <c r="AIA109" s="59"/>
      <c r="AIB109" s="59"/>
      <c r="AIC109" s="59"/>
      <c r="AID109" s="59"/>
      <c r="AIE109" s="59"/>
      <c r="AIF109" s="59"/>
      <c r="AIG109" s="59"/>
      <c r="AIH109" s="59"/>
      <c r="AII109" s="59"/>
      <c r="AIJ109" s="59"/>
      <c r="AIK109" s="59"/>
      <c r="AIL109" s="59"/>
      <c r="AIM109" s="59"/>
      <c r="AIN109" s="59"/>
      <c r="AIO109" s="59"/>
      <c r="AIP109" s="59"/>
      <c r="AIQ109" s="59"/>
      <c r="AIR109" s="59"/>
      <c r="AIS109" s="59"/>
      <c r="AIT109" s="59"/>
      <c r="AIU109" s="59"/>
      <c r="AIV109" s="59"/>
      <c r="AIW109" s="59"/>
      <c r="AIX109" s="59"/>
      <c r="AIY109" s="59"/>
      <c r="AIZ109" s="59"/>
      <c r="AJA109" s="59"/>
      <c r="AJB109" s="59"/>
      <c r="AJC109" s="59"/>
      <c r="AJD109" s="59"/>
      <c r="AJE109" s="59"/>
      <c r="AJF109" s="59"/>
      <c r="AJG109" s="59"/>
      <c r="AJH109" s="59"/>
      <c r="AJI109" s="59"/>
      <c r="AJJ109" s="59"/>
      <c r="AJK109" s="59"/>
      <c r="AJL109" s="59"/>
      <c r="AJM109" s="59"/>
      <c r="AJN109" s="59"/>
      <c r="AJO109" s="59"/>
      <c r="AJP109" s="59"/>
      <c r="AJQ109" s="59"/>
      <c r="AJR109" s="59"/>
      <c r="AJS109" s="59"/>
      <c r="AJT109" s="59"/>
      <c r="AJU109" s="59"/>
      <c r="AJV109" s="59"/>
      <c r="AJW109" s="59"/>
      <c r="AJX109" s="59"/>
      <c r="AJY109" s="59"/>
      <c r="AJZ109" s="59"/>
      <c r="AKA109" s="59"/>
      <c r="AKB109" s="59"/>
      <c r="AKC109" s="59"/>
      <c r="AKD109" s="59"/>
      <c r="AKE109" s="59"/>
      <c r="AKF109" s="59"/>
      <c r="AKG109" s="59"/>
      <c r="AKH109" s="59"/>
      <c r="AKI109" s="59"/>
      <c r="AKJ109" s="59"/>
      <c r="AKK109" s="59"/>
      <c r="AKL109" s="59"/>
      <c r="AKM109" s="59"/>
      <c r="AKN109" s="59"/>
      <c r="AKO109" s="59"/>
      <c r="AKP109" s="59"/>
      <c r="AKQ109" s="59"/>
      <c r="AKR109" s="59"/>
      <c r="AKS109" s="59"/>
      <c r="AKT109" s="59"/>
      <c r="AKU109" s="59"/>
      <c r="AKV109" s="59"/>
      <c r="AKW109" s="59"/>
      <c r="AKX109" s="59"/>
      <c r="AKY109" s="59"/>
      <c r="AKZ109" s="59"/>
      <c r="ALA109" s="59"/>
      <c r="ALB109" s="59"/>
      <c r="ALC109" s="59"/>
      <c r="ALD109" s="59"/>
      <c r="ALE109" s="59"/>
      <c r="ALF109" s="59"/>
      <c r="ALG109" s="59"/>
      <c r="ALH109" s="59"/>
      <c r="ALI109" s="59"/>
      <c r="ALJ109" s="59"/>
      <c r="ALK109" s="59"/>
      <c r="ALL109" s="59"/>
      <c r="ALM109" s="59"/>
      <c r="ALN109" s="59"/>
      <c r="ALO109" s="59"/>
      <c r="ALP109" s="59"/>
      <c r="ALQ109" s="59"/>
      <c r="ALR109" s="59"/>
      <c r="ALS109" s="59"/>
      <c r="ALT109" s="59"/>
      <c r="ALU109" s="59"/>
      <c r="ALV109" s="59"/>
      <c r="ALW109" s="59"/>
      <c r="ALX109" s="59"/>
      <c r="ALY109" s="59"/>
      <c r="ALZ109" s="59"/>
      <c r="AMA109" s="59"/>
      <c r="AMB109" s="59"/>
      <c r="AMC109" s="59"/>
      <c r="AMD109" s="59"/>
      <c r="AME109" s="59"/>
      <c r="AMF109" s="59"/>
      <c r="AMG109" s="59"/>
      <c r="AMH109" s="59"/>
      <c r="AMI109" s="59"/>
      <c r="AMJ109" s="59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2" customFormat="true" ht="18.75" hidden="false" customHeight="true" outlineLevel="0" collapsed="false">
      <c r="A115" s="59"/>
      <c r="B115" s="74" t="str">
        <f aca="false">IF(AND($D115&lt;&gt;"",$F115=""),"E"&amp;ROW(),$B114)</f>
        <v>E114</v>
      </c>
      <c r="C115" s="75" t="n">
        <f aca="false">IF(AND($D115&lt;&gt;"",$D115&lt;&gt;"○"),MAX($C$3:$C114)+1,$C114)</f>
        <v>6</v>
      </c>
      <c r="D115" s="62"/>
      <c r="E115" s="63"/>
      <c r="F115" s="64" t="s">
        <v>118</v>
      </c>
      <c r="G115" s="64"/>
      <c r="H115" s="64"/>
      <c r="I115" s="64"/>
      <c r="J115" s="64"/>
      <c r="K115" s="64"/>
      <c r="L115" s="65"/>
      <c r="M115" s="65"/>
      <c r="N115" s="65"/>
      <c r="O115" s="65"/>
      <c r="P115" s="64" t="str">
        <f aca="false">IF($L115&lt;&gt;"",NETWORKDAYS($L115,$M115,休日!$B$4:$B$304),"")</f>
        <v/>
      </c>
      <c r="Q115" s="64" t="n">
        <v>0</v>
      </c>
      <c r="R115" s="66" t="str">
        <f aca="false">IF(OR(AND($N115="",$L115&lt;&gt;"",$L115&lt;=$U$1),AND($M115&lt;&gt;"",Q115&lt;100,$M115&lt;=$U$1)),"遅延","")</f>
        <v/>
      </c>
      <c r="S115" s="67"/>
      <c r="T115" s="67" t="n">
        <f aca="false">SUM($V115:$FM115)</f>
        <v>0</v>
      </c>
      <c r="U115" s="68"/>
      <c r="V115" s="69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1"/>
      <c r="FN115" s="59"/>
      <c r="FO115" s="59"/>
      <c r="FP115" s="59"/>
      <c r="FQ115" s="59"/>
      <c r="FR115" s="59"/>
      <c r="FS115" s="59"/>
      <c r="FT115" s="59"/>
      <c r="FU115" s="59"/>
      <c r="FV115" s="59"/>
      <c r="FW115" s="59"/>
      <c r="FX115" s="59"/>
      <c r="FY115" s="59"/>
      <c r="FZ115" s="59"/>
      <c r="GA115" s="59"/>
      <c r="GB115" s="59"/>
      <c r="GC115" s="59"/>
      <c r="GD115" s="59"/>
      <c r="GE115" s="59"/>
      <c r="GF115" s="59"/>
      <c r="GG115" s="59"/>
      <c r="GH115" s="59"/>
      <c r="GI115" s="59"/>
      <c r="GJ115" s="59"/>
      <c r="GK115" s="59"/>
      <c r="GL115" s="59"/>
      <c r="GM115" s="59"/>
      <c r="GN115" s="59"/>
      <c r="GO115" s="59"/>
      <c r="GP115" s="59"/>
      <c r="GQ115" s="59"/>
      <c r="GR115" s="59"/>
      <c r="GS115" s="59"/>
      <c r="GT115" s="59"/>
      <c r="GU115" s="59"/>
      <c r="GV115" s="59"/>
      <c r="GW115" s="59"/>
      <c r="GX115" s="59"/>
      <c r="GY115" s="59"/>
      <c r="GZ115" s="59"/>
      <c r="HA115" s="59"/>
      <c r="HB115" s="59"/>
      <c r="HC115" s="59"/>
      <c r="HD115" s="59"/>
      <c r="HE115" s="59"/>
      <c r="HF115" s="59"/>
      <c r="HG115" s="59"/>
      <c r="HH115" s="59"/>
      <c r="HI115" s="59"/>
      <c r="HJ115" s="59"/>
      <c r="HK115" s="59"/>
      <c r="HL115" s="59"/>
      <c r="HM115" s="59"/>
      <c r="HN115" s="59"/>
      <c r="HO115" s="59"/>
      <c r="HP115" s="59"/>
      <c r="HQ115" s="59"/>
      <c r="HR115" s="59"/>
      <c r="HS115" s="59"/>
      <c r="HT115" s="59"/>
      <c r="HU115" s="59"/>
      <c r="HV115" s="59"/>
      <c r="HW115" s="59"/>
      <c r="HX115" s="59"/>
      <c r="HY115" s="59"/>
      <c r="HZ115" s="59"/>
      <c r="IA115" s="59"/>
      <c r="IB115" s="59"/>
      <c r="IC115" s="59"/>
      <c r="ID115" s="59"/>
      <c r="IE115" s="59"/>
      <c r="IF115" s="59"/>
      <c r="IG115" s="59"/>
      <c r="IH115" s="59"/>
      <c r="II115" s="59"/>
      <c r="IJ115" s="59"/>
      <c r="IK115" s="59"/>
      <c r="IL115" s="59"/>
      <c r="IM115" s="59"/>
      <c r="IN115" s="59"/>
      <c r="IO115" s="59"/>
      <c r="IP115" s="59"/>
      <c r="IQ115" s="59"/>
      <c r="IR115" s="59"/>
      <c r="IS115" s="59"/>
      <c r="IT115" s="59"/>
      <c r="IU115" s="59"/>
      <c r="IV115" s="59"/>
      <c r="IW115" s="59"/>
      <c r="IX115" s="59"/>
      <c r="IY115" s="59"/>
      <c r="IZ115" s="59"/>
      <c r="JA115" s="59"/>
      <c r="JB115" s="59"/>
      <c r="JC115" s="59"/>
      <c r="JD115" s="59"/>
      <c r="JE115" s="59"/>
      <c r="JF115" s="59"/>
      <c r="JG115" s="59"/>
      <c r="JH115" s="59"/>
      <c r="JI115" s="59"/>
      <c r="JJ115" s="59"/>
      <c r="JK115" s="59"/>
      <c r="JL115" s="59"/>
      <c r="JM115" s="59"/>
      <c r="JN115" s="59"/>
      <c r="JO115" s="59"/>
      <c r="JP115" s="59"/>
      <c r="JQ115" s="59"/>
      <c r="JR115" s="59"/>
      <c r="JS115" s="59"/>
      <c r="JT115" s="59"/>
      <c r="JU115" s="59"/>
      <c r="JV115" s="59"/>
      <c r="JW115" s="59"/>
      <c r="JX115" s="59"/>
      <c r="JY115" s="59"/>
      <c r="JZ115" s="59"/>
      <c r="KA115" s="59"/>
      <c r="KB115" s="59"/>
      <c r="KC115" s="59"/>
      <c r="KD115" s="59"/>
      <c r="KE115" s="59"/>
      <c r="KF115" s="59"/>
      <c r="KG115" s="59"/>
      <c r="KH115" s="59"/>
      <c r="KI115" s="59"/>
      <c r="KJ115" s="59"/>
      <c r="KK115" s="59"/>
      <c r="KL115" s="59"/>
      <c r="KM115" s="59"/>
      <c r="KN115" s="59"/>
      <c r="KO115" s="59"/>
      <c r="KP115" s="59"/>
      <c r="KQ115" s="59"/>
      <c r="KR115" s="59"/>
      <c r="KS115" s="59"/>
      <c r="KT115" s="59"/>
      <c r="KU115" s="59"/>
      <c r="KV115" s="59"/>
      <c r="KW115" s="59"/>
      <c r="KX115" s="59"/>
      <c r="KY115" s="59"/>
      <c r="KZ115" s="59"/>
      <c r="LA115" s="59"/>
      <c r="LB115" s="59"/>
      <c r="LC115" s="59"/>
      <c r="LD115" s="59"/>
      <c r="LE115" s="59"/>
      <c r="LF115" s="59"/>
      <c r="LG115" s="59"/>
      <c r="LH115" s="59"/>
      <c r="LI115" s="59"/>
      <c r="LJ115" s="59"/>
      <c r="LK115" s="59"/>
      <c r="LL115" s="59"/>
      <c r="LM115" s="59"/>
      <c r="LN115" s="59"/>
      <c r="LO115" s="59"/>
      <c r="LP115" s="59"/>
      <c r="LQ115" s="59"/>
      <c r="LR115" s="59"/>
      <c r="LS115" s="59"/>
      <c r="LT115" s="59"/>
      <c r="LU115" s="59"/>
      <c r="LV115" s="59"/>
      <c r="LW115" s="59"/>
      <c r="LX115" s="59"/>
      <c r="LY115" s="59"/>
      <c r="LZ115" s="59"/>
      <c r="MA115" s="59"/>
      <c r="MB115" s="59"/>
      <c r="MC115" s="59"/>
      <c r="MD115" s="59"/>
      <c r="ME115" s="59"/>
      <c r="MF115" s="59"/>
      <c r="MG115" s="59"/>
      <c r="MH115" s="59"/>
      <c r="MI115" s="59"/>
      <c r="MJ115" s="59"/>
      <c r="MK115" s="59"/>
      <c r="ML115" s="59"/>
      <c r="MM115" s="59"/>
      <c r="MN115" s="59"/>
      <c r="MO115" s="59"/>
      <c r="MP115" s="59"/>
      <c r="MQ115" s="59"/>
      <c r="MR115" s="59"/>
      <c r="MS115" s="59"/>
      <c r="MT115" s="59"/>
      <c r="MU115" s="59"/>
      <c r="MV115" s="59"/>
      <c r="MW115" s="59"/>
      <c r="MX115" s="59"/>
      <c r="MY115" s="59"/>
      <c r="MZ115" s="59"/>
      <c r="NA115" s="59"/>
      <c r="NB115" s="59"/>
      <c r="NC115" s="59"/>
      <c r="ND115" s="59"/>
      <c r="NE115" s="59"/>
      <c r="NF115" s="59"/>
      <c r="NG115" s="59"/>
      <c r="NH115" s="59"/>
      <c r="NI115" s="59"/>
      <c r="NJ115" s="59"/>
      <c r="NK115" s="59"/>
      <c r="NL115" s="59"/>
      <c r="NM115" s="59"/>
      <c r="NN115" s="59"/>
      <c r="NO115" s="59"/>
      <c r="NP115" s="59"/>
      <c r="NQ115" s="59"/>
      <c r="NR115" s="59"/>
      <c r="NS115" s="59"/>
      <c r="NT115" s="59"/>
      <c r="NU115" s="59"/>
      <c r="NV115" s="59"/>
      <c r="NW115" s="59"/>
      <c r="NX115" s="59"/>
      <c r="NY115" s="59"/>
      <c r="NZ115" s="59"/>
      <c r="OA115" s="59"/>
      <c r="OB115" s="59"/>
      <c r="OC115" s="59"/>
      <c r="OD115" s="59"/>
      <c r="OE115" s="59"/>
      <c r="OF115" s="59"/>
      <c r="OG115" s="59"/>
      <c r="OH115" s="59"/>
      <c r="OI115" s="59"/>
      <c r="OJ115" s="59"/>
      <c r="OK115" s="59"/>
      <c r="OL115" s="59"/>
      <c r="OM115" s="59"/>
      <c r="ON115" s="59"/>
      <c r="OO115" s="59"/>
      <c r="OP115" s="59"/>
      <c r="OQ115" s="59"/>
      <c r="OR115" s="59"/>
      <c r="OS115" s="59"/>
      <c r="OT115" s="59"/>
      <c r="OU115" s="59"/>
      <c r="OV115" s="59"/>
      <c r="OW115" s="59"/>
      <c r="OX115" s="59"/>
      <c r="OY115" s="59"/>
      <c r="OZ115" s="59"/>
      <c r="PA115" s="59"/>
      <c r="PB115" s="59"/>
      <c r="PC115" s="59"/>
      <c r="PD115" s="59"/>
      <c r="PE115" s="59"/>
      <c r="PF115" s="59"/>
      <c r="PG115" s="59"/>
      <c r="PH115" s="59"/>
      <c r="PI115" s="59"/>
      <c r="PJ115" s="59"/>
      <c r="PK115" s="59"/>
      <c r="PL115" s="59"/>
      <c r="PM115" s="59"/>
      <c r="PN115" s="59"/>
      <c r="PO115" s="59"/>
      <c r="PP115" s="59"/>
      <c r="PQ115" s="59"/>
      <c r="PR115" s="59"/>
      <c r="PS115" s="59"/>
      <c r="PT115" s="59"/>
      <c r="PU115" s="59"/>
      <c r="PV115" s="59"/>
      <c r="PW115" s="59"/>
      <c r="PX115" s="59"/>
      <c r="PY115" s="59"/>
      <c r="PZ115" s="59"/>
      <c r="QA115" s="59"/>
      <c r="QB115" s="59"/>
      <c r="QC115" s="59"/>
      <c r="QD115" s="59"/>
      <c r="QE115" s="59"/>
      <c r="QF115" s="59"/>
      <c r="QG115" s="59"/>
      <c r="QH115" s="59"/>
      <c r="QI115" s="59"/>
      <c r="QJ115" s="59"/>
      <c r="QK115" s="59"/>
      <c r="QL115" s="59"/>
      <c r="QM115" s="59"/>
      <c r="QN115" s="59"/>
      <c r="QO115" s="59"/>
      <c r="QP115" s="59"/>
      <c r="QQ115" s="59"/>
      <c r="QR115" s="59"/>
      <c r="QS115" s="59"/>
      <c r="QT115" s="59"/>
      <c r="QU115" s="59"/>
      <c r="QV115" s="59"/>
      <c r="QW115" s="59"/>
      <c r="QX115" s="59"/>
      <c r="QY115" s="59"/>
      <c r="QZ115" s="59"/>
      <c r="RA115" s="59"/>
      <c r="RB115" s="59"/>
      <c r="RC115" s="59"/>
      <c r="RD115" s="59"/>
      <c r="RE115" s="59"/>
      <c r="RF115" s="59"/>
      <c r="RG115" s="59"/>
      <c r="RH115" s="59"/>
      <c r="RI115" s="59"/>
      <c r="RJ115" s="59"/>
      <c r="RK115" s="59"/>
      <c r="RL115" s="59"/>
      <c r="RM115" s="59"/>
      <c r="RN115" s="59"/>
      <c r="RO115" s="59"/>
      <c r="RP115" s="59"/>
      <c r="RQ115" s="59"/>
      <c r="RR115" s="59"/>
      <c r="RS115" s="59"/>
      <c r="RT115" s="59"/>
      <c r="RU115" s="59"/>
      <c r="RV115" s="59"/>
      <c r="RW115" s="59"/>
      <c r="RX115" s="59"/>
      <c r="RY115" s="59"/>
      <c r="RZ115" s="59"/>
      <c r="SA115" s="59"/>
      <c r="SB115" s="59"/>
      <c r="SC115" s="59"/>
      <c r="SD115" s="59"/>
      <c r="SE115" s="59"/>
      <c r="SF115" s="59"/>
      <c r="SG115" s="59"/>
      <c r="SH115" s="59"/>
      <c r="SI115" s="59"/>
      <c r="SJ115" s="59"/>
      <c r="SK115" s="59"/>
      <c r="SL115" s="59"/>
      <c r="SM115" s="59"/>
      <c r="SN115" s="59"/>
      <c r="SO115" s="59"/>
      <c r="SP115" s="59"/>
      <c r="SQ115" s="59"/>
      <c r="SR115" s="59"/>
      <c r="SS115" s="59"/>
      <c r="ST115" s="59"/>
      <c r="SU115" s="59"/>
      <c r="SV115" s="59"/>
      <c r="SW115" s="59"/>
      <c r="SX115" s="59"/>
      <c r="SY115" s="59"/>
      <c r="SZ115" s="59"/>
      <c r="TA115" s="59"/>
      <c r="TB115" s="59"/>
      <c r="TC115" s="59"/>
      <c r="TD115" s="59"/>
      <c r="TE115" s="59"/>
      <c r="TF115" s="59"/>
      <c r="TG115" s="59"/>
      <c r="TH115" s="59"/>
      <c r="TI115" s="59"/>
      <c r="TJ115" s="59"/>
      <c r="TK115" s="59"/>
      <c r="TL115" s="59"/>
      <c r="TM115" s="59"/>
      <c r="TN115" s="59"/>
      <c r="TO115" s="59"/>
      <c r="TP115" s="59"/>
      <c r="TQ115" s="59"/>
      <c r="TR115" s="59"/>
      <c r="TS115" s="59"/>
      <c r="TT115" s="59"/>
      <c r="TU115" s="59"/>
      <c r="TV115" s="59"/>
      <c r="TW115" s="59"/>
      <c r="TX115" s="59"/>
      <c r="TY115" s="59"/>
      <c r="TZ115" s="59"/>
      <c r="UA115" s="59"/>
      <c r="UB115" s="59"/>
      <c r="UC115" s="59"/>
      <c r="UD115" s="59"/>
      <c r="UE115" s="59"/>
      <c r="UF115" s="59"/>
      <c r="UG115" s="59"/>
      <c r="UH115" s="59"/>
      <c r="UI115" s="59"/>
      <c r="UJ115" s="59"/>
      <c r="UK115" s="59"/>
      <c r="UL115" s="59"/>
      <c r="UM115" s="59"/>
      <c r="UN115" s="59"/>
      <c r="UO115" s="59"/>
      <c r="UP115" s="59"/>
      <c r="UQ115" s="59"/>
      <c r="UR115" s="59"/>
      <c r="US115" s="59"/>
      <c r="UT115" s="59"/>
      <c r="UU115" s="59"/>
      <c r="UV115" s="59"/>
      <c r="UW115" s="59"/>
      <c r="UX115" s="59"/>
      <c r="UY115" s="59"/>
      <c r="UZ115" s="59"/>
      <c r="VA115" s="59"/>
      <c r="VB115" s="59"/>
      <c r="VC115" s="59"/>
      <c r="VD115" s="59"/>
      <c r="VE115" s="59"/>
      <c r="VF115" s="59"/>
      <c r="VG115" s="59"/>
      <c r="VH115" s="59"/>
      <c r="VI115" s="59"/>
      <c r="VJ115" s="59"/>
      <c r="VK115" s="59"/>
      <c r="VL115" s="59"/>
      <c r="VM115" s="59"/>
      <c r="VN115" s="59"/>
      <c r="VO115" s="59"/>
      <c r="VP115" s="59"/>
      <c r="VQ115" s="59"/>
      <c r="VR115" s="59"/>
      <c r="VS115" s="59"/>
      <c r="VT115" s="59"/>
      <c r="VU115" s="59"/>
      <c r="VV115" s="59"/>
      <c r="VW115" s="59"/>
      <c r="VX115" s="59"/>
      <c r="VY115" s="59"/>
      <c r="VZ115" s="59"/>
      <c r="WA115" s="59"/>
      <c r="WB115" s="59"/>
      <c r="WC115" s="59"/>
      <c r="WD115" s="59"/>
      <c r="WE115" s="59"/>
      <c r="WF115" s="59"/>
      <c r="WG115" s="59"/>
      <c r="WH115" s="59"/>
      <c r="WI115" s="59"/>
      <c r="WJ115" s="59"/>
      <c r="WK115" s="59"/>
      <c r="WL115" s="59"/>
      <c r="WM115" s="59"/>
      <c r="WN115" s="59"/>
      <c r="WO115" s="59"/>
      <c r="WP115" s="59"/>
      <c r="WQ115" s="59"/>
      <c r="WR115" s="59"/>
      <c r="WS115" s="59"/>
      <c r="WT115" s="59"/>
      <c r="WU115" s="59"/>
      <c r="WV115" s="59"/>
      <c r="WW115" s="59"/>
      <c r="WX115" s="59"/>
      <c r="WY115" s="59"/>
      <c r="WZ115" s="59"/>
      <c r="XA115" s="59"/>
      <c r="XB115" s="59"/>
      <c r="XC115" s="59"/>
      <c r="XD115" s="59"/>
      <c r="XE115" s="59"/>
      <c r="XF115" s="59"/>
      <c r="XG115" s="59"/>
      <c r="XH115" s="59"/>
      <c r="XI115" s="59"/>
      <c r="XJ115" s="59"/>
      <c r="XK115" s="59"/>
      <c r="XL115" s="59"/>
      <c r="XM115" s="59"/>
      <c r="XN115" s="59"/>
      <c r="XO115" s="59"/>
      <c r="XP115" s="59"/>
      <c r="XQ115" s="59"/>
      <c r="XR115" s="59"/>
      <c r="XS115" s="59"/>
      <c r="XT115" s="59"/>
      <c r="XU115" s="59"/>
      <c r="XV115" s="59"/>
      <c r="XW115" s="59"/>
      <c r="XX115" s="59"/>
      <c r="XY115" s="59"/>
      <c r="XZ115" s="59"/>
      <c r="YA115" s="59"/>
      <c r="YB115" s="59"/>
      <c r="YC115" s="59"/>
      <c r="YD115" s="59"/>
      <c r="YE115" s="59"/>
      <c r="YF115" s="59"/>
      <c r="YG115" s="59"/>
      <c r="YH115" s="59"/>
      <c r="YI115" s="59"/>
      <c r="YJ115" s="59"/>
      <c r="YK115" s="59"/>
      <c r="YL115" s="59"/>
      <c r="YM115" s="59"/>
      <c r="YN115" s="59"/>
      <c r="YO115" s="59"/>
      <c r="YP115" s="59"/>
      <c r="YQ115" s="59"/>
      <c r="YR115" s="59"/>
      <c r="YS115" s="59"/>
      <c r="YT115" s="59"/>
      <c r="YU115" s="59"/>
      <c r="YV115" s="59"/>
      <c r="YW115" s="59"/>
      <c r="YX115" s="59"/>
      <c r="YY115" s="59"/>
      <c r="YZ115" s="59"/>
      <c r="ZA115" s="59"/>
      <c r="ZB115" s="59"/>
      <c r="ZC115" s="59"/>
      <c r="ZD115" s="59"/>
      <c r="ZE115" s="59"/>
      <c r="ZF115" s="59"/>
      <c r="ZG115" s="59"/>
      <c r="ZH115" s="59"/>
      <c r="ZI115" s="59"/>
      <c r="ZJ115" s="59"/>
      <c r="ZK115" s="59"/>
      <c r="ZL115" s="59"/>
      <c r="ZM115" s="59"/>
      <c r="ZN115" s="59"/>
      <c r="ZO115" s="59"/>
      <c r="ZP115" s="59"/>
      <c r="ZQ115" s="59"/>
      <c r="ZR115" s="59"/>
      <c r="ZS115" s="59"/>
      <c r="ZT115" s="59"/>
      <c r="ZU115" s="59"/>
      <c r="ZV115" s="59"/>
      <c r="ZW115" s="59"/>
      <c r="ZX115" s="59"/>
      <c r="ZY115" s="59"/>
      <c r="ZZ115" s="59"/>
      <c r="AAA115" s="59"/>
      <c r="AAB115" s="59"/>
      <c r="AAC115" s="59"/>
      <c r="AAD115" s="59"/>
      <c r="AAE115" s="59"/>
      <c r="AAF115" s="59"/>
      <c r="AAG115" s="59"/>
      <c r="AAH115" s="59"/>
      <c r="AAI115" s="59"/>
      <c r="AAJ115" s="59"/>
      <c r="AAK115" s="59"/>
      <c r="AAL115" s="59"/>
      <c r="AAM115" s="59"/>
      <c r="AAN115" s="59"/>
      <c r="AAO115" s="59"/>
      <c r="AAP115" s="59"/>
      <c r="AAQ115" s="59"/>
      <c r="AAR115" s="59"/>
      <c r="AAS115" s="59"/>
      <c r="AAT115" s="59"/>
      <c r="AAU115" s="59"/>
      <c r="AAV115" s="59"/>
      <c r="AAW115" s="59"/>
      <c r="AAX115" s="59"/>
      <c r="AAY115" s="59"/>
      <c r="AAZ115" s="59"/>
      <c r="ABA115" s="59"/>
      <c r="ABB115" s="59"/>
      <c r="ABC115" s="59"/>
      <c r="ABD115" s="59"/>
      <c r="ABE115" s="59"/>
      <c r="ABF115" s="59"/>
      <c r="ABG115" s="59"/>
      <c r="ABH115" s="59"/>
      <c r="ABI115" s="59"/>
      <c r="ABJ115" s="59"/>
      <c r="ABK115" s="59"/>
      <c r="ABL115" s="59"/>
      <c r="ABM115" s="59"/>
      <c r="ABN115" s="59"/>
      <c r="ABO115" s="59"/>
      <c r="ABP115" s="59"/>
      <c r="ABQ115" s="59"/>
      <c r="ABR115" s="59"/>
      <c r="ABS115" s="59"/>
      <c r="ABT115" s="59"/>
      <c r="ABU115" s="59"/>
      <c r="ABV115" s="59"/>
      <c r="ABW115" s="59"/>
      <c r="ABX115" s="59"/>
      <c r="ABY115" s="59"/>
      <c r="ABZ115" s="59"/>
      <c r="ACA115" s="59"/>
      <c r="ACB115" s="59"/>
      <c r="ACC115" s="59"/>
      <c r="ACD115" s="59"/>
      <c r="ACE115" s="59"/>
      <c r="ACF115" s="59"/>
      <c r="ACG115" s="59"/>
      <c r="ACH115" s="59"/>
      <c r="ACI115" s="59"/>
      <c r="ACJ115" s="59"/>
      <c r="ACK115" s="59"/>
      <c r="ACL115" s="59"/>
      <c r="ACM115" s="59"/>
      <c r="ACN115" s="59"/>
      <c r="ACO115" s="59"/>
      <c r="ACP115" s="59"/>
      <c r="ACQ115" s="59"/>
      <c r="ACR115" s="59"/>
      <c r="ACS115" s="59"/>
      <c r="ACT115" s="59"/>
      <c r="ACU115" s="59"/>
      <c r="ACV115" s="59"/>
      <c r="ACW115" s="59"/>
      <c r="ACX115" s="59"/>
      <c r="ACY115" s="59"/>
      <c r="ACZ115" s="59"/>
      <c r="ADA115" s="59"/>
      <c r="ADB115" s="59"/>
      <c r="ADC115" s="59"/>
      <c r="ADD115" s="59"/>
      <c r="ADE115" s="59"/>
      <c r="ADF115" s="59"/>
      <c r="ADG115" s="59"/>
      <c r="ADH115" s="59"/>
      <c r="ADI115" s="59"/>
      <c r="ADJ115" s="59"/>
      <c r="ADK115" s="59"/>
      <c r="ADL115" s="59"/>
      <c r="ADM115" s="59"/>
      <c r="ADN115" s="59"/>
      <c r="ADO115" s="59"/>
      <c r="ADP115" s="59"/>
      <c r="ADQ115" s="59"/>
      <c r="ADR115" s="59"/>
      <c r="ADS115" s="59"/>
      <c r="ADT115" s="59"/>
      <c r="ADU115" s="59"/>
      <c r="ADV115" s="59"/>
      <c r="ADW115" s="59"/>
      <c r="ADX115" s="59"/>
      <c r="ADY115" s="59"/>
      <c r="ADZ115" s="59"/>
      <c r="AEA115" s="59"/>
      <c r="AEB115" s="59"/>
      <c r="AEC115" s="59"/>
      <c r="AED115" s="59"/>
      <c r="AEE115" s="59"/>
      <c r="AEF115" s="59"/>
      <c r="AEG115" s="59"/>
      <c r="AEH115" s="59"/>
      <c r="AEI115" s="59"/>
      <c r="AEJ115" s="59"/>
      <c r="AEK115" s="59"/>
      <c r="AEL115" s="59"/>
      <c r="AEM115" s="59"/>
      <c r="AEN115" s="59"/>
      <c r="AEO115" s="59"/>
      <c r="AEP115" s="59"/>
      <c r="AEQ115" s="59"/>
      <c r="AER115" s="59"/>
      <c r="AES115" s="59"/>
      <c r="AET115" s="59"/>
      <c r="AEU115" s="59"/>
      <c r="AEV115" s="59"/>
      <c r="AEW115" s="59"/>
      <c r="AEX115" s="59"/>
      <c r="AEY115" s="59"/>
      <c r="AEZ115" s="59"/>
      <c r="AFA115" s="59"/>
      <c r="AFB115" s="59"/>
      <c r="AFC115" s="59"/>
      <c r="AFD115" s="59"/>
      <c r="AFE115" s="59"/>
      <c r="AFF115" s="59"/>
      <c r="AFG115" s="59"/>
      <c r="AFH115" s="59"/>
      <c r="AFI115" s="59"/>
      <c r="AFJ115" s="59"/>
      <c r="AFK115" s="59"/>
      <c r="AFL115" s="59"/>
      <c r="AFM115" s="59"/>
      <c r="AFN115" s="59"/>
      <c r="AFO115" s="59"/>
      <c r="AFP115" s="59"/>
      <c r="AFQ115" s="59"/>
      <c r="AFR115" s="59"/>
      <c r="AFS115" s="59"/>
      <c r="AFT115" s="59"/>
      <c r="AFU115" s="59"/>
      <c r="AFV115" s="59"/>
      <c r="AFW115" s="59"/>
      <c r="AFX115" s="59"/>
      <c r="AFY115" s="59"/>
      <c r="AFZ115" s="59"/>
      <c r="AGA115" s="59"/>
      <c r="AGB115" s="59"/>
      <c r="AGC115" s="59"/>
      <c r="AGD115" s="59"/>
      <c r="AGE115" s="59"/>
      <c r="AGF115" s="59"/>
      <c r="AGG115" s="59"/>
      <c r="AGH115" s="59"/>
      <c r="AGI115" s="59"/>
      <c r="AGJ115" s="59"/>
      <c r="AGK115" s="59"/>
      <c r="AGL115" s="59"/>
      <c r="AGM115" s="59"/>
      <c r="AGN115" s="59"/>
      <c r="AGO115" s="59"/>
      <c r="AGP115" s="59"/>
      <c r="AGQ115" s="59"/>
      <c r="AGR115" s="59"/>
      <c r="AGS115" s="59"/>
      <c r="AGT115" s="59"/>
      <c r="AGU115" s="59"/>
      <c r="AGV115" s="59"/>
      <c r="AGW115" s="59"/>
      <c r="AGX115" s="59"/>
      <c r="AGY115" s="59"/>
      <c r="AGZ115" s="59"/>
      <c r="AHA115" s="59"/>
      <c r="AHB115" s="59"/>
      <c r="AHC115" s="59"/>
      <c r="AHD115" s="59"/>
      <c r="AHE115" s="59"/>
      <c r="AHF115" s="59"/>
      <c r="AHG115" s="59"/>
      <c r="AHH115" s="59"/>
      <c r="AHI115" s="59"/>
      <c r="AHJ115" s="59"/>
      <c r="AHK115" s="59"/>
      <c r="AHL115" s="59"/>
      <c r="AHM115" s="59"/>
      <c r="AHN115" s="59"/>
      <c r="AHO115" s="59"/>
      <c r="AHP115" s="59"/>
      <c r="AHQ115" s="59"/>
      <c r="AHR115" s="59"/>
      <c r="AHS115" s="59"/>
      <c r="AHT115" s="59"/>
      <c r="AHU115" s="59"/>
      <c r="AHV115" s="59"/>
      <c r="AHW115" s="59"/>
      <c r="AHX115" s="59"/>
      <c r="AHY115" s="59"/>
      <c r="AHZ115" s="59"/>
      <c r="AIA115" s="59"/>
      <c r="AIB115" s="59"/>
      <c r="AIC115" s="59"/>
      <c r="AID115" s="59"/>
      <c r="AIE115" s="59"/>
      <c r="AIF115" s="59"/>
      <c r="AIG115" s="59"/>
      <c r="AIH115" s="59"/>
      <c r="AII115" s="59"/>
      <c r="AIJ115" s="59"/>
      <c r="AIK115" s="59"/>
      <c r="AIL115" s="59"/>
      <c r="AIM115" s="59"/>
      <c r="AIN115" s="59"/>
      <c r="AIO115" s="59"/>
      <c r="AIP115" s="59"/>
      <c r="AIQ115" s="59"/>
      <c r="AIR115" s="59"/>
      <c r="AIS115" s="59"/>
      <c r="AIT115" s="59"/>
      <c r="AIU115" s="59"/>
      <c r="AIV115" s="59"/>
      <c r="AIW115" s="59"/>
      <c r="AIX115" s="59"/>
      <c r="AIY115" s="59"/>
      <c r="AIZ115" s="59"/>
      <c r="AJA115" s="59"/>
      <c r="AJB115" s="59"/>
      <c r="AJC115" s="59"/>
      <c r="AJD115" s="59"/>
      <c r="AJE115" s="59"/>
      <c r="AJF115" s="59"/>
      <c r="AJG115" s="59"/>
      <c r="AJH115" s="59"/>
      <c r="AJI115" s="59"/>
      <c r="AJJ115" s="59"/>
      <c r="AJK115" s="59"/>
      <c r="AJL115" s="59"/>
      <c r="AJM115" s="59"/>
      <c r="AJN115" s="59"/>
      <c r="AJO115" s="59"/>
      <c r="AJP115" s="59"/>
      <c r="AJQ115" s="59"/>
      <c r="AJR115" s="59"/>
      <c r="AJS115" s="59"/>
      <c r="AJT115" s="59"/>
      <c r="AJU115" s="59"/>
      <c r="AJV115" s="59"/>
      <c r="AJW115" s="59"/>
      <c r="AJX115" s="59"/>
      <c r="AJY115" s="59"/>
      <c r="AJZ115" s="59"/>
      <c r="AKA115" s="59"/>
      <c r="AKB115" s="59"/>
      <c r="AKC115" s="59"/>
      <c r="AKD115" s="59"/>
      <c r="AKE115" s="59"/>
      <c r="AKF115" s="59"/>
      <c r="AKG115" s="59"/>
      <c r="AKH115" s="59"/>
      <c r="AKI115" s="59"/>
      <c r="AKJ115" s="59"/>
      <c r="AKK115" s="59"/>
      <c r="AKL115" s="59"/>
      <c r="AKM115" s="59"/>
      <c r="AKN115" s="59"/>
      <c r="AKO115" s="59"/>
      <c r="AKP115" s="59"/>
      <c r="AKQ115" s="59"/>
      <c r="AKR115" s="59"/>
      <c r="AKS115" s="59"/>
      <c r="AKT115" s="59"/>
      <c r="AKU115" s="59"/>
      <c r="AKV115" s="59"/>
      <c r="AKW115" s="59"/>
      <c r="AKX115" s="59"/>
      <c r="AKY115" s="59"/>
      <c r="AKZ115" s="59"/>
      <c r="ALA115" s="59"/>
      <c r="ALB115" s="59"/>
      <c r="ALC115" s="59"/>
      <c r="ALD115" s="59"/>
      <c r="ALE115" s="59"/>
      <c r="ALF115" s="59"/>
      <c r="ALG115" s="59"/>
      <c r="ALH115" s="59"/>
      <c r="ALI115" s="59"/>
      <c r="ALJ115" s="59"/>
      <c r="ALK115" s="59"/>
      <c r="ALL115" s="59"/>
      <c r="ALM115" s="59"/>
      <c r="ALN115" s="59"/>
      <c r="ALO115" s="59"/>
      <c r="ALP115" s="59"/>
      <c r="ALQ115" s="59"/>
      <c r="ALR115" s="59"/>
      <c r="ALS115" s="59"/>
      <c r="ALT115" s="59"/>
      <c r="ALU115" s="59"/>
      <c r="ALV115" s="59"/>
      <c r="ALW115" s="59"/>
      <c r="ALX115" s="59"/>
      <c r="ALY115" s="59"/>
      <c r="ALZ115" s="59"/>
      <c r="AMA115" s="59"/>
      <c r="AMB115" s="59"/>
      <c r="AMC115" s="59"/>
      <c r="AMD115" s="59"/>
      <c r="AME115" s="59"/>
      <c r="AMF115" s="59"/>
      <c r="AMG115" s="59"/>
      <c r="AMH115" s="59"/>
      <c r="AMI115" s="59"/>
      <c r="AMJ115" s="59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E114</v>
      </c>
      <c r="C121" s="42" t="n">
        <f aca="false">IF(AND($D121&lt;&gt;"",$D121&lt;&gt;"○"),MAX($C$3:$C120)+1,$C120)</f>
        <v>6</v>
      </c>
      <c r="D121" s="28"/>
      <c r="E121" s="29"/>
      <c r="F121" s="30" t="s">
        <v>124</v>
      </c>
      <c r="G121" s="30"/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E114</v>
      </c>
      <c r="C122" s="42" t="n">
        <f aca="false">IF(AND($D122&lt;&gt;"",$D122&lt;&gt;"○"),MAX($C$3:$C121)+1,$C121)</f>
        <v>6</v>
      </c>
      <c r="D122" s="28"/>
      <c r="E122" s="29"/>
      <c r="F122" s="30"/>
      <c r="G122" s="30"/>
      <c r="H122" s="30"/>
      <c r="I122" s="30"/>
      <c r="J122" s="30"/>
      <c r="K122" s="30"/>
      <c r="L122" s="31"/>
      <c r="M122" s="31"/>
      <c r="N122" s="31"/>
      <c r="O122" s="31"/>
      <c r="P122" s="30"/>
      <c r="Q122" s="30"/>
      <c r="R122" s="32"/>
      <c r="S122" s="33"/>
      <c r="T122" s="33"/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fals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0"/>
      <c r="E127" s="38"/>
      <c r="F127" s="20"/>
      <c r="G127" s="38"/>
      <c r="H127" s="20"/>
      <c r="I127" s="20"/>
      <c r="J127" s="20"/>
      <c r="K127" s="20"/>
      <c r="L127" s="22"/>
      <c r="M127" s="22"/>
      <c r="N127" s="22"/>
      <c r="O127" s="22"/>
      <c r="P127" s="20"/>
      <c r="Q127" s="20"/>
      <c r="R127" s="20"/>
      <c r="S127" s="20"/>
      <c r="T127" s="20"/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8"/>
      <c r="E128" s="29"/>
      <c r="F128" s="30"/>
      <c r="G128" s="30"/>
      <c r="H128" s="30"/>
      <c r="I128" s="30"/>
      <c r="J128" s="30"/>
      <c r="K128" s="30"/>
      <c r="L128" s="31"/>
      <c r="M128" s="31"/>
      <c r="N128" s="31"/>
      <c r="O128" s="31"/>
      <c r="P128" s="30"/>
      <c r="Q128" s="30"/>
      <c r="R128" s="32"/>
      <c r="S128" s="33"/>
      <c r="T128" s="33"/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fals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fals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fals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fals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fals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fals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fals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fals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fals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fals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fals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fals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fals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fals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fals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fals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fals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fals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fals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fals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fals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fals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fals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fals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fals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fals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fals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fals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fals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fals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fals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fals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fals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fals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fals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fals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fals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fals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fals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fals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fals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fals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fals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fals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fals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fals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fals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fals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fals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fals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fals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fals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fals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fals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fals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fals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fals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fals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fals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fals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fals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fals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fals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fals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fals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fals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fals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fals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fals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fals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fals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fals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fals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fals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fals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fals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fals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fals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fals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fals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fals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fals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fals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fals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fals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fals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fals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fals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fals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fals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fals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fals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fals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fals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fals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fals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fals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fals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fals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fals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fals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fals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fals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fals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fals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fals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fals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fals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fals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fals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fals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fals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fals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fals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fals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fals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fals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fals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fals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fals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fals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fals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fals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fals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fals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127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36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139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153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146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129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132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15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42"/>
      <c r="D263" s="51"/>
      <c r="E263" s="28"/>
      <c r="F263" s="30"/>
      <c r="G263" s="30"/>
      <c r="H263" s="30"/>
      <c r="I263" s="30"/>
      <c r="J263" s="30" t="s">
        <v>154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SUMIF($J11:$J261,$J263,V$5:V$255)</f>
        <v>0</v>
      </c>
      <c r="W263" s="55" t="n">
        <f aca="false">SUMIF($J11:$J261,$J263,W$5:W$255)</f>
        <v>0</v>
      </c>
      <c r="X263" s="55" t="n">
        <f aca="false">SUMIF($J11:$J261,$J263,X$5:X$255)</f>
        <v>0</v>
      </c>
      <c r="Y263" s="55" t="n">
        <f aca="false">SUMIF($J11:$J261,$J263,Y$5:Y$255)</f>
        <v>0</v>
      </c>
      <c r="Z263" s="55" t="n">
        <f aca="false">SUMIF($J11:$J261,$J263,Z$5:Z$255)</f>
        <v>0</v>
      </c>
      <c r="AA263" s="55" t="n">
        <f aca="false">SUMIF($J11:$J261,$J263,AA$5:AA$255)</f>
        <v>0</v>
      </c>
      <c r="AB263" s="55" t="n">
        <f aca="false">SUMIF($J11:$J261,$J263,AB$5:AB$255)</f>
        <v>0</v>
      </c>
      <c r="AC263" s="55" t="n">
        <f aca="false">SUMIF($J11:$J261,$J263,AC$5:AC$255)</f>
        <v>0</v>
      </c>
      <c r="AD263" s="55" t="n">
        <f aca="false">SUMIF($J11:$J261,$J263,AD$5:AD$255)</f>
        <v>0</v>
      </c>
      <c r="AE263" s="55" t="n">
        <f aca="false">SUMIF($J11:$J261,$J263,AE$5:AE$255)</f>
        <v>0</v>
      </c>
      <c r="AF263" s="55" t="n">
        <f aca="false">SUMIF($J11:$J261,$J263,AF$5:AF$255)</f>
        <v>0</v>
      </c>
      <c r="AG263" s="55" t="n">
        <f aca="false">SUMIF($J11:$J261,$J263,AG$5:AG$255)</f>
        <v>0</v>
      </c>
      <c r="AH263" s="55" t="n">
        <f aca="false">SUMIF($J11:$J261,$J263,AH$5:AH$255)</f>
        <v>0</v>
      </c>
      <c r="AI263" s="55" t="n">
        <f aca="false">SUMIF($J11:$J261,$J263,AI$5:AI$255)</f>
        <v>0</v>
      </c>
      <c r="AJ263" s="55" t="n">
        <f aca="false">SUMIF($J11:$J261,$J263,AJ$5:AJ$255)</f>
        <v>0</v>
      </c>
      <c r="AK263" s="55" t="n">
        <f aca="false">SUMIF($J11:$J261,$J263,AK$5:AK$255)</f>
        <v>0</v>
      </c>
      <c r="AL263" s="55" t="n">
        <f aca="false">SUMIF($J11:$J261,$J263,AL$5:AL$255)</f>
        <v>0</v>
      </c>
      <c r="AM263" s="55" t="n">
        <f aca="false">SUMIF($J11:$J261,$J263,AM$5:AM$255)</f>
        <v>0</v>
      </c>
      <c r="AN263" s="55" t="n">
        <f aca="false">SUMIF($J11:$J261,$J263,AN$5:AN$255)</f>
        <v>0</v>
      </c>
      <c r="AO263" s="55" t="n">
        <f aca="false">SUMIF($J11:$J261,$J263,AO$5:AO$255)</f>
        <v>0</v>
      </c>
      <c r="AP263" s="55" t="n">
        <f aca="false">SUMIF($J11:$J261,$J263,AP$5:AP$255)</f>
        <v>0</v>
      </c>
      <c r="AQ263" s="55" t="n">
        <f aca="false">SUMIF($J11:$J261,$J263,AQ$5:AQ$255)</f>
        <v>0</v>
      </c>
      <c r="AR263" s="55" t="n">
        <f aca="false">SUMIF($J11:$J261,$J263,AR$5:AR$255)</f>
        <v>0</v>
      </c>
      <c r="AS263" s="55" t="n">
        <f aca="false">SUMIF($J11:$J261,$J263,AS$5:AS$255)</f>
        <v>0</v>
      </c>
      <c r="AT263" s="55" t="n">
        <f aca="false">SUMIF($J11:$J261,$J263,AT$5:AT$255)</f>
        <v>0</v>
      </c>
      <c r="AU263" s="55" t="n">
        <f aca="false">SUMIF($J11:$J261,$J263,AU$5:AU$255)</f>
        <v>0</v>
      </c>
      <c r="AV263" s="55" t="n">
        <f aca="false">SUMIF($J11:$J261,$J263,AV$5:AV$255)</f>
        <v>0</v>
      </c>
      <c r="AW263" s="55" t="n">
        <f aca="false">SUMIF($J11:$J261,$J263,AW$5:AW$255)</f>
        <v>0</v>
      </c>
      <c r="AX263" s="55" t="n">
        <f aca="false">SUMIF($J11:$J261,$J263,AX$5:AX$255)</f>
        <v>0</v>
      </c>
      <c r="AY263" s="55" t="n">
        <f aca="false">SUMIF($J11:$J261,$J263,AY$5:AY$255)</f>
        <v>0</v>
      </c>
      <c r="AZ263" s="55" t="n">
        <f aca="false">SUMIF($J11:$J261,$J263,AZ$5:AZ$255)</f>
        <v>0</v>
      </c>
      <c r="BA263" s="55" t="n">
        <f aca="false">SUMIF($J11:$J261,$J263,BA$5:BA$255)</f>
        <v>0</v>
      </c>
      <c r="BB263" s="55" t="n">
        <f aca="false">SUMIF($J11:$J261,$J263,BB$5:BB$255)</f>
        <v>0</v>
      </c>
      <c r="BC263" s="55" t="n">
        <f aca="false">SUMIF($J11:$J261,$J263,BC$5:BC$255)</f>
        <v>0</v>
      </c>
      <c r="BD263" s="55" t="n">
        <f aca="false">SUMIF($J11:$J261,$J263,BD$5:BD$255)</f>
        <v>0</v>
      </c>
      <c r="BE263" s="55" t="n">
        <f aca="false">SUMIF($J11:$J261,$J263,BE$5:BE$255)</f>
        <v>0</v>
      </c>
      <c r="BF263" s="55" t="n">
        <f aca="false">SUMIF($J11:$J261,$J263,BF$5:BF$255)</f>
        <v>0</v>
      </c>
      <c r="BG263" s="55" t="n">
        <f aca="false">SUMIF($J11:$J261,$J263,BG$5:BG$255)</f>
        <v>0</v>
      </c>
      <c r="BH263" s="55" t="n">
        <f aca="false">SUMIF($J11:$J261,$J263,BH$5:BH$255)</f>
        <v>0</v>
      </c>
      <c r="BI263" s="55" t="n">
        <f aca="false">SUMIF($J11:$J261,$J263,BI$5:BI$255)</f>
        <v>0</v>
      </c>
      <c r="BJ263" s="55" t="n">
        <f aca="false">SUMIF($J11:$J261,$J263,BJ$5:BJ$255)</f>
        <v>0</v>
      </c>
      <c r="BK263" s="55" t="n">
        <f aca="false">SUMIF($J11:$J261,$J263,BK$5:BK$255)</f>
        <v>0</v>
      </c>
      <c r="BL263" s="55" t="n">
        <f aca="false">SUMIF($J11:$J261,$J263,BL$5:BL$255)</f>
        <v>0</v>
      </c>
      <c r="BM263" s="55" t="n">
        <f aca="false">SUMIF($J11:$J261,$J263,BM$5:BM$255)</f>
        <v>0</v>
      </c>
      <c r="BN263" s="55" t="n">
        <f aca="false">SUMIF($J11:$J261,$J263,BN$5:BN$255)</f>
        <v>0</v>
      </c>
      <c r="BO263" s="55" t="n">
        <f aca="false">SUMIF($J11:$J261,$J263,BO$5:BO$255)</f>
        <v>0</v>
      </c>
      <c r="BP263" s="55" t="n">
        <f aca="false">SUMIF($J11:$J261,$J263,BP$5:BP$255)</f>
        <v>0</v>
      </c>
      <c r="BQ263" s="55" t="n">
        <f aca="false">SUMIF($J11:$J261,$J263,BQ$5:BQ$255)</f>
        <v>0</v>
      </c>
      <c r="BR263" s="55" t="n">
        <f aca="false">SUMIF($J11:$J261,$J263,BR$5:BR$255)</f>
        <v>0</v>
      </c>
      <c r="BS263" s="55" t="n">
        <f aca="false">SUMIF($J11:$J261,$J263,BS$5:BS$255)</f>
        <v>0</v>
      </c>
      <c r="BT263" s="55" t="n">
        <f aca="false">SUMIF($J11:$J261,$J263,BT$5:BT$255)</f>
        <v>0</v>
      </c>
      <c r="BU263" s="55" t="n">
        <f aca="false">SUMIF($J11:$J261,$J263,BU$5:BU$255)</f>
        <v>0</v>
      </c>
      <c r="BV263" s="55" t="n">
        <f aca="false">SUMIF($J11:$J261,$J263,BV$5:BV$255)</f>
        <v>0</v>
      </c>
      <c r="BW263" s="55" t="n">
        <f aca="false">SUMIF($J11:$J261,$J263,BW$5:BW$255)</f>
        <v>0</v>
      </c>
      <c r="BX263" s="55" t="n">
        <f aca="false">SUMIF($J11:$J261,$J263,BX$5:BX$255)</f>
        <v>0</v>
      </c>
      <c r="BY263" s="55" t="n">
        <f aca="false">SUMIF($J11:$J261,$J263,BY$5:BY$255)</f>
        <v>0</v>
      </c>
      <c r="BZ263" s="55" t="n">
        <f aca="false">SUMIF($J11:$J261,$J263,BZ$5:BZ$255)</f>
        <v>0</v>
      </c>
      <c r="CA263" s="55" t="n">
        <f aca="false">SUMIF($J11:$J261,$J263,CA$5:CA$255)</f>
        <v>0</v>
      </c>
      <c r="CB263" s="55" t="n">
        <f aca="false">SUMIF($J11:$J261,$J263,CB$5:CB$255)</f>
        <v>0</v>
      </c>
      <c r="CC263" s="55" t="n">
        <f aca="false">SUMIF($J11:$J261,$J263,CC$5:CC$255)</f>
        <v>0</v>
      </c>
      <c r="CD263" s="55" t="n">
        <f aca="false">SUMIF($J11:$J261,$J263,CD$5:CD$255)</f>
        <v>0</v>
      </c>
      <c r="CE263" s="55" t="n">
        <f aca="false">SUMIF($J11:$J261,$J263,CE$5:CE$255)</f>
        <v>0</v>
      </c>
      <c r="CF263" s="55" t="n">
        <f aca="false">SUMIF($J11:$J261,$J263,CF$5:CF$255)</f>
        <v>0</v>
      </c>
      <c r="CG263" s="55" t="n">
        <f aca="false">SUMIF($J11:$J261,$J263,CG$5:CG$255)</f>
        <v>0</v>
      </c>
      <c r="CH263" s="55" t="n">
        <f aca="false">SUMIF($J11:$J261,$J263,CH$5:CH$255)</f>
        <v>0</v>
      </c>
      <c r="CI263" s="55" t="n">
        <f aca="false">SUMIF($J11:$J261,$J263,CI$5:CI$255)</f>
        <v>0</v>
      </c>
      <c r="CJ263" s="55" t="n">
        <f aca="false">SUMIF($J11:$J261,$J263,CJ$5:CJ$255)</f>
        <v>0</v>
      </c>
      <c r="CK263" s="55" t="n">
        <f aca="false">SUMIF($J11:$J261,$J263,CK$5:CK$255)</f>
        <v>0</v>
      </c>
      <c r="CL263" s="55" t="n">
        <f aca="false">SUMIF($J11:$J261,$J263,CL$5:CL$255)</f>
        <v>0</v>
      </c>
      <c r="CM263" s="55" t="n">
        <f aca="false">SUMIF($J11:$J261,$J263,CM$5:CM$255)</f>
        <v>0</v>
      </c>
      <c r="CN263" s="55" t="n">
        <f aca="false">SUMIF($J11:$J261,$J263,CN$5:CN$255)</f>
        <v>0</v>
      </c>
      <c r="CO263" s="55" t="n">
        <f aca="false">SUMIF($J11:$J261,$J263,CO$5:CO$255)</f>
        <v>0</v>
      </c>
      <c r="CP263" s="55" t="n">
        <f aca="false">SUMIF($J11:$J261,$J263,CP$5:CP$255)</f>
        <v>0</v>
      </c>
      <c r="CQ263" s="55" t="n">
        <f aca="false">SUMIF($J11:$J261,$J263,CQ$5:CQ$255)</f>
        <v>0</v>
      </c>
      <c r="CR263" s="55" t="n">
        <f aca="false">SUMIF($J11:$J261,$J263,CR$5:CR$255)</f>
        <v>0</v>
      </c>
      <c r="CS263" s="55" t="n">
        <f aca="false">SUMIF($J11:$J261,$J263,CS$5:CS$255)</f>
        <v>0</v>
      </c>
      <c r="CT263" s="55" t="n">
        <f aca="false">SUMIF($J11:$J261,$J263,CT$5:CT$255)</f>
        <v>0</v>
      </c>
      <c r="CU263" s="55" t="n">
        <f aca="false">SUMIF($J11:$J261,$J263,CU$5:CU$255)</f>
        <v>0</v>
      </c>
      <c r="CV263" s="55" t="n">
        <f aca="false">SUMIF($J11:$J261,$J263,CV$5:CV$255)</f>
        <v>0</v>
      </c>
      <c r="CW263" s="55" t="n">
        <f aca="false">SUMIF($J11:$J261,$J263,CW$5:CW$255)</f>
        <v>0</v>
      </c>
      <c r="CX263" s="55" t="n">
        <f aca="false">SUMIF($J11:$J261,$J263,CX$5:CX$255)</f>
        <v>0</v>
      </c>
      <c r="CY263" s="55" t="n">
        <f aca="false">SUMIF($J11:$J261,$J263,CY$5:CY$255)</f>
        <v>0</v>
      </c>
      <c r="CZ263" s="55" t="n">
        <f aca="false">SUMIF($J11:$J261,$J263,CZ$5:CZ$255)</f>
        <v>0</v>
      </c>
      <c r="DA263" s="55" t="n">
        <f aca="false">SUMIF($J11:$J261,$J263,DA$5:DA$255)</f>
        <v>0</v>
      </c>
      <c r="DB263" s="55" t="n">
        <f aca="false">SUMIF($J11:$J261,$J263,DB$5:DB$255)</f>
        <v>0</v>
      </c>
      <c r="DC263" s="55" t="n">
        <f aca="false">SUMIF($J11:$J261,$J263,DC$5:DC$255)</f>
        <v>0</v>
      </c>
      <c r="DD263" s="55" t="n">
        <f aca="false">SUMIF($J11:$J261,$J263,DD$5:DD$255)</f>
        <v>0</v>
      </c>
      <c r="DE263" s="55" t="n">
        <f aca="false">SUMIF($J11:$J261,$J263,DE$5:DE$255)</f>
        <v>0</v>
      </c>
      <c r="DF263" s="55" t="n">
        <f aca="false">SUMIF($J11:$J261,$J263,DF$5:DF$255)</f>
        <v>0</v>
      </c>
      <c r="DG263" s="55" t="n">
        <f aca="false">SUMIF($J11:$J261,$J263,DG$5:DG$255)</f>
        <v>0</v>
      </c>
      <c r="DH263" s="55" t="n">
        <f aca="false">SUMIF($J11:$J261,$J263,DH$5:DH$255)</f>
        <v>0</v>
      </c>
      <c r="DI263" s="55" t="n">
        <f aca="false">SUMIF($J11:$J261,$J263,DI$5:DI$255)</f>
        <v>0</v>
      </c>
      <c r="DJ263" s="55" t="n">
        <f aca="false">SUMIF($J11:$J261,$J263,DJ$5:DJ$255)</f>
        <v>0</v>
      </c>
      <c r="DK263" s="55" t="n">
        <f aca="false">SUMIF($J11:$J261,$J263,DK$5:DK$255)</f>
        <v>0</v>
      </c>
      <c r="DL263" s="55" t="n">
        <f aca="false">SUMIF($J11:$J261,$J263,DL$5:DL$255)</f>
        <v>0</v>
      </c>
      <c r="DM263" s="55" t="n">
        <f aca="false">SUMIF($J11:$J261,$J263,DM$5:DM$255)</f>
        <v>0</v>
      </c>
      <c r="DN263" s="55" t="n">
        <f aca="false">SUMIF($J11:$J261,$J263,DN$5:DN$255)</f>
        <v>0</v>
      </c>
      <c r="DO263" s="55" t="n">
        <f aca="false">SUMIF($J11:$J261,$J263,DO$5:DO$255)</f>
        <v>0</v>
      </c>
      <c r="DP263" s="55" t="n">
        <f aca="false">SUMIF($J11:$J261,$J263,DP$5:DP$255)</f>
        <v>0</v>
      </c>
      <c r="DQ263" s="55" t="n">
        <f aca="false">SUMIF($J11:$J261,$J263,DQ$5:DQ$255)</f>
        <v>0</v>
      </c>
      <c r="DR263" s="55" t="n">
        <f aca="false">SUMIF($J11:$J261,$J263,DR$5:DR$255)</f>
        <v>0</v>
      </c>
      <c r="DS263" s="55" t="n">
        <f aca="false">SUMIF($J11:$J261,$J263,DS$5:DS$255)</f>
        <v>0</v>
      </c>
      <c r="DT263" s="55" t="n">
        <f aca="false">SUMIF($J11:$J261,$J263,DT$5:DT$255)</f>
        <v>0</v>
      </c>
      <c r="DU263" s="55" t="n">
        <f aca="false">SUMIF($J11:$J261,$J263,DU$5:DU$255)</f>
        <v>0</v>
      </c>
      <c r="DV263" s="55" t="n">
        <f aca="false">SUMIF($J11:$J261,$J263,DV$5:DV$255)</f>
        <v>0</v>
      </c>
      <c r="DW263" s="55" t="n">
        <f aca="false">SUMIF($J11:$J261,$J263,DW$5:DW$255)</f>
        <v>0</v>
      </c>
      <c r="DX263" s="55" t="n">
        <f aca="false">SUMIF($J11:$J261,$J263,DX$5:DX$255)</f>
        <v>0</v>
      </c>
      <c r="DY263" s="55" t="n">
        <f aca="false">SUMIF($J11:$J261,$J263,DY$5:DY$255)</f>
        <v>0</v>
      </c>
      <c r="DZ263" s="55" t="n">
        <f aca="false">SUMIF($J11:$J261,$J263,DZ$5:DZ$255)</f>
        <v>0</v>
      </c>
      <c r="EA263" s="55" t="n">
        <f aca="false">SUMIF($J11:$J261,$J263,EA$5:EA$255)</f>
        <v>0</v>
      </c>
      <c r="EB263" s="55" t="n">
        <f aca="false">SUMIF($J11:$J261,$J263,EB$5:EB$255)</f>
        <v>0</v>
      </c>
      <c r="EC263" s="55" t="n">
        <f aca="false">SUMIF($J11:$J261,$J263,EC$5:EC$255)</f>
        <v>0</v>
      </c>
      <c r="ED263" s="55" t="n">
        <f aca="false">SUMIF($J11:$J261,$J263,ED$5:ED$255)</f>
        <v>0</v>
      </c>
      <c r="EE263" s="55" t="n">
        <f aca="false">SUMIF($J11:$J261,$J263,EE$5:EE$255)</f>
        <v>0</v>
      </c>
      <c r="EF263" s="55" t="n">
        <f aca="false">SUMIF($J11:$J261,$J263,EF$5:EF$255)</f>
        <v>0</v>
      </c>
      <c r="EG263" s="55" t="n">
        <f aca="false">SUMIF($J11:$J261,$J263,EG$5:EG$255)</f>
        <v>0</v>
      </c>
      <c r="EH263" s="55" t="n">
        <f aca="false">SUMIF($J11:$J261,$J263,EH$5:EH$255)</f>
        <v>0</v>
      </c>
      <c r="EI263" s="55" t="n">
        <f aca="false">SUMIF($J11:$J261,$J263,EI$5:EI$255)</f>
        <v>0</v>
      </c>
      <c r="EJ263" s="55" t="n">
        <f aca="false">SUMIF($J11:$J261,$J263,EJ$5:EJ$255)</f>
        <v>0</v>
      </c>
      <c r="EK263" s="55" t="n">
        <f aca="false">SUMIF($J11:$J261,$J263,EK$5:EK$255)</f>
        <v>0</v>
      </c>
      <c r="EL263" s="55" t="n">
        <f aca="false">SUMIF($J11:$J261,$J263,EL$5:EL$255)</f>
        <v>0</v>
      </c>
      <c r="EM263" s="55" t="n">
        <f aca="false">SUMIF($J11:$J261,$J263,EM$5:EM$255)</f>
        <v>0</v>
      </c>
      <c r="EN263" s="55" t="n">
        <f aca="false">SUMIF($J11:$J261,$J263,EN$5:EN$255)</f>
        <v>0</v>
      </c>
      <c r="EO263" s="55" t="n">
        <f aca="false">SUMIF($J11:$J261,$J263,EO$5:EO$255)</f>
        <v>0</v>
      </c>
      <c r="EP263" s="55" t="n">
        <f aca="false">SUMIF($J11:$J261,$J263,EP$5:EP$255)</f>
        <v>0</v>
      </c>
      <c r="EQ263" s="55" t="n">
        <f aca="false">SUMIF($J11:$J261,$J263,EQ$5:EQ$255)</f>
        <v>0</v>
      </c>
      <c r="ER263" s="55" t="n">
        <f aca="false">SUMIF($J11:$J261,$J263,ER$5:ER$255)</f>
        <v>0</v>
      </c>
      <c r="ES263" s="55" t="n">
        <f aca="false">SUMIF($J11:$J261,$J263,ES$5:ES$255)</f>
        <v>0</v>
      </c>
      <c r="ET263" s="55" t="n">
        <f aca="false">SUMIF($J11:$J261,$J263,ET$5:ET$255)</f>
        <v>0</v>
      </c>
      <c r="EU263" s="55" t="n">
        <f aca="false">SUMIF($J11:$J261,$J263,EU$5:EU$255)</f>
        <v>0</v>
      </c>
      <c r="EV263" s="55" t="n">
        <f aca="false">SUMIF($J11:$J261,$J263,EV$5:EV$255)</f>
        <v>0</v>
      </c>
      <c r="EW263" s="55" t="n">
        <f aca="false">SUMIF($J11:$J261,$J263,EW$5:EW$255)</f>
        <v>0</v>
      </c>
      <c r="EX263" s="55" t="n">
        <f aca="false">SUMIF($J11:$J261,$J263,EX$5:EX$255)</f>
        <v>0</v>
      </c>
      <c r="EY263" s="55" t="n">
        <f aca="false">SUMIF($J11:$J261,$J263,EY$5:EY$255)</f>
        <v>0</v>
      </c>
      <c r="EZ263" s="55" t="n">
        <f aca="false">SUMIF($J11:$J261,$J263,EZ$5:EZ$255)</f>
        <v>0</v>
      </c>
      <c r="FA263" s="55" t="n">
        <f aca="false">SUMIF($J11:$J261,$J263,FA$5:FA$255)</f>
        <v>0</v>
      </c>
      <c r="FB263" s="55" t="n">
        <f aca="false">SUMIF($J11:$J261,$J263,FB$5:FB$255)</f>
        <v>0</v>
      </c>
      <c r="FC263" s="55" t="n">
        <f aca="false">SUMIF($J11:$J261,$J263,FC$5:FC$255)</f>
        <v>0</v>
      </c>
      <c r="FD263" s="55" t="n">
        <f aca="false">SUMIF($J11:$J261,$J263,FD$5:FD$255)</f>
        <v>0</v>
      </c>
      <c r="FE263" s="55" t="n">
        <f aca="false">SUMIF($J11:$J261,$J263,FE$5:FE$255)</f>
        <v>0</v>
      </c>
      <c r="FF263" s="55" t="n">
        <f aca="false">SUMIF($J11:$J261,$J263,FF$5:FF$255)</f>
        <v>0</v>
      </c>
      <c r="FG263" s="55" t="n">
        <f aca="false">SUMIF($J11:$J261,$J263,FG$5:FG$255)</f>
        <v>0</v>
      </c>
      <c r="FH263" s="55" t="n">
        <f aca="false">SUMIF($J11:$J261,$J263,FH$5:FH$255)</f>
        <v>0</v>
      </c>
      <c r="FI263" s="55" t="n">
        <f aca="false">SUMIF($J11:$J261,$J263,FI$5:FI$255)</f>
        <v>0</v>
      </c>
      <c r="FJ263" s="55" t="n">
        <f aca="false">SUMIF($J11:$J261,$J263,FJ$5:FJ$255)</f>
        <v>0</v>
      </c>
      <c r="FK263" s="55" t="n">
        <f aca="false">SUMIF($J11:$J261,$J263,FK$5:FK$255)</f>
        <v>0</v>
      </c>
      <c r="FL263" s="55" t="n">
        <f aca="false">SUMIF($J11:$J261,$J263,FL$5:FL$255)</f>
        <v>0</v>
      </c>
      <c r="FM263" s="55" t="n">
        <f aca="false">SUMIF($J11:$J261,$J263,FM$5:FM$255)</f>
        <v>0</v>
      </c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3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5:Q263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1:FM211">
    <cfRule type="expression" priority="9" aboveAverage="0" equalAverage="0" bottom="0" percent="0" rank="0" text="" dxfId="16">
      <formula>AND($D211="○",$L211&lt;=V$1,V$1&lt;=$M211)</formula>
    </cfRule>
    <cfRule type="expression" priority="10" aboveAverage="0" equalAverage="0" bottom="0" percent="0" rank="0" text="" dxfId="17">
      <formula>AND($D211&lt;&gt;"○",$L211&lt;=V$1,V$1&lt;=$M211)</formula>
    </cfRule>
  </conditionalFormatting>
  <conditionalFormatting sqref="V221:FM221">
    <cfRule type="expression" priority="12" aboveAverage="0" equalAverage="0" bottom="0" percent="0" rank="0" text="" dxfId="19">
      <formula>AND($D221="○",$L221&lt;=V$1,V$1&lt;=$M221)</formula>
    </cfRule>
    <cfRule type="expression" priority="13" aboveAverage="0" equalAverage="0" bottom="0" percent="0" rank="0" text="" dxfId="20">
      <formula>AND($D221&lt;&gt;"○",$L221&lt;=V$1,V$1&lt;=$M221)</formula>
    </cfRule>
  </conditionalFormatting>
  <conditionalFormatting sqref="V228:FM228">
    <cfRule type="expression" priority="15" aboveAverage="0" equalAverage="0" bottom="0" percent="0" rank="0" text="" dxfId="22">
      <formula>AND($D228="○",$L228&lt;=V$1,V$1&lt;=$M228)</formula>
    </cfRule>
    <cfRule type="expression" priority="16" aboveAverage="0" equalAverage="0" bottom="0" percent="0" rank="0" text="" dxfId="23">
      <formula>AND($D228&lt;&gt;"○",$L228&lt;=V$1,V$1&lt;=$M228)</formula>
    </cfRule>
  </conditionalFormatting>
  <conditionalFormatting sqref="V233:FM233">
    <cfRule type="expression" priority="18" aboveAverage="0" equalAverage="0" bottom="0" percent="0" rank="0" text="" dxfId="25">
      <formula>AND($D233="○",$L233&lt;=V$1,V$1&lt;=$M233)</formula>
    </cfRule>
    <cfRule type="expression" priority="19" aboveAverage="0" equalAverage="0" bottom="0" percent="0" rank="0" text="" dxfId="26">
      <formula>AND($D233&lt;&gt;"○",$L233&lt;=V$1,V$1&lt;=$M233)</formula>
    </cfRule>
  </conditionalFormatting>
  <conditionalFormatting sqref="V237:FM237">
    <cfRule type="expression" priority="21" aboveAverage="0" equalAverage="0" bottom="0" percent="0" rank="0" text="" dxfId="28">
      <formula>AND($D237="○",$L237&lt;=V$1,V$1&lt;=$M237)</formula>
    </cfRule>
    <cfRule type="expression" priority="22" aboveAverage="0" equalAverage="0" bottom="0" percent="0" rank="0" text="" dxfId="29">
      <formula>AND($D237&lt;&gt;"○",$L237&lt;=V$1,V$1&lt;=$M237)</formula>
    </cfRule>
  </conditionalFormatting>
  <conditionalFormatting sqref="V241:FM241">
    <cfRule type="expression" priority="24" aboveAverage="0" equalAverage="0" bottom="0" percent="0" rank="0" text="" dxfId="31">
      <formula>AND($D241="○",$L241&lt;=V$1,V$1&lt;=$M241)</formula>
    </cfRule>
    <cfRule type="expression" priority="25" aboveAverage="0" equalAverage="0" bottom="0" percent="0" rank="0" text="" dxfId="32">
      <formula>AND($D241&lt;&gt;"○",$L241&lt;=V$1,V$1&lt;=$M241)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6ED290E2-3359-4B52-99E2-A24F5620352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1" id="{CAE51521-C1A4-4F7C-BDE8-4CF7314E902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14" id="{30AF309C-EF70-4F6C-BDC8-98D734A02DC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17" id="{30F02324-8E4C-4B30-BA26-5CEECA182DC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20" id="{B677C645-8240-423E-A05D-9320F0F939B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23" id="{D4DE6E63-1360-4089-ACE0-A3BDDC751CF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26" id="{4DB32D5F-5F87-4D38-91B5-B8F0D7161A5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27" id="{3E2175B3-60D1-463A-9E3F-CBA3D3EEFD5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3C50D99C-EC66-4ECF-BCF0-21F8D5D05C5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5"/>
  <sheetViews>
    <sheetView showFormulas="false" showGridLines="true" showRowColHeaders="true" showZeros="true" rightToLeft="false" tabSelected="true" showOutlineSymbols="true" defaultGridColor="true" view="normal" topLeftCell="J1" colorId="64" zoomScale="120" zoomScaleNormal="120" zoomScalePageLayoutView="100" workbookViewId="0">
      <pane xSplit="0" ySplit="4" topLeftCell="A35" activePane="bottomLeft" state="frozen"/>
      <selection pane="topLeft" activeCell="J1" activeCellId="0" sqref="J1"/>
      <selection pane="bottomLeft" activeCell="S43" activeCellId="0" sqref="S4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45636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80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9"/>
      <c r="B36" s="60" t="str">
        <f aca="false">IF(AND($D36&lt;&gt;"",$F36=""),"E"&amp;ROW(),$B35)</f>
        <v>E23</v>
      </c>
      <c r="C36" s="61" t="n">
        <f aca="false">IF(AND($D36&lt;&gt;"",$D36&lt;&gt;"○"),MAX($C$3:$C35)+1,$C35)</f>
        <v>2</v>
      </c>
      <c r="D36" s="62"/>
      <c r="E36" s="63"/>
      <c r="F36" s="64" t="s">
        <v>49</v>
      </c>
      <c r="G36" s="64"/>
      <c r="H36" s="64"/>
      <c r="I36" s="64"/>
      <c r="J36" s="64"/>
      <c r="K36" s="64"/>
      <c r="L36" s="65"/>
      <c r="M36" s="65"/>
      <c r="N36" s="65"/>
      <c r="O36" s="65"/>
      <c r="P36" s="64" t="str">
        <f aca="false">IF($L36&lt;&gt;"",NETWORKDAYS($L36,$M36,休日!$B$4:$B$304),"")</f>
        <v/>
      </c>
      <c r="Q36" s="64" t="n">
        <v>0</v>
      </c>
      <c r="R36" s="66" t="str">
        <f aca="false">IF(OR(AND($N36="",$L36&lt;&gt;"",$L36&lt;=$U$1),AND($M36&lt;&gt;"",Q36&lt;100,$M36&lt;=$U$1)),"遅延","")</f>
        <v/>
      </c>
      <c r="S36" s="67"/>
      <c r="T36" s="67" t="n">
        <f aca="false">SUM($V36:$FM36)</f>
        <v>0</v>
      </c>
      <c r="U36" s="68"/>
      <c r="V36" s="69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70"/>
      <c r="CH36" s="70"/>
      <c r="CI36" s="70"/>
      <c r="CJ36" s="70"/>
      <c r="CK36" s="70"/>
      <c r="CL36" s="70"/>
      <c r="CM36" s="70"/>
      <c r="CN36" s="70"/>
      <c r="CO36" s="70"/>
      <c r="CP36" s="70"/>
      <c r="CQ36" s="70"/>
      <c r="CR36" s="70"/>
      <c r="CS36" s="70"/>
      <c r="CT36" s="70"/>
      <c r="CU36" s="70"/>
      <c r="CV36" s="70"/>
      <c r="CW36" s="70"/>
      <c r="CX36" s="70"/>
      <c r="CY36" s="70"/>
      <c r="CZ36" s="70"/>
      <c r="DA36" s="70"/>
      <c r="DB36" s="70"/>
      <c r="DC36" s="70"/>
      <c r="DD36" s="70"/>
      <c r="DE36" s="70"/>
      <c r="DF36" s="70"/>
      <c r="DG36" s="70"/>
      <c r="DH36" s="70"/>
      <c r="DI36" s="70"/>
      <c r="DJ36" s="70"/>
      <c r="DK36" s="70"/>
      <c r="DL36" s="70"/>
      <c r="DM36" s="70"/>
      <c r="DN36" s="70"/>
      <c r="DO36" s="70"/>
      <c r="DP36" s="70"/>
      <c r="DQ36" s="70"/>
      <c r="DR36" s="70"/>
      <c r="DS36" s="70"/>
      <c r="DT36" s="70"/>
      <c r="DU36" s="70"/>
      <c r="DV36" s="70"/>
      <c r="DW36" s="70"/>
      <c r="DX36" s="70"/>
      <c r="DY36" s="70"/>
      <c r="DZ36" s="70"/>
      <c r="EA36" s="70"/>
      <c r="EB36" s="70"/>
      <c r="EC36" s="70"/>
      <c r="ED36" s="70"/>
      <c r="EE36" s="70"/>
      <c r="EF36" s="70"/>
      <c r="EG36" s="70"/>
      <c r="EH36" s="70"/>
      <c r="EI36" s="70"/>
      <c r="EJ36" s="70"/>
      <c r="EK36" s="70"/>
      <c r="EL36" s="70"/>
      <c r="EM36" s="70"/>
      <c r="EN36" s="70"/>
      <c r="EO36" s="70"/>
      <c r="EP36" s="70"/>
      <c r="EQ36" s="70"/>
      <c r="ER36" s="70"/>
      <c r="ES36" s="70"/>
      <c r="ET36" s="70"/>
      <c r="EU36" s="70"/>
      <c r="EV36" s="70"/>
      <c r="EW36" s="70"/>
      <c r="EX36" s="70"/>
      <c r="EY36" s="70"/>
      <c r="EZ36" s="70"/>
      <c r="FA36" s="70"/>
      <c r="FB36" s="70"/>
      <c r="FC36" s="70"/>
      <c r="FD36" s="70"/>
      <c r="FE36" s="70"/>
      <c r="FF36" s="70"/>
      <c r="FG36" s="70"/>
      <c r="FH36" s="70"/>
      <c r="FI36" s="70"/>
      <c r="FJ36" s="70"/>
      <c r="FK36" s="70"/>
      <c r="FL36" s="70"/>
      <c r="FM36" s="71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59"/>
      <c r="FY36" s="59"/>
      <c r="FZ36" s="59"/>
      <c r="GA36" s="59"/>
      <c r="GB36" s="59"/>
      <c r="GC36" s="59"/>
      <c r="GD36" s="59"/>
      <c r="GE36" s="59"/>
      <c r="GF36" s="59"/>
      <c r="GG36" s="59"/>
      <c r="GH36" s="59"/>
      <c r="GI36" s="59"/>
      <c r="GJ36" s="59"/>
      <c r="GK36" s="59"/>
      <c r="GL36" s="59"/>
      <c r="GM36" s="59"/>
      <c r="GN36" s="59"/>
      <c r="GO36" s="59"/>
      <c r="GP36" s="59"/>
      <c r="GQ36" s="59"/>
      <c r="GR36" s="59"/>
      <c r="GS36" s="59"/>
      <c r="GT36" s="59"/>
      <c r="GU36" s="59"/>
      <c r="GV36" s="59"/>
      <c r="GW36" s="59"/>
      <c r="GX36" s="59"/>
      <c r="GY36" s="59"/>
      <c r="GZ36" s="59"/>
      <c r="HA36" s="59"/>
      <c r="HB36" s="59"/>
      <c r="HC36" s="59"/>
      <c r="HD36" s="59"/>
      <c r="HE36" s="59"/>
      <c r="HF36" s="59"/>
      <c r="HG36" s="59"/>
      <c r="HH36" s="59"/>
      <c r="HI36" s="59"/>
      <c r="HJ36" s="59"/>
      <c r="HK36" s="59"/>
      <c r="HL36" s="59"/>
      <c r="HM36" s="59"/>
      <c r="HN36" s="59"/>
      <c r="HO36" s="59"/>
      <c r="HP36" s="59"/>
      <c r="HQ36" s="59"/>
      <c r="HR36" s="59"/>
      <c r="HS36" s="59"/>
      <c r="HT36" s="59"/>
      <c r="HU36" s="59"/>
      <c r="HV36" s="59"/>
      <c r="HW36" s="59"/>
      <c r="HX36" s="59"/>
      <c r="HY36" s="59"/>
      <c r="HZ36" s="59"/>
      <c r="IA36" s="59"/>
      <c r="IB36" s="59"/>
      <c r="IC36" s="59"/>
      <c r="ID36" s="59"/>
      <c r="IE36" s="59"/>
      <c r="IF36" s="59"/>
      <c r="IG36" s="59"/>
      <c r="IH36" s="59"/>
      <c r="II36" s="59"/>
      <c r="IJ36" s="59"/>
      <c r="IK36" s="59"/>
      <c r="IL36" s="59"/>
      <c r="IM36" s="59"/>
      <c r="IN36" s="59"/>
      <c r="IO36" s="59"/>
      <c r="IP36" s="59"/>
      <c r="IQ36" s="59"/>
      <c r="IR36" s="59"/>
      <c r="IS36" s="59"/>
      <c r="IT36" s="59"/>
      <c r="IU36" s="59"/>
      <c r="IV36" s="59"/>
      <c r="IW36" s="59"/>
      <c r="IX36" s="59"/>
      <c r="IY36" s="59"/>
      <c r="IZ36" s="59"/>
      <c r="JA36" s="59"/>
      <c r="JB36" s="59"/>
      <c r="JC36" s="59"/>
      <c r="JD36" s="59"/>
      <c r="JE36" s="59"/>
      <c r="JF36" s="59"/>
      <c r="JG36" s="59"/>
      <c r="JH36" s="59"/>
      <c r="JI36" s="59"/>
      <c r="JJ36" s="59"/>
      <c r="JK36" s="59"/>
      <c r="JL36" s="59"/>
      <c r="JM36" s="59"/>
      <c r="JN36" s="59"/>
      <c r="JO36" s="59"/>
      <c r="JP36" s="59"/>
      <c r="JQ36" s="59"/>
      <c r="JR36" s="59"/>
      <c r="JS36" s="59"/>
      <c r="JT36" s="59"/>
      <c r="JU36" s="59"/>
      <c r="JV36" s="59"/>
      <c r="JW36" s="59"/>
      <c r="JX36" s="59"/>
      <c r="JY36" s="59"/>
      <c r="JZ36" s="59"/>
      <c r="KA36" s="59"/>
      <c r="KB36" s="59"/>
      <c r="KC36" s="59"/>
      <c r="KD36" s="59"/>
      <c r="KE36" s="59"/>
      <c r="KF36" s="59"/>
      <c r="KG36" s="59"/>
      <c r="KH36" s="59"/>
      <c r="KI36" s="59"/>
      <c r="KJ36" s="59"/>
      <c r="KK36" s="59"/>
      <c r="KL36" s="59"/>
      <c r="KM36" s="59"/>
      <c r="KN36" s="59"/>
      <c r="KO36" s="59"/>
      <c r="KP36" s="59"/>
      <c r="KQ36" s="59"/>
      <c r="KR36" s="59"/>
      <c r="KS36" s="59"/>
      <c r="KT36" s="59"/>
      <c r="KU36" s="59"/>
      <c r="KV36" s="59"/>
      <c r="KW36" s="59"/>
      <c r="KX36" s="59"/>
      <c r="KY36" s="59"/>
      <c r="KZ36" s="59"/>
      <c r="LA36" s="59"/>
      <c r="LB36" s="59"/>
      <c r="LC36" s="59"/>
      <c r="LD36" s="59"/>
      <c r="LE36" s="59"/>
      <c r="LF36" s="59"/>
      <c r="LG36" s="59"/>
      <c r="LH36" s="59"/>
      <c r="LI36" s="59"/>
      <c r="LJ36" s="59"/>
      <c r="LK36" s="59"/>
      <c r="LL36" s="59"/>
      <c r="LM36" s="59"/>
      <c r="LN36" s="59"/>
      <c r="LO36" s="59"/>
      <c r="LP36" s="59"/>
      <c r="LQ36" s="59"/>
      <c r="LR36" s="59"/>
      <c r="LS36" s="59"/>
      <c r="LT36" s="59"/>
      <c r="LU36" s="59"/>
      <c r="LV36" s="59"/>
      <c r="LW36" s="59"/>
      <c r="LX36" s="59"/>
      <c r="LY36" s="59"/>
      <c r="LZ36" s="59"/>
      <c r="MA36" s="59"/>
      <c r="MB36" s="59"/>
      <c r="MC36" s="59"/>
      <c r="MD36" s="59"/>
      <c r="ME36" s="59"/>
      <c r="MF36" s="59"/>
      <c r="MG36" s="59"/>
      <c r="MH36" s="59"/>
      <c r="MI36" s="59"/>
      <c r="MJ36" s="59"/>
      <c r="MK36" s="59"/>
      <c r="ML36" s="59"/>
      <c r="MM36" s="59"/>
      <c r="MN36" s="59"/>
      <c r="MO36" s="59"/>
      <c r="MP36" s="59"/>
      <c r="MQ36" s="59"/>
      <c r="MR36" s="59"/>
      <c r="MS36" s="59"/>
      <c r="MT36" s="59"/>
      <c r="MU36" s="59"/>
      <c r="MV36" s="59"/>
      <c r="MW36" s="59"/>
      <c r="MX36" s="59"/>
      <c r="MY36" s="59"/>
      <c r="MZ36" s="59"/>
      <c r="NA36" s="59"/>
      <c r="NB36" s="59"/>
      <c r="NC36" s="59"/>
      <c r="ND36" s="59"/>
      <c r="NE36" s="59"/>
      <c r="NF36" s="59"/>
      <c r="NG36" s="59"/>
      <c r="NH36" s="59"/>
      <c r="NI36" s="59"/>
      <c r="NJ36" s="59"/>
      <c r="NK36" s="59"/>
      <c r="NL36" s="59"/>
      <c r="NM36" s="59"/>
      <c r="NN36" s="59"/>
      <c r="NO36" s="59"/>
      <c r="NP36" s="59"/>
      <c r="NQ36" s="59"/>
      <c r="NR36" s="59"/>
      <c r="NS36" s="59"/>
      <c r="NT36" s="59"/>
      <c r="NU36" s="59"/>
      <c r="NV36" s="59"/>
      <c r="NW36" s="59"/>
      <c r="NX36" s="59"/>
      <c r="NY36" s="59"/>
      <c r="NZ36" s="59"/>
      <c r="OA36" s="59"/>
      <c r="OB36" s="59"/>
      <c r="OC36" s="59"/>
      <c r="OD36" s="59"/>
      <c r="OE36" s="59"/>
      <c r="OF36" s="59"/>
      <c r="OG36" s="59"/>
      <c r="OH36" s="59"/>
      <c r="OI36" s="59"/>
      <c r="OJ36" s="59"/>
      <c r="OK36" s="59"/>
      <c r="OL36" s="59"/>
      <c r="OM36" s="59"/>
      <c r="ON36" s="59"/>
      <c r="OO36" s="59"/>
      <c r="OP36" s="59"/>
      <c r="OQ36" s="59"/>
      <c r="OR36" s="59"/>
      <c r="OS36" s="59"/>
      <c r="OT36" s="59"/>
      <c r="OU36" s="59"/>
      <c r="OV36" s="59"/>
      <c r="OW36" s="59"/>
      <c r="OX36" s="59"/>
      <c r="OY36" s="59"/>
      <c r="OZ36" s="59"/>
      <c r="PA36" s="59"/>
      <c r="PB36" s="59"/>
      <c r="PC36" s="59"/>
      <c r="PD36" s="59"/>
      <c r="PE36" s="59"/>
      <c r="PF36" s="59"/>
      <c r="PG36" s="59"/>
      <c r="PH36" s="59"/>
      <c r="PI36" s="59"/>
      <c r="PJ36" s="59"/>
      <c r="PK36" s="59"/>
      <c r="PL36" s="59"/>
      <c r="PM36" s="59"/>
      <c r="PN36" s="59"/>
      <c r="PO36" s="59"/>
      <c r="PP36" s="59"/>
      <c r="PQ36" s="59"/>
      <c r="PR36" s="59"/>
      <c r="PS36" s="59"/>
      <c r="PT36" s="59"/>
      <c r="PU36" s="59"/>
      <c r="PV36" s="59"/>
      <c r="PW36" s="59"/>
      <c r="PX36" s="59"/>
      <c r="PY36" s="59"/>
      <c r="PZ36" s="59"/>
      <c r="QA36" s="59"/>
      <c r="QB36" s="59"/>
      <c r="QC36" s="59"/>
      <c r="QD36" s="59"/>
      <c r="QE36" s="59"/>
      <c r="QF36" s="59"/>
      <c r="QG36" s="59"/>
      <c r="QH36" s="59"/>
      <c r="QI36" s="59"/>
      <c r="QJ36" s="59"/>
      <c r="QK36" s="59"/>
      <c r="QL36" s="59"/>
      <c r="QM36" s="59"/>
      <c r="QN36" s="59"/>
      <c r="QO36" s="59"/>
      <c r="QP36" s="59"/>
      <c r="QQ36" s="59"/>
      <c r="QR36" s="59"/>
      <c r="QS36" s="59"/>
      <c r="QT36" s="59"/>
      <c r="QU36" s="59"/>
      <c r="QV36" s="59"/>
      <c r="QW36" s="59"/>
      <c r="QX36" s="59"/>
      <c r="QY36" s="59"/>
      <c r="QZ36" s="59"/>
      <c r="RA36" s="59"/>
      <c r="RB36" s="59"/>
      <c r="RC36" s="59"/>
      <c r="RD36" s="59"/>
      <c r="RE36" s="59"/>
      <c r="RF36" s="59"/>
      <c r="RG36" s="59"/>
      <c r="RH36" s="59"/>
      <c r="RI36" s="59"/>
      <c r="RJ36" s="59"/>
      <c r="RK36" s="59"/>
      <c r="RL36" s="59"/>
      <c r="RM36" s="59"/>
      <c r="RN36" s="59"/>
      <c r="RO36" s="59"/>
      <c r="RP36" s="59"/>
      <c r="RQ36" s="59"/>
      <c r="RR36" s="59"/>
      <c r="RS36" s="59"/>
      <c r="RT36" s="59"/>
      <c r="RU36" s="59"/>
      <c r="RV36" s="59"/>
      <c r="RW36" s="59"/>
      <c r="RX36" s="59"/>
      <c r="RY36" s="59"/>
      <c r="RZ36" s="59"/>
      <c r="SA36" s="59"/>
      <c r="SB36" s="59"/>
      <c r="SC36" s="59"/>
      <c r="SD36" s="59"/>
      <c r="SE36" s="59"/>
      <c r="SF36" s="59"/>
      <c r="SG36" s="59"/>
      <c r="SH36" s="59"/>
      <c r="SI36" s="59"/>
      <c r="SJ36" s="59"/>
      <c r="SK36" s="59"/>
      <c r="SL36" s="59"/>
      <c r="SM36" s="59"/>
      <c r="SN36" s="59"/>
      <c r="SO36" s="59"/>
      <c r="SP36" s="59"/>
      <c r="SQ36" s="59"/>
      <c r="SR36" s="59"/>
      <c r="SS36" s="59"/>
      <c r="ST36" s="59"/>
      <c r="SU36" s="59"/>
      <c r="SV36" s="59"/>
      <c r="SW36" s="59"/>
      <c r="SX36" s="59"/>
      <c r="SY36" s="59"/>
      <c r="SZ36" s="59"/>
      <c r="TA36" s="59"/>
      <c r="TB36" s="59"/>
      <c r="TC36" s="59"/>
      <c r="TD36" s="59"/>
      <c r="TE36" s="59"/>
      <c r="TF36" s="59"/>
      <c r="TG36" s="59"/>
      <c r="TH36" s="59"/>
      <c r="TI36" s="59"/>
      <c r="TJ36" s="59"/>
      <c r="TK36" s="59"/>
      <c r="TL36" s="59"/>
      <c r="TM36" s="59"/>
      <c r="TN36" s="59"/>
      <c r="TO36" s="59"/>
      <c r="TP36" s="59"/>
      <c r="TQ36" s="59"/>
      <c r="TR36" s="59"/>
      <c r="TS36" s="59"/>
      <c r="TT36" s="59"/>
      <c r="TU36" s="59"/>
      <c r="TV36" s="59"/>
      <c r="TW36" s="59"/>
      <c r="TX36" s="59"/>
      <c r="TY36" s="59"/>
      <c r="TZ36" s="59"/>
      <c r="UA36" s="59"/>
      <c r="UB36" s="59"/>
      <c r="UC36" s="59"/>
      <c r="UD36" s="59"/>
      <c r="UE36" s="59"/>
      <c r="UF36" s="59"/>
      <c r="UG36" s="59"/>
      <c r="UH36" s="59"/>
      <c r="UI36" s="59"/>
      <c r="UJ36" s="59"/>
      <c r="UK36" s="59"/>
      <c r="UL36" s="59"/>
      <c r="UM36" s="59"/>
      <c r="UN36" s="59"/>
      <c r="UO36" s="59"/>
      <c r="UP36" s="59"/>
      <c r="UQ36" s="59"/>
      <c r="UR36" s="59"/>
      <c r="US36" s="59"/>
      <c r="UT36" s="59"/>
      <c r="UU36" s="59"/>
      <c r="UV36" s="59"/>
      <c r="UW36" s="59"/>
      <c r="UX36" s="59"/>
      <c r="UY36" s="59"/>
      <c r="UZ36" s="59"/>
      <c r="VA36" s="59"/>
      <c r="VB36" s="59"/>
      <c r="VC36" s="59"/>
      <c r="VD36" s="59"/>
      <c r="VE36" s="59"/>
      <c r="VF36" s="59"/>
      <c r="VG36" s="59"/>
      <c r="VH36" s="59"/>
      <c r="VI36" s="59"/>
      <c r="VJ36" s="59"/>
      <c r="VK36" s="59"/>
      <c r="VL36" s="59"/>
      <c r="VM36" s="59"/>
      <c r="VN36" s="59"/>
      <c r="VO36" s="59"/>
      <c r="VP36" s="59"/>
      <c r="VQ36" s="59"/>
      <c r="VR36" s="59"/>
      <c r="VS36" s="59"/>
      <c r="VT36" s="59"/>
      <c r="VU36" s="59"/>
      <c r="VV36" s="59"/>
      <c r="VW36" s="59"/>
      <c r="VX36" s="59"/>
      <c r="VY36" s="59"/>
      <c r="VZ36" s="59"/>
      <c r="WA36" s="59"/>
      <c r="WB36" s="59"/>
      <c r="WC36" s="59"/>
      <c r="WD36" s="59"/>
      <c r="WE36" s="59"/>
      <c r="WF36" s="59"/>
      <c r="WG36" s="59"/>
      <c r="WH36" s="59"/>
      <c r="WI36" s="59"/>
      <c r="WJ36" s="59"/>
      <c r="WK36" s="59"/>
      <c r="WL36" s="59"/>
      <c r="WM36" s="59"/>
      <c r="WN36" s="59"/>
      <c r="WO36" s="59"/>
      <c r="WP36" s="59"/>
      <c r="WQ36" s="59"/>
      <c r="WR36" s="59"/>
      <c r="WS36" s="59"/>
      <c r="WT36" s="59"/>
      <c r="WU36" s="59"/>
      <c r="WV36" s="59"/>
      <c r="WW36" s="59"/>
      <c r="WX36" s="59"/>
      <c r="WY36" s="59"/>
      <c r="WZ36" s="59"/>
      <c r="XA36" s="59"/>
      <c r="XB36" s="59"/>
      <c r="XC36" s="59"/>
      <c r="XD36" s="59"/>
      <c r="XE36" s="59"/>
      <c r="XF36" s="59"/>
      <c r="XG36" s="59"/>
      <c r="XH36" s="59"/>
      <c r="XI36" s="59"/>
      <c r="XJ36" s="59"/>
      <c r="XK36" s="59"/>
      <c r="XL36" s="59"/>
      <c r="XM36" s="59"/>
      <c r="XN36" s="59"/>
      <c r="XO36" s="59"/>
      <c r="XP36" s="59"/>
      <c r="XQ36" s="59"/>
      <c r="XR36" s="59"/>
      <c r="XS36" s="59"/>
      <c r="XT36" s="59"/>
      <c r="XU36" s="59"/>
      <c r="XV36" s="59"/>
      <c r="XW36" s="59"/>
      <c r="XX36" s="59"/>
      <c r="XY36" s="59"/>
      <c r="XZ36" s="59"/>
      <c r="YA36" s="59"/>
      <c r="YB36" s="59"/>
      <c r="YC36" s="59"/>
      <c r="YD36" s="59"/>
      <c r="YE36" s="59"/>
      <c r="YF36" s="59"/>
      <c r="YG36" s="59"/>
      <c r="YH36" s="59"/>
      <c r="YI36" s="59"/>
      <c r="YJ36" s="59"/>
      <c r="YK36" s="59"/>
      <c r="YL36" s="59"/>
      <c r="YM36" s="59"/>
      <c r="YN36" s="59"/>
      <c r="YO36" s="59"/>
      <c r="YP36" s="59"/>
      <c r="YQ36" s="59"/>
      <c r="YR36" s="59"/>
      <c r="YS36" s="59"/>
      <c r="YT36" s="59"/>
      <c r="YU36" s="59"/>
      <c r="YV36" s="59"/>
      <c r="YW36" s="59"/>
      <c r="YX36" s="59"/>
      <c r="YY36" s="59"/>
      <c r="YZ36" s="59"/>
      <c r="ZA36" s="59"/>
      <c r="ZB36" s="59"/>
      <c r="ZC36" s="59"/>
      <c r="ZD36" s="59"/>
      <c r="ZE36" s="59"/>
      <c r="ZF36" s="59"/>
      <c r="ZG36" s="59"/>
      <c r="ZH36" s="59"/>
      <c r="ZI36" s="59"/>
      <c r="ZJ36" s="59"/>
      <c r="ZK36" s="59"/>
      <c r="ZL36" s="59"/>
      <c r="ZM36" s="59"/>
      <c r="ZN36" s="59"/>
      <c r="ZO36" s="59"/>
      <c r="ZP36" s="59"/>
      <c r="ZQ36" s="59"/>
      <c r="ZR36" s="59"/>
      <c r="ZS36" s="59"/>
      <c r="ZT36" s="59"/>
      <c r="ZU36" s="59"/>
      <c r="ZV36" s="59"/>
      <c r="ZW36" s="59"/>
      <c r="ZX36" s="59"/>
      <c r="ZY36" s="59"/>
      <c r="ZZ36" s="59"/>
      <c r="AAA36" s="59"/>
      <c r="AAB36" s="59"/>
      <c r="AAC36" s="59"/>
      <c r="AAD36" s="59"/>
      <c r="AAE36" s="59"/>
      <c r="AAF36" s="59"/>
      <c r="AAG36" s="59"/>
      <c r="AAH36" s="59"/>
      <c r="AAI36" s="59"/>
      <c r="AAJ36" s="59"/>
      <c r="AAK36" s="59"/>
      <c r="AAL36" s="59"/>
      <c r="AAM36" s="59"/>
      <c r="AAN36" s="59"/>
      <c r="AAO36" s="59"/>
      <c r="AAP36" s="59"/>
      <c r="AAQ36" s="59"/>
      <c r="AAR36" s="59"/>
      <c r="AAS36" s="59"/>
      <c r="AAT36" s="59"/>
      <c r="AAU36" s="59"/>
      <c r="AAV36" s="59"/>
      <c r="AAW36" s="59"/>
      <c r="AAX36" s="59"/>
      <c r="AAY36" s="59"/>
      <c r="AAZ36" s="59"/>
      <c r="ABA36" s="59"/>
      <c r="ABB36" s="59"/>
      <c r="ABC36" s="59"/>
      <c r="ABD36" s="59"/>
      <c r="ABE36" s="59"/>
      <c r="ABF36" s="59"/>
      <c r="ABG36" s="59"/>
      <c r="ABH36" s="59"/>
      <c r="ABI36" s="59"/>
      <c r="ABJ36" s="59"/>
      <c r="ABK36" s="59"/>
      <c r="ABL36" s="59"/>
      <c r="ABM36" s="59"/>
      <c r="ABN36" s="59"/>
      <c r="ABO36" s="59"/>
      <c r="ABP36" s="59"/>
      <c r="ABQ36" s="59"/>
      <c r="ABR36" s="59"/>
      <c r="ABS36" s="59"/>
      <c r="ABT36" s="59"/>
      <c r="ABU36" s="59"/>
      <c r="ABV36" s="59"/>
      <c r="ABW36" s="59"/>
      <c r="ABX36" s="59"/>
      <c r="ABY36" s="59"/>
      <c r="ABZ36" s="59"/>
      <c r="ACA36" s="59"/>
      <c r="ACB36" s="59"/>
      <c r="ACC36" s="59"/>
      <c r="ACD36" s="59"/>
      <c r="ACE36" s="59"/>
      <c r="ACF36" s="59"/>
      <c r="ACG36" s="59"/>
      <c r="ACH36" s="59"/>
      <c r="ACI36" s="59"/>
      <c r="ACJ36" s="59"/>
      <c r="ACK36" s="59"/>
      <c r="ACL36" s="59"/>
      <c r="ACM36" s="59"/>
      <c r="ACN36" s="59"/>
      <c r="ACO36" s="59"/>
      <c r="ACP36" s="59"/>
      <c r="ACQ36" s="59"/>
      <c r="ACR36" s="59"/>
      <c r="ACS36" s="59"/>
      <c r="ACT36" s="59"/>
      <c r="ACU36" s="59"/>
      <c r="ACV36" s="59"/>
      <c r="ACW36" s="59"/>
      <c r="ACX36" s="59"/>
      <c r="ACY36" s="59"/>
      <c r="ACZ36" s="59"/>
      <c r="ADA36" s="59"/>
      <c r="ADB36" s="59"/>
      <c r="ADC36" s="59"/>
      <c r="ADD36" s="59"/>
      <c r="ADE36" s="59"/>
      <c r="ADF36" s="59"/>
      <c r="ADG36" s="59"/>
      <c r="ADH36" s="59"/>
      <c r="ADI36" s="59"/>
      <c r="ADJ36" s="59"/>
      <c r="ADK36" s="59"/>
      <c r="ADL36" s="59"/>
      <c r="ADM36" s="59"/>
      <c r="ADN36" s="59"/>
      <c r="ADO36" s="59"/>
      <c r="ADP36" s="59"/>
      <c r="ADQ36" s="59"/>
      <c r="ADR36" s="59"/>
      <c r="ADS36" s="59"/>
      <c r="ADT36" s="59"/>
      <c r="ADU36" s="59"/>
      <c r="ADV36" s="59"/>
      <c r="ADW36" s="59"/>
      <c r="ADX36" s="59"/>
      <c r="ADY36" s="59"/>
      <c r="ADZ36" s="59"/>
      <c r="AEA36" s="59"/>
      <c r="AEB36" s="59"/>
      <c r="AEC36" s="59"/>
      <c r="AED36" s="59"/>
      <c r="AEE36" s="59"/>
      <c r="AEF36" s="59"/>
      <c r="AEG36" s="59"/>
      <c r="AEH36" s="59"/>
      <c r="AEI36" s="59"/>
      <c r="AEJ36" s="59"/>
      <c r="AEK36" s="59"/>
      <c r="AEL36" s="59"/>
      <c r="AEM36" s="59"/>
      <c r="AEN36" s="59"/>
      <c r="AEO36" s="59"/>
      <c r="AEP36" s="59"/>
      <c r="AEQ36" s="59"/>
      <c r="AER36" s="59"/>
      <c r="AES36" s="59"/>
      <c r="AET36" s="59"/>
      <c r="AEU36" s="59"/>
      <c r="AEV36" s="59"/>
      <c r="AEW36" s="59"/>
      <c r="AEX36" s="59"/>
      <c r="AEY36" s="59"/>
      <c r="AEZ36" s="59"/>
      <c r="AFA36" s="59"/>
      <c r="AFB36" s="59"/>
      <c r="AFC36" s="59"/>
      <c r="AFD36" s="59"/>
      <c r="AFE36" s="59"/>
      <c r="AFF36" s="59"/>
      <c r="AFG36" s="59"/>
      <c r="AFH36" s="59"/>
      <c r="AFI36" s="59"/>
      <c r="AFJ36" s="59"/>
      <c r="AFK36" s="59"/>
      <c r="AFL36" s="59"/>
      <c r="AFM36" s="59"/>
      <c r="AFN36" s="59"/>
      <c r="AFO36" s="59"/>
      <c r="AFP36" s="59"/>
      <c r="AFQ36" s="59"/>
      <c r="AFR36" s="59"/>
      <c r="AFS36" s="59"/>
      <c r="AFT36" s="59"/>
      <c r="AFU36" s="59"/>
      <c r="AFV36" s="59"/>
      <c r="AFW36" s="59"/>
      <c r="AFX36" s="59"/>
      <c r="AFY36" s="59"/>
      <c r="AFZ36" s="59"/>
      <c r="AGA36" s="59"/>
      <c r="AGB36" s="59"/>
      <c r="AGC36" s="59"/>
      <c r="AGD36" s="59"/>
      <c r="AGE36" s="59"/>
      <c r="AGF36" s="59"/>
      <c r="AGG36" s="59"/>
      <c r="AGH36" s="59"/>
      <c r="AGI36" s="59"/>
      <c r="AGJ36" s="59"/>
      <c r="AGK36" s="59"/>
      <c r="AGL36" s="59"/>
      <c r="AGM36" s="59"/>
      <c r="AGN36" s="59"/>
      <c r="AGO36" s="59"/>
      <c r="AGP36" s="59"/>
      <c r="AGQ36" s="59"/>
      <c r="AGR36" s="59"/>
      <c r="AGS36" s="59"/>
      <c r="AGT36" s="59"/>
      <c r="AGU36" s="59"/>
      <c r="AGV36" s="59"/>
      <c r="AGW36" s="59"/>
      <c r="AGX36" s="59"/>
      <c r="AGY36" s="59"/>
      <c r="AGZ36" s="59"/>
      <c r="AHA36" s="59"/>
      <c r="AHB36" s="59"/>
      <c r="AHC36" s="59"/>
      <c r="AHD36" s="59"/>
      <c r="AHE36" s="59"/>
      <c r="AHF36" s="59"/>
      <c r="AHG36" s="59"/>
      <c r="AHH36" s="59"/>
      <c r="AHI36" s="59"/>
      <c r="AHJ36" s="59"/>
      <c r="AHK36" s="59"/>
      <c r="AHL36" s="59"/>
      <c r="AHM36" s="59"/>
      <c r="AHN36" s="59"/>
      <c r="AHO36" s="59"/>
      <c r="AHP36" s="59"/>
      <c r="AHQ36" s="59"/>
      <c r="AHR36" s="59"/>
      <c r="AHS36" s="59"/>
      <c r="AHT36" s="59"/>
      <c r="AHU36" s="59"/>
      <c r="AHV36" s="59"/>
      <c r="AHW36" s="59"/>
      <c r="AHX36" s="59"/>
      <c r="AHY36" s="59"/>
      <c r="AHZ36" s="59"/>
      <c r="AIA36" s="59"/>
      <c r="AIB36" s="59"/>
      <c r="AIC36" s="59"/>
      <c r="AID36" s="59"/>
      <c r="AIE36" s="59"/>
      <c r="AIF36" s="59"/>
      <c r="AIG36" s="59"/>
      <c r="AIH36" s="59"/>
      <c r="AII36" s="59"/>
      <c r="AIJ36" s="59"/>
      <c r="AIK36" s="59"/>
      <c r="AIL36" s="59"/>
      <c r="AIM36" s="59"/>
      <c r="AIN36" s="59"/>
      <c r="AIO36" s="59"/>
      <c r="AIP36" s="59"/>
      <c r="AIQ36" s="59"/>
      <c r="AIR36" s="59"/>
      <c r="AIS36" s="59"/>
      <c r="AIT36" s="59"/>
      <c r="AIU36" s="59"/>
      <c r="AIV36" s="59"/>
      <c r="AIW36" s="59"/>
      <c r="AIX36" s="59"/>
      <c r="AIY36" s="59"/>
      <c r="AIZ36" s="59"/>
      <c r="AJA36" s="59"/>
      <c r="AJB36" s="59"/>
      <c r="AJC36" s="59"/>
      <c r="AJD36" s="59"/>
      <c r="AJE36" s="59"/>
      <c r="AJF36" s="59"/>
      <c r="AJG36" s="59"/>
      <c r="AJH36" s="59"/>
      <c r="AJI36" s="59"/>
      <c r="AJJ36" s="59"/>
      <c r="AJK36" s="59"/>
      <c r="AJL36" s="59"/>
      <c r="AJM36" s="59"/>
      <c r="AJN36" s="59"/>
      <c r="AJO36" s="59"/>
      <c r="AJP36" s="59"/>
      <c r="AJQ36" s="59"/>
      <c r="AJR36" s="59"/>
      <c r="AJS36" s="59"/>
      <c r="AJT36" s="59"/>
      <c r="AJU36" s="59"/>
      <c r="AJV36" s="59"/>
      <c r="AJW36" s="59"/>
      <c r="AJX36" s="59"/>
      <c r="AJY36" s="59"/>
      <c r="AJZ36" s="59"/>
      <c r="AKA36" s="59"/>
      <c r="AKB36" s="59"/>
      <c r="AKC36" s="59"/>
      <c r="AKD36" s="59"/>
      <c r="AKE36" s="59"/>
      <c r="AKF36" s="59"/>
      <c r="AKG36" s="59"/>
      <c r="AKH36" s="59"/>
      <c r="AKI36" s="59"/>
      <c r="AKJ36" s="59"/>
      <c r="AKK36" s="59"/>
      <c r="AKL36" s="59"/>
      <c r="AKM36" s="59"/>
      <c r="AKN36" s="59"/>
      <c r="AKO36" s="59"/>
      <c r="AKP36" s="59"/>
      <c r="AKQ36" s="59"/>
      <c r="AKR36" s="59"/>
      <c r="AKS36" s="59"/>
      <c r="AKT36" s="59"/>
      <c r="AKU36" s="59"/>
      <c r="AKV36" s="59"/>
      <c r="AKW36" s="59"/>
      <c r="AKX36" s="59"/>
      <c r="AKY36" s="59"/>
      <c r="AKZ36" s="59"/>
      <c r="ALA36" s="59"/>
      <c r="ALB36" s="59"/>
      <c r="ALC36" s="59"/>
      <c r="ALD36" s="59"/>
      <c r="ALE36" s="59"/>
      <c r="ALF36" s="59"/>
      <c r="ALG36" s="59"/>
      <c r="ALH36" s="59"/>
      <c r="ALI36" s="59"/>
      <c r="ALJ36" s="59"/>
      <c r="ALK36" s="59"/>
      <c r="ALL36" s="59"/>
      <c r="ALM36" s="59"/>
      <c r="ALN36" s="59"/>
      <c r="ALO36" s="59"/>
      <c r="ALP36" s="59"/>
      <c r="ALQ36" s="59"/>
      <c r="ALR36" s="59"/>
      <c r="ALS36" s="59"/>
      <c r="ALT36" s="59"/>
      <c r="ALU36" s="59"/>
      <c r="ALV36" s="59"/>
      <c r="ALW36" s="59"/>
      <c r="ALX36" s="59"/>
      <c r="ALY36" s="59"/>
      <c r="ALZ36" s="59"/>
      <c r="AMA36" s="59"/>
      <c r="AMB36" s="59"/>
      <c r="AMC36" s="59"/>
      <c r="AMD36" s="59"/>
      <c r="AME36" s="59"/>
      <c r="AMF36" s="59"/>
      <c r="AMG36" s="59"/>
      <c r="AMH36" s="59"/>
      <c r="AMI36" s="59"/>
      <c r="AMJ36" s="59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76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 t="n">
        <v>0.7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76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 t="n">
        <v>0.7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76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 t="n">
        <v>0.7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76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 t="n">
        <v>0.7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9"/>
      <c r="B41" s="60" t="str">
        <f aca="false">IF(AND($D41&lt;&gt;"",$F41=""),"E"&amp;ROW(),$B40)</f>
        <v>E23</v>
      </c>
      <c r="C41" s="61" t="n">
        <f aca="false">IF(AND($D41&lt;&gt;"",$D41&lt;&gt;"○"),MAX($C$3:$C40)+1,$C40)</f>
        <v>2</v>
      </c>
      <c r="D41" s="62"/>
      <c r="E41" s="63"/>
      <c r="F41" s="64" t="s">
        <v>54</v>
      </c>
      <c r="G41" s="64"/>
      <c r="H41" s="64"/>
      <c r="I41" s="64"/>
      <c r="J41" s="64"/>
      <c r="K41" s="64"/>
      <c r="L41" s="76"/>
      <c r="M41" s="65"/>
      <c r="N41" s="65"/>
      <c r="O41" s="65"/>
      <c r="P41" s="64" t="str">
        <f aca="false">IF($L41&lt;&gt;"",NETWORKDAYS($L41,$M41,休日!$B$4:$B$304),"")</f>
        <v/>
      </c>
      <c r="Q41" s="64" t="n">
        <v>0</v>
      </c>
      <c r="R41" s="66" t="str">
        <f aca="false">IF(OR(AND($N41="",$L41&lt;&gt;"",$L41&lt;=$U$1),AND($M41&lt;&gt;"",Q41&lt;100,$M41&lt;=$U$1)),"遅延","")</f>
        <v/>
      </c>
      <c r="S41" s="67"/>
      <c r="T41" s="67" t="n">
        <f aca="false">SUM($V41:$FM41)</f>
        <v>0</v>
      </c>
      <c r="U41" s="68"/>
      <c r="V41" s="69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70"/>
      <c r="CH41" s="70"/>
      <c r="CI41" s="70"/>
      <c r="CJ41" s="70"/>
      <c r="CK41" s="70"/>
      <c r="CL41" s="70"/>
      <c r="CM41" s="70"/>
      <c r="CN41" s="70"/>
      <c r="CO41" s="70"/>
      <c r="CP41" s="70"/>
      <c r="CQ41" s="70"/>
      <c r="CR41" s="70"/>
      <c r="CS41" s="70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D41" s="70"/>
      <c r="DE41" s="70"/>
      <c r="DF41" s="70"/>
      <c r="DG41" s="70"/>
      <c r="DH41" s="70"/>
      <c r="DI41" s="70"/>
      <c r="DJ41" s="70"/>
      <c r="DK41" s="70"/>
      <c r="DL41" s="70"/>
      <c r="DM41" s="70"/>
      <c r="DN41" s="70"/>
      <c r="DO41" s="70"/>
      <c r="DP41" s="70"/>
      <c r="DQ41" s="70"/>
      <c r="DR41" s="70"/>
      <c r="DS41" s="70"/>
      <c r="DT41" s="70"/>
      <c r="DU41" s="70"/>
      <c r="DV41" s="70"/>
      <c r="DW41" s="70"/>
      <c r="DX41" s="70"/>
      <c r="DY41" s="70"/>
      <c r="DZ41" s="70"/>
      <c r="EA41" s="70"/>
      <c r="EB41" s="70"/>
      <c r="EC41" s="70"/>
      <c r="ED41" s="70"/>
      <c r="EE41" s="70"/>
      <c r="EF41" s="70"/>
      <c r="EG41" s="70"/>
      <c r="EH41" s="70"/>
      <c r="EI41" s="70"/>
      <c r="EJ41" s="70"/>
      <c r="EK41" s="70"/>
      <c r="EL41" s="70"/>
      <c r="EM41" s="70"/>
      <c r="EN41" s="70"/>
      <c r="EO41" s="70"/>
      <c r="EP41" s="70"/>
      <c r="EQ41" s="70"/>
      <c r="ER41" s="70"/>
      <c r="ES41" s="70"/>
      <c r="ET41" s="70"/>
      <c r="EU41" s="70"/>
      <c r="EV41" s="70"/>
      <c r="EW41" s="70"/>
      <c r="EX41" s="70"/>
      <c r="EY41" s="70"/>
      <c r="EZ41" s="70"/>
      <c r="FA41" s="70"/>
      <c r="FB41" s="70"/>
      <c r="FC41" s="70"/>
      <c r="FD41" s="70"/>
      <c r="FE41" s="70"/>
      <c r="FF41" s="70"/>
      <c r="FG41" s="70"/>
      <c r="FH41" s="70"/>
      <c r="FI41" s="70"/>
      <c r="FJ41" s="70"/>
      <c r="FK41" s="70"/>
      <c r="FL41" s="70"/>
      <c r="FM41" s="71"/>
      <c r="FN41" s="59"/>
      <c r="FO41" s="59"/>
      <c r="FP41" s="59"/>
      <c r="FQ41" s="59"/>
      <c r="FR41" s="59"/>
      <c r="FS41" s="59"/>
      <c r="FT41" s="59"/>
      <c r="FU41" s="59"/>
      <c r="FV41" s="59"/>
      <c r="FW41" s="59"/>
      <c r="FX41" s="59"/>
      <c r="FY41" s="59"/>
      <c r="FZ41" s="59"/>
      <c r="GA41" s="59"/>
      <c r="GB41" s="59"/>
      <c r="GC41" s="59"/>
      <c r="GD41" s="59"/>
      <c r="GE41" s="59"/>
      <c r="GF41" s="59"/>
      <c r="GG41" s="59"/>
      <c r="GH41" s="59"/>
      <c r="GI41" s="59"/>
      <c r="GJ41" s="59"/>
      <c r="GK41" s="59"/>
      <c r="GL41" s="59"/>
      <c r="GM41" s="59"/>
      <c r="GN41" s="59"/>
      <c r="GO41" s="59"/>
      <c r="GP41" s="59"/>
      <c r="GQ41" s="59"/>
      <c r="GR41" s="59"/>
      <c r="GS41" s="59"/>
      <c r="GT41" s="59"/>
      <c r="GU41" s="59"/>
      <c r="GV41" s="59"/>
      <c r="GW41" s="59"/>
      <c r="GX41" s="59"/>
      <c r="GY41" s="59"/>
      <c r="GZ41" s="59"/>
      <c r="HA41" s="59"/>
      <c r="HB41" s="59"/>
      <c r="HC41" s="59"/>
      <c r="HD41" s="59"/>
      <c r="HE41" s="59"/>
      <c r="HF41" s="59"/>
      <c r="HG41" s="59"/>
      <c r="HH41" s="59"/>
      <c r="HI41" s="59"/>
      <c r="HJ41" s="59"/>
      <c r="HK41" s="59"/>
      <c r="HL41" s="59"/>
      <c r="HM41" s="59"/>
      <c r="HN41" s="59"/>
      <c r="HO41" s="59"/>
      <c r="HP41" s="59"/>
      <c r="HQ41" s="59"/>
      <c r="HR41" s="59"/>
      <c r="HS41" s="59"/>
      <c r="HT41" s="59"/>
      <c r="HU41" s="59"/>
      <c r="HV41" s="59"/>
      <c r="HW41" s="59"/>
      <c r="HX41" s="59"/>
      <c r="HY41" s="59"/>
      <c r="HZ41" s="59"/>
      <c r="IA41" s="59"/>
      <c r="IB41" s="59"/>
      <c r="IC41" s="59"/>
      <c r="ID41" s="59"/>
      <c r="IE41" s="59"/>
      <c r="IF41" s="59"/>
      <c r="IG41" s="59"/>
      <c r="IH41" s="59"/>
      <c r="II41" s="59"/>
      <c r="IJ41" s="59"/>
      <c r="IK41" s="59"/>
      <c r="IL41" s="59"/>
      <c r="IM41" s="59"/>
      <c r="IN41" s="59"/>
      <c r="IO41" s="59"/>
      <c r="IP41" s="59"/>
      <c r="IQ41" s="59"/>
      <c r="IR41" s="59"/>
      <c r="IS41" s="59"/>
      <c r="IT41" s="59"/>
      <c r="IU41" s="59"/>
      <c r="IV41" s="59"/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/>
      <c r="JP41" s="59"/>
      <c r="JQ41" s="59"/>
      <c r="JR41" s="59"/>
      <c r="JS41" s="59"/>
      <c r="JT41" s="59"/>
      <c r="JU41" s="59"/>
      <c r="JV41" s="59"/>
      <c r="JW41" s="59"/>
      <c r="JX41" s="59"/>
      <c r="JY41" s="59"/>
      <c r="JZ41" s="59"/>
      <c r="KA41" s="59"/>
      <c r="KB41" s="59"/>
      <c r="KC41" s="59"/>
      <c r="KD41" s="59"/>
      <c r="KE41" s="59"/>
      <c r="KF41" s="59"/>
      <c r="KG41" s="59"/>
      <c r="KH41" s="59"/>
      <c r="KI41" s="59"/>
      <c r="KJ41" s="59"/>
      <c r="KK41" s="59"/>
      <c r="KL41" s="59"/>
      <c r="KM41" s="59"/>
      <c r="KN41" s="59"/>
      <c r="KO41" s="59"/>
      <c r="KP41" s="59"/>
      <c r="KQ41" s="59"/>
      <c r="KR41" s="59"/>
      <c r="KS41" s="59"/>
      <c r="KT41" s="59"/>
      <c r="KU41" s="59"/>
      <c r="KV41" s="59"/>
      <c r="KW41" s="59"/>
      <c r="KX41" s="59"/>
      <c r="KY41" s="59"/>
      <c r="KZ41" s="59"/>
      <c r="LA41" s="59"/>
      <c r="LB41" s="59"/>
      <c r="LC41" s="59"/>
      <c r="LD41" s="59"/>
      <c r="LE41" s="59"/>
      <c r="LF41" s="59"/>
      <c r="LG41" s="59"/>
      <c r="LH41" s="59"/>
      <c r="LI41" s="59"/>
      <c r="LJ41" s="59"/>
      <c r="LK41" s="59"/>
      <c r="LL41" s="59"/>
      <c r="LM41" s="59"/>
      <c r="LN41" s="59"/>
      <c r="LO41" s="59"/>
      <c r="LP41" s="59"/>
      <c r="LQ41" s="59"/>
      <c r="LR41" s="59"/>
      <c r="LS41" s="59"/>
      <c r="LT41" s="59"/>
      <c r="LU41" s="59"/>
      <c r="LV41" s="59"/>
      <c r="LW41" s="59"/>
      <c r="LX41" s="59"/>
      <c r="LY41" s="59"/>
      <c r="LZ41" s="59"/>
      <c r="MA41" s="59"/>
      <c r="MB41" s="59"/>
      <c r="MC41" s="59"/>
      <c r="MD41" s="59"/>
      <c r="ME41" s="59"/>
      <c r="MF41" s="59"/>
      <c r="MG41" s="59"/>
      <c r="MH41" s="59"/>
      <c r="MI41" s="59"/>
      <c r="MJ41" s="59"/>
      <c r="MK41" s="59"/>
      <c r="ML41" s="59"/>
      <c r="MM41" s="59"/>
      <c r="MN41" s="59"/>
      <c r="MO41" s="59"/>
      <c r="MP41" s="59"/>
      <c r="MQ41" s="59"/>
      <c r="MR41" s="59"/>
      <c r="MS41" s="59"/>
      <c r="MT41" s="59"/>
      <c r="MU41" s="59"/>
      <c r="MV41" s="59"/>
      <c r="MW41" s="59"/>
      <c r="MX41" s="59"/>
      <c r="MY41" s="59"/>
      <c r="MZ41" s="59"/>
      <c r="NA41" s="59"/>
      <c r="NB41" s="59"/>
      <c r="NC41" s="59"/>
      <c r="ND41" s="59"/>
      <c r="NE41" s="59"/>
      <c r="NF41" s="59"/>
      <c r="NG41" s="59"/>
      <c r="NH41" s="59"/>
      <c r="NI41" s="59"/>
      <c r="NJ41" s="59"/>
      <c r="NK41" s="59"/>
      <c r="NL41" s="59"/>
      <c r="NM41" s="59"/>
      <c r="NN41" s="59"/>
      <c r="NO41" s="59"/>
      <c r="NP41" s="59"/>
      <c r="NQ41" s="59"/>
      <c r="NR41" s="59"/>
      <c r="NS41" s="59"/>
      <c r="NT41" s="59"/>
      <c r="NU41" s="59"/>
      <c r="NV41" s="59"/>
      <c r="NW41" s="59"/>
      <c r="NX41" s="59"/>
      <c r="NY41" s="59"/>
      <c r="NZ41" s="59"/>
      <c r="OA41" s="59"/>
      <c r="OB41" s="59"/>
      <c r="OC41" s="59"/>
      <c r="OD41" s="59"/>
      <c r="OE41" s="59"/>
      <c r="OF41" s="59"/>
      <c r="OG41" s="59"/>
      <c r="OH41" s="59"/>
      <c r="OI41" s="59"/>
      <c r="OJ41" s="59"/>
      <c r="OK41" s="59"/>
      <c r="OL41" s="59"/>
      <c r="OM41" s="59"/>
      <c r="ON41" s="59"/>
      <c r="OO41" s="59"/>
      <c r="OP41" s="59"/>
      <c r="OQ41" s="59"/>
      <c r="OR41" s="59"/>
      <c r="OS41" s="59"/>
      <c r="OT41" s="59"/>
      <c r="OU41" s="59"/>
      <c r="OV41" s="59"/>
      <c r="OW41" s="59"/>
      <c r="OX41" s="59"/>
      <c r="OY41" s="59"/>
      <c r="OZ41" s="59"/>
      <c r="PA41" s="59"/>
      <c r="PB41" s="59"/>
      <c r="PC41" s="59"/>
      <c r="PD41" s="59"/>
      <c r="PE41" s="59"/>
      <c r="PF41" s="59"/>
      <c r="PG41" s="59"/>
      <c r="PH41" s="59"/>
      <c r="PI41" s="59"/>
      <c r="PJ41" s="59"/>
      <c r="PK41" s="59"/>
      <c r="PL41" s="59"/>
      <c r="PM41" s="59"/>
      <c r="PN41" s="59"/>
      <c r="PO41" s="59"/>
      <c r="PP41" s="59"/>
      <c r="PQ41" s="59"/>
      <c r="PR41" s="59"/>
      <c r="PS41" s="59"/>
      <c r="PT41" s="59"/>
      <c r="PU41" s="59"/>
      <c r="PV41" s="59"/>
      <c r="PW41" s="59"/>
      <c r="PX41" s="59"/>
      <c r="PY41" s="59"/>
      <c r="PZ41" s="59"/>
      <c r="QA41" s="59"/>
      <c r="QB41" s="59"/>
      <c r="QC41" s="59"/>
      <c r="QD41" s="59"/>
      <c r="QE41" s="59"/>
      <c r="QF41" s="59"/>
      <c r="QG41" s="59"/>
      <c r="QH41" s="59"/>
      <c r="QI41" s="59"/>
      <c r="QJ41" s="59"/>
      <c r="QK41" s="59"/>
      <c r="QL41" s="59"/>
      <c r="QM41" s="59"/>
      <c r="QN41" s="59"/>
      <c r="QO41" s="59"/>
      <c r="QP41" s="59"/>
      <c r="QQ41" s="59"/>
      <c r="QR41" s="59"/>
      <c r="QS41" s="59"/>
      <c r="QT41" s="59"/>
      <c r="QU41" s="59"/>
      <c r="QV41" s="59"/>
      <c r="QW41" s="59"/>
      <c r="QX41" s="59"/>
      <c r="QY41" s="59"/>
      <c r="QZ41" s="59"/>
      <c r="RA41" s="59"/>
      <c r="RB41" s="59"/>
      <c r="RC41" s="59"/>
      <c r="RD41" s="59"/>
      <c r="RE41" s="59"/>
      <c r="RF41" s="59"/>
      <c r="RG41" s="59"/>
      <c r="RH41" s="59"/>
      <c r="RI41" s="59"/>
      <c r="RJ41" s="59"/>
      <c r="RK41" s="59"/>
      <c r="RL41" s="59"/>
      <c r="RM41" s="59"/>
      <c r="RN41" s="59"/>
      <c r="RO41" s="59"/>
      <c r="RP41" s="59"/>
      <c r="RQ41" s="59"/>
      <c r="RR41" s="59"/>
      <c r="RS41" s="59"/>
      <c r="RT41" s="59"/>
      <c r="RU41" s="59"/>
      <c r="RV41" s="59"/>
      <c r="RW41" s="59"/>
      <c r="RX41" s="59"/>
      <c r="RY41" s="59"/>
      <c r="RZ41" s="59"/>
      <c r="SA41" s="59"/>
      <c r="SB41" s="59"/>
      <c r="SC41" s="59"/>
      <c r="SD41" s="59"/>
      <c r="SE41" s="59"/>
      <c r="SF41" s="59"/>
      <c r="SG41" s="59"/>
      <c r="SH41" s="59"/>
      <c r="SI41" s="59"/>
      <c r="SJ41" s="59"/>
      <c r="SK41" s="59"/>
      <c r="SL41" s="59"/>
      <c r="SM41" s="59"/>
      <c r="SN41" s="59"/>
      <c r="SO41" s="59"/>
      <c r="SP41" s="59"/>
      <c r="SQ41" s="59"/>
      <c r="SR41" s="59"/>
      <c r="SS41" s="59"/>
      <c r="ST41" s="59"/>
      <c r="SU41" s="59"/>
      <c r="SV41" s="59"/>
      <c r="SW41" s="59"/>
      <c r="SX41" s="59"/>
      <c r="SY41" s="59"/>
      <c r="SZ41" s="59"/>
      <c r="TA41" s="59"/>
      <c r="TB41" s="59"/>
      <c r="TC41" s="59"/>
      <c r="TD41" s="59"/>
      <c r="TE41" s="59"/>
      <c r="TF41" s="59"/>
      <c r="TG41" s="59"/>
      <c r="TH41" s="59"/>
      <c r="TI41" s="59"/>
      <c r="TJ41" s="59"/>
      <c r="TK41" s="59"/>
      <c r="TL41" s="59"/>
      <c r="TM41" s="59"/>
      <c r="TN41" s="59"/>
      <c r="TO41" s="59"/>
      <c r="TP41" s="59"/>
      <c r="TQ41" s="59"/>
      <c r="TR41" s="59"/>
      <c r="TS41" s="59"/>
      <c r="TT41" s="59"/>
      <c r="TU41" s="59"/>
      <c r="TV41" s="59"/>
      <c r="TW41" s="59"/>
      <c r="TX41" s="59"/>
      <c r="TY41" s="59"/>
      <c r="TZ41" s="59"/>
      <c r="UA41" s="59"/>
      <c r="UB41" s="59"/>
      <c r="UC41" s="59"/>
      <c r="UD41" s="59"/>
      <c r="UE41" s="59"/>
      <c r="UF41" s="59"/>
      <c r="UG41" s="59"/>
      <c r="UH41" s="59"/>
      <c r="UI41" s="59"/>
      <c r="UJ41" s="59"/>
      <c r="UK41" s="59"/>
      <c r="UL41" s="59"/>
      <c r="UM41" s="59"/>
      <c r="UN41" s="59"/>
      <c r="UO41" s="59"/>
      <c r="UP41" s="59"/>
      <c r="UQ41" s="59"/>
      <c r="UR41" s="59"/>
      <c r="US41" s="59"/>
      <c r="UT41" s="59"/>
      <c r="UU41" s="59"/>
      <c r="UV41" s="59"/>
      <c r="UW41" s="59"/>
      <c r="UX41" s="59"/>
      <c r="UY41" s="59"/>
      <c r="UZ41" s="59"/>
      <c r="VA41" s="59"/>
      <c r="VB41" s="59"/>
      <c r="VC41" s="59"/>
      <c r="VD41" s="59"/>
      <c r="VE41" s="59"/>
      <c r="VF41" s="59"/>
      <c r="VG41" s="59"/>
      <c r="VH41" s="59"/>
      <c r="VI41" s="59"/>
      <c r="VJ41" s="59"/>
      <c r="VK41" s="59"/>
      <c r="VL41" s="59"/>
      <c r="VM41" s="59"/>
      <c r="VN41" s="59"/>
      <c r="VO41" s="59"/>
      <c r="VP41" s="59"/>
      <c r="VQ41" s="59"/>
      <c r="VR41" s="59"/>
      <c r="VS41" s="59"/>
      <c r="VT41" s="59"/>
      <c r="VU41" s="59"/>
      <c r="VV41" s="59"/>
      <c r="VW41" s="59"/>
      <c r="VX41" s="59"/>
      <c r="VY41" s="59"/>
      <c r="VZ41" s="59"/>
      <c r="WA41" s="59"/>
      <c r="WB41" s="59"/>
      <c r="WC41" s="59"/>
      <c r="WD41" s="59"/>
      <c r="WE41" s="59"/>
      <c r="WF41" s="59"/>
      <c r="WG41" s="59"/>
      <c r="WH41" s="59"/>
      <c r="WI41" s="59"/>
      <c r="WJ41" s="59"/>
      <c r="WK41" s="59"/>
      <c r="WL41" s="59"/>
      <c r="WM41" s="59"/>
      <c r="WN41" s="59"/>
      <c r="WO41" s="59"/>
      <c r="WP41" s="59"/>
      <c r="WQ41" s="59"/>
      <c r="WR41" s="59"/>
      <c r="WS41" s="59"/>
      <c r="WT41" s="59"/>
      <c r="WU41" s="59"/>
      <c r="WV41" s="59"/>
      <c r="WW41" s="59"/>
      <c r="WX41" s="59"/>
      <c r="WY41" s="59"/>
      <c r="WZ41" s="59"/>
      <c r="XA41" s="59"/>
      <c r="XB41" s="59"/>
      <c r="XC41" s="59"/>
      <c r="XD41" s="59"/>
      <c r="XE41" s="59"/>
      <c r="XF41" s="59"/>
      <c r="XG41" s="59"/>
      <c r="XH41" s="59"/>
      <c r="XI41" s="59"/>
      <c r="XJ41" s="59"/>
      <c r="XK41" s="59"/>
      <c r="XL41" s="59"/>
      <c r="XM41" s="59"/>
      <c r="XN41" s="59"/>
      <c r="XO41" s="59"/>
      <c r="XP41" s="59"/>
      <c r="XQ41" s="59"/>
      <c r="XR41" s="59"/>
      <c r="XS41" s="59"/>
      <c r="XT41" s="59"/>
      <c r="XU41" s="59"/>
      <c r="XV41" s="59"/>
      <c r="XW41" s="59"/>
      <c r="XX41" s="59"/>
      <c r="XY41" s="59"/>
      <c r="XZ41" s="59"/>
      <c r="YA41" s="59"/>
      <c r="YB41" s="59"/>
      <c r="YC41" s="59"/>
      <c r="YD41" s="59"/>
      <c r="YE41" s="59"/>
      <c r="YF41" s="59"/>
      <c r="YG41" s="59"/>
      <c r="YH41" s="59"/>
      <c r="YI41" s="59"/>
      <c r="YJ41" s="59"/>
      <c r="YK41" s="59"/>
      <c r="YL41" s="59"/>
      <c r="YM41" s="59"/>
      <c r="YN41" s="59"/>
      <c r="YO41" s="59"/>
      <c r="YP41" s="59"/>
      <c r="YQ41" s="59"/>
      <c r="YR41" s="59"/>
      <c r="YS41" s="59"/>
      <c r="YT41" s="59"/>
      <c r="YU41" s="59"/>
      <c r="YV41" s="59"/>
      <c r="YW41" s="59"/>
      <c r="YX41" s="59"/>
      <c r="YY41" s="59"/>
      <c r="YZ41" s="59"/>
      <c r="ZA41" s="59"/>
      <c r="ZB41" s="59"/>
      <c r="ZC41" s="59"/>
      <c r="ZD41" s="59"/>
      <c r="ZE41" s="59"/>
      <c r="ZF41" s="59"/>
      <c r="ZG41" s="59"/>
      <c r="ZH41" s="59"/>
      <c r="ZI41" s="59"/>
      <c r="ZJ41" s="59"/>
      <c r="ZK41" s="59"/>
      <c r="ZL41" s="59"/>
      <c r="ZM41" s="59"/>
      <c r="ZN41" s="59"/>
      <c r="ZO41" s="59"/>
      <c r="ZP41" s="59"/>
      <c r="ZQ41" s="59"/>
      <c r="ZR41" s="59"/>
      <c r="ZS41" s="59"/>
      <c r="ZT41" s="59"/>
      <c r="ZU41" s="59"/>
      <c r="ZV41" s="59"/>
      <c r="ZW41" s="59"/>
      <c r="ZX41" s="59"/>
      <c r="ZY41" s="59"/>
      <c r="ZZ41" s="59"/>
      <c r="AAA41" s="59"/>
      <c r="AAB41" s="59"/>
      <c r="AAC41" s="59"/>
      <c r="AAD41" s="59"/>
      <c r="AAE41" s="59"/>
      <c r="AAF41" s="59"/>
      <c r="AAG41" s="59"/>
      <c r="AAH41" s="59"/>
      <c r="AAI41" s="59"/>
      <c r="AAJ41" s="59"/>
      <c r="AAK41" s="59"/>
      <c r="AAL41" s="59"/>
      <c r="AAM41" s="59"/>
      <c r="AAN41" s="59"/>
      <c r="AAO41" s="59"/>
      <c r="AAP41" s="59"/>
      <c r="AAQ41" s="59"/>
      <c r="AAR41" s="59"/>
      <c r="AAS41" s="59"/>
      <c r="AAT41" s="59"/>
      <c r="AAU41" s="59"/>
      <c r="AAV41" s="59"/>
      <c r="AAW41" s="59"/>
      <c r="AAX41" s="59"/>
      <c r="AAY41" s="59"/>
      <c r="AAZ41" s="59"/>
      <c r="ABA41" s="59"/>
      <c r="ABB41" s="59"/>
      <c r="ABC41" s="59"/>
      <c r="ABD41" s="59"/>
      <c r="ABE41" s="59"/>
      <c r="ABF41" s="59"/>
      <c r="ABG41" s="59"/>
      <c r="ABH41" s="59"/>
      <c r="ABI41" s="59"/>
      <c r="ABJ41" s="59"/>
      <c r="ABK41" s="59"/>
      <c r="ABL41" s="59"/>
      <c r="ABM41" s="59"/>
      <c r="ABN41" s="59"/>
      <c r="ABO41" s="59"/>
      <c r="ABP41" s="59"/>
      <c r="ABQ41" s="59"/>
      <c r="ABR41" s="59"/>
      <c r="ABS41" s="59"/>
      <c r="ABT41" s="59"/>
      <c r="ABU41" s="59"/>
      <c r="ABV41" s="59"/>
      <c r="ABW41" s="59"/>
      <c r="ABX41" s="59"/>
      <c r="ABY41" s="59"/>
      <c r="ABZ41" s="59"/>
      <c r="ACA41" s="59"/>
      <c r="ACB41" s="59"/>
      <c r="ACC41" s="59"/>
      <c r="ACD41" s="59"/>
      <c r="ACE41" s="59"/>
      <c r="ACF41" s="59"/>
      <c r="ACG41" s="59"/>
      <c r="ACH41" s="59"/>
      <c r="ACI41" s="59"/>
      <c r="ACJ41" s="59"/>
      <c r="ACK41" s="59"/>
      <c r="ACL41" s="59"/>
      <c r="ACM41" s="59"/>
      <c r="ACN41" s="59"/>
      <c r="ACO41" s="59"/>
      <c r="ACP41" s="59"/>
      <c r="ACQ41" s="59"/>
      <c r="ACR41" s="59"/>
      <c r="ACS41" s="59"/>
      <c r="ACT41" s="59"/>
      <c r="ACU41" s="59"/>
      <c r="ACV41" s="59"/>
      <c r="ACW41" s="59"/>
      <c r="ACX41" s="59"/>
      <c r="ACY41" s="59"/>
      <c r="ACZ41" s="59"/>
      <c r="ADA41" s="59"/>
      <c r="ADB41" s="59"/>
      <c r="ADC41" s="59"/>
      <c r="ADD41" s="59"/>
      <c r="ADE41" s="59"/>
      <c r="ADF41" s="59"/>
      <c r="ADG41" s="59"/>
      <c r="ADH41" s="59"/>
      <c r="ADI41" s="59"/>
      <c r="ADJ41" s="59"/>
      <c r="ADK41" s="59"/>
      <c r="ADL41" s="59"/>
      <c r="ADM41" s="59"/>
      <c r="ADN41" s="59"/>
      <c r="ADO41" s="59"/>
      <c r="ADP41" s="59"/>
      <c r="ADQ41" s="59"/>
      <c r="ADR41" s="59"/>
      <c r="ADS41" s="59"/>
      <c r="ADT41" s="59"/>
      <c r="ADU41" s="59"/>
      <c r="ADV41" s="59"/>
      <c r="ADW41" s="59"/>
      <c r="ADX41" s="59"/>
      <c r="ADY41" s="59"/>
      <c r="ADZ41" s="59"/>
      <c r="AEA41" s="59"/>
      <c r="AEB41" s="59"/>
      <c r="AEC41" s="59"/>
      <c r="AED41" s="59"/>
      <c r="AEE41" s="59"/>
      <c r="AEF41" s="59"/>
      <c r="AEG41" s="59"/>
      <c r="AEH41" s="59"/>
      <c r="AEI41" s="59"/>
      <c r="AEJ41" s="59"/>
      <c r="AEK41" s="59"/>
      <c r="AEL41" s="59"/>
      <c r="AEM41" s="59"/>
      <c r="AEN41" s="59"/>
      <c r="AEO41" s="59"/>
      <c r="AEP41" s="59"/>
      <c r="AEQ41" s="59"/>
      <c r="AER41" s="59"/>
      <c r="AES41" s="59"/>
      <c r="AET41" s="59"/>
      <c r="AEU41" s="59"/>
      <c r="AEV41" s="59"/>
      <c r="AEW41" s="59"/>
      <c r="AEX41" s="59"/>
      <c r="AEY41" s="59"/>
      <c r="AEZ41" s="59"/>
      <c r="AFA41" s="59"/>
      <c r="AFB41" s="59"/>
      <c r="AFC41" s="59"/>
      <c r="AFD41" s="59"/>
      <c r="AFE41" s="59"/>
      <c r="AFF41" s="59"/>
      <c r="AFG41" s="59"/>
      <c r="AFH41" s="59"/>
      <c r="AFI41" s="59"/>
      <c r="AFJ41" s="59"/>
      <c r="AFK41" s="59"/>
      <c r="AFL41" s="59"/>
      <c r="AFM41" s="59"/>
      <c r="AFN41" s="59"/>
      <c r="AFO41" s="59"/>
      <c r="AFP41" s="59"/>
      <c r="AFQ41" s="59"/>
      <c r="AFR41" s="59"/>
      <c r="AFS41" s="59"/>
      <c r="AFT41" s="59"/>
      <c r="AFU41" s="59"/>
      <c r="AFV41" s="59"/>
      <c r="AFW41" s="59"/>
      <c r="AFX41" s="59"/>
      <c r="AFY41" s="59"/>
      <c r="AFZ41" s="59"/>
      <c r="AGA41" s="59"/>
      <c r="AGB41" s="59"/>
      <c r="AGC41" s="59"/>
      <c r="AGD41" s="59"/>
      <c r="AGE41" s="59"/>
      <c r="AGF41" s="59"/>
      <c r="AGG41" s="59"/>
      <c r="AGH41" s="59"/>
      <c r="AGI41" s="59"/>
      <c r="AGJ41" s="59"/>
      <c r="AGK41" s="59"/>
      <c r="AGL41" s="59"/>
      <c r="AGM41" s="59"/>
      <c r="AGN41" s="59"/>
      <c r="AGO41" s="59"/>
      <c r="AGP41" s="59"/>
      <c r="AGQ41" s="59"/>
      <c r="AGR41" s="59"/>
      <c r="AGS41" s="59"/>
      <c r="AGT41" s="59"/>
      <c r="AGU41" s="59"/>
      <c r="AGV41" s="59"/>
      <c r="AGW41" s="59"/>
      <c r="AGX41" s="59"/>
      <c r="AGY41" s="59"/>
      <c r="AGZ41" s="59"/>
      <c r="AHA41" s="59"/>
      <c r="AHB41" s="59"/>
      <c r="AHC41" s="59"/>
      <c r="AHD41" s="59"/>
      <c r="AHE41" s="59"/>
      <c r="AHF41" s="59"/>
      <c r="AHG41" s="59"/>
      <c r="AHH41" s="59"/>
      <c r="AHI41" s="59"/>
      <c r="AHJ41" s="59"/>
      <c r="AHK41" s="59"/>
      <c r="AHL41" s="59"/>
      <c r="AHM41" s="59"/>
      <c r="AHN41" s="59"/>
      <c r="AHO41" s="59"/>
      <c r="AHP41" s="59"/>
      <c r="AHQ41" s="59"/>
      <c r="AHR41" s="59"/>
      <c r="AHS41" s="59"/>
      <c r="AHT41" s="59"/>
      <c r="AHU41" s="59"/>
      <c r="AHV41" s="59"/>
      <c r="AHW41" s="59"/>
      <c r="AHX41" s="59"/>
      <c r="AHY41" s="59"/>
      <c r="AHZ41" s="59"/>
      <c r="AIA41" s="59"/>
      <c r="AIB41" s="59"/>
      <c r="AIC41" s="59"/>
      <c r="AID41" s="59"/>
      <c r="AIE41" s="59"/>
      <c r="AIF41" s="59"/>
      <c r="AIG41" s="59"/>
      <c r="AIH41" s="59"/>
      <c r="AII41" s="59"/>
      <c r="AIJ41" s="59"/>
      <c r="AIK41" s="59"/>
      <c r="AIL41" s="59"/>
      <c r="AIM41" s="59"/>
      <c r="AIN41" s="59"/>
      <c r="AIO41" s="59"/>
      <c r="AIP41" s="59"/>
      <c r="AIQ41" s="59"/>
      <c r="AIR41" s="59"/>
      <c r="AIS41" s="59"/>
      <c r="AIT41" s="59"/>
      <c r="AIU41" s="59"/>
      <c r="AIV41" s="59"/>
      <c r="AIW41" s="59"/>
      <c r="AIX41" s="59"/>
      <c r="AIY41" s="59"/>
      <c r="AIZ41" s="59"/>
      <c r="AJA41" s="59"/>
      <c r="AJB41" s="59"/>
      <c r="AJC41" s="59"/>
      <c r="AJD41" s="59"/>
      <c r="AJE41" s="59"/>
      <c r="AJF41" s="59"/>
      <c r="AJG41" s="59"/>
      <c r="AJH41" s="59"/>
      <c r="AJI41" s="59"/>
      <c r="AJJ41" s="59"/>
      <c r="AJK41" s="59"/>
      <c r="AJL41" s="59"/>
      <c r="AJM41" s="59"/>
      <c r="AJN41" s="59"/>
      <c r="AJO41" s="59"/>
      <c r="AJP41" s="59"/>
      <c r="AJQ41" s="59"/>
      <c r="AJR41" s="59"/>
      <c r="AJS41" s="59"/>
      <c r="AJT41" s="59"/>
      <c r="AJU41" s="59"/>
      <c r="AJV41" s="59"/>
      <c r="AJW41" s="59"/>
      <c r="AJX41" s="59"/>
      <c r="AJY41" s="59"/>
      <c r="AJZ41" s="59"/>
      <c r="AKA41" s="59"/>
      <c r="AKB41" s="59"/>
      <c r="AKC41" s="59"/>
      <c r="AKD41" s="59"/>
      <c r="AKE41" s="59"/>
      <c r="AKF41" s="59"/>
      <c r="AKG41" s="59"/>
      <c r="AKH41" s="59"/>
      <c r="AKI41" s="59"/>
      <c r="AKJ41" s="59"/>
      <c r="AKK41" s="59"/>
      <c r="AKL41" s="59"/>
      <c r="AKM41" s="59"/>
      <c r="AKN41" s="59"/>
      <c r="AKO41" s="59"/>
      <c r="AKP41" s="59"/>
      <c r="AKQ41" s="59"/>
      <c r="AKR41" s="59"/>
      <c r="AKS41" s="59"/>
      <c r="AKT41" s="59"/>
      <c r="AKU41" s="59"/>
      <c r="AKV41" s="59"/>
      <c r="AKW41" s="59"/>
      <c r="AKX41" s="59"/>
      <c r="AKY41" s="59"/>
      <c r="AKZ41" s="59"/>
      <c r="ALA41" s="59"/>
      <c r="ALB41" s="59"/>
      <c r="ALC41" s="59"/>
      <c r="ALD41" s="59"/>
      <c r="ALE41" s="59"/>
      <c r="ALF41" s="59"/>
      <c r="ALG41" s="59"/>
      <c r="ALH41" s="59"/>
      <c r="ALI41" s="59"/>
      <c r="ALJ41" s="59"/>
      <c r="ALK41" s="59"/>
      <c r="ALL41" s="59"/>
      <c r="ALM41" s="59"/>
      <c r="ALN41" s="59"/>
      <c r="ALO41" s="59"/>
      <c r="ALP41" s="59"/>
      <c r="ALQ41" s="59"/>
      <c r="ALR41" s="59"/>
      <c r="ALS41" s="59"/>
      <c r="ALT41" s="59"/>
      <c r="ALU41" s="59"/>
      <c r="ALV41" s="59"/>
      <c r="ALW41" s="59"/>
      <c r="ALX41" s="59"/>
      <c r="ALY41" s="59"/>
      <c r="ALZ41" s="59"/>
      <c r="AMA41" s="59"/>
      <c r="AMB41" s="59"/>
      <c r="AMC41" s="59"/>
      <c r="AMD41" s="59"/>
      <c r="AME41" s="59"/>
      <c r="AMF41" s="59"/>
      <c r="AMG41" s="59"/>
      <c r="AMH41" s="59"/>
      <c r="AMI41" s="59"/>
      <c r="AMJ41" s="59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76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 t="n">
        <v>1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76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 t="n">
        <v>1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76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 t="n">
        <v>1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76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 t="n">
        <v>1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76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 t="n">
        <v>1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76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 t="n">
        <v>1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9"/>
      <c r="B48" s="60" t="str">
        <f aca="false">IF(AND($D48&lt;&gt;"",$F48=""),"E"&amp;ROW(),$B47)</f>
        <v>E23</v>
      </c>
      <c r="C48" s="61" t="n">
        <f aca="false">IF(AND($D48&lt;&gt;"",$D48&lt;&gt;"○"),MAX($C$3:$C47)+1,$C47)</f>
        <v>2</v>
      </c>
      <c r="D48" s="62"/>
      <c r="E48" s="63"/>
      <c r="F48" s="64" t="s">
        <v>61</v>
      </c>
      <c r="G48" s="64"/>
      <c r="H48" s="64"/>
      <c r="I48" s="64"/>
      <c r="J48" s="64"/>
      <c r="K48" s="64"/>
      <c r="L48" s="76"/>
      <c r="M48" s="65"/>
      <c r="N48" s="65"/>
      <c r="O48" s="65"/>
      <c r="P48" s="64" t="str">
        <f aca="false">IF($L48&lt;&gt;"",NETWORKDAYS($L48,$M48,休日!$B$4:$B$304),"")</f>
        <v/>
      </c>
      <c r="Q48" s="64" t="n">
        <v>0</v>
      </c>
      <c r="R48" s="66" t="str">
        <f aca="false">IF(OR(AND($N48="",$L48&lt;&gt;"",$L48&lt;=$U$1),AND($M48&lt;&gt;"",Q48&lt;100,$M48&lt;=$U$1)),"遅延","")</f>
        <v/>
      </c>
      <c r="S48" s="67"/>
      <c r="T48" s="67" t="n">
        <f aca="false">SUM($V48:$FM48)</f>
        <v>0</v>
      </c>
      <c r="U48" s="68"/>
      <c r="V48" s="69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  <c r="BI48" s="70"/>
      <c r="BJ48" s="70"/>
      <c r="BK48" s="70"/>
      <c r="BL48" s="70"/>
      <c r="BM48" s="70"/>
      <c r="BN48" s="70"/>
      <c r="BO48" s="70"/>
      <c r="BP48" s="70"/>
      <c r="BQ48" s="70"/>
      <c r="BR48" s="70"/>
      <c r="BS48" s="70"/>
      <c r="BT48" s="70"/>
      <c r="BU48" s="70"/>
      <c r="BV48" s="70"/>
      <c r="BW48" s="70"/>
      <c r="BX48" s="70"/>
      <c r="BY48" s="70"/>
      <c r="BZ48" s="70"/>
      <c r="CA48" s="70"/>
      <c r="CB48" s="70"/>
      <c r="CC48" s="70"/>
      <c r="CD48" s="70"/>
      <c r="CE48" s="70"/>
      <c r="CF48" s="70"/>
      <c r="CG48" s="70"/>
      <c r="CH48" s="70"/>
      <c r="CI48" s="70"/>
      <c r="CJ48" s="70"/>
      <c r="CK48" s="70"/>
      <c r="CL48" s="70"/>
      <c r="CM48" s="70"/>
      <c r="CN48" s="70"/>
      <c r="CO48" s="70"/>
      <c r="CP48" s="70"/>
      <c r="CQ48" s="70"/>
      <c r="CR48" s="70"/>
      <c r="CS48" s="70"/>
      <c r="CT48" s="70"/>
      <c r="CU48" s="70"/>
      <c r="CV48" s="70"/>
      <c r="CW48" s="70"/>
      <c r="CX48" s="70"/>
      <c r="CY48" s="70"/>
      <c r="CZ48" s="70"/>
      <c r="DA48" s="70"/>
      <c r="DB48" s="70"/>
      <c r="DC48" s="70"/>
      <c r="DD48" s="70"/>
      <c r="DE48" s="70"/>
      <c r="DF48" s="70"/>
      <c r="DG48" s="70"/>
      <c r="DH48" s="70"/>
      <c r="DI48" s="70"/>
      <c r="DJ48" s="70"/>
      <c r="DK48" s="70"/>
      <c r="DL48" s="70"/>
      <c r="DM48" s="70"/>
      <c r="DN48" s="70"/>
      <c r="DO48" s="70"/>
      <c r="DP48" s="70"/>
      <c r="DQ48" s="70"/>
      <c r="DR48" s="70"/>
      <c r="DS48" s="70"/>
      <c r="DT48" s="70"/>
      <c r="DU48" s="70"/>
      <c r="DV48" s="70"/>
      <c r="DW48" s="70"/>
      <c r="DX48" s="70"/>
      <c r="DY48" s="70"/>
      <c r="DZ48" s="70"/>
      <c r="EA48" s="70"/>
      <c r="EB48" s="70"/>
      <c r="EC48" s="70"/>
      <c r="ED48" s="70"/>
      <c r="EE48" s="70"/>
      <c r="EF48" s="70"/>
      <c r="EG48" s="70"/>
      <c r="EH48" s="70"/>
      <c r="EI48" s="70"/>
      <c r="EJ48" s="70"/>
      <c r="EK48" s="70"/>
      <c r="EL48" s="70"/>
      <c r="EM48" s="70"/>
      <c r="EN48" s="70"/>
      <c r="EO48" s="70"/>
      <c r="EP48" s="70"/>
      <c r="EQ48" s="70"/>
      <c r="ER48" s="70"/>
      <c r="ES48" s="70"/>
      <c r="ET48" s="70"/>
      <c r="EU48" s="70"/>
      <c r="EV48" s="70"/>
      <c r="EW48" s="70"/>
      <c r="EX48" s="70"/>
      <c r="EY48" s="70"/>
      <c r="EZ48" s="70"/>
      <c r="FA48" s="70"/>
      <c r="FB48" s="70"/>
      <c r="FC48" s="70"/>
      <c r="FD48" s="70"/>
      <c r="FE48" s="70"/>
      <c r="FF48" s="70"/>
      <c r="FG48" s="70"/>
      <c r="FH48" s="70"/>
      <c r="FI48" s="70"/>
      <c r="FJ48" s="70"/>
      <c r="FK48" s="70"/>
      <c r="FL48" s="70"/>
      <c r="FM48" s="71"/>
      <c r="FN48" s="59"/>
      <c r="FO48" s="59"/>
      <c r="FP48" s="59"/>
      <c r="FQ48" s="59"/>
      <c r="FR48" s="59"/>
      <c r="FS48" s="59"/>
      <c r="FT48" s="59"/>
      <c r="FU48" s="59"/>
      <c r="FV48" s="59"/>
      <c r="FW48" s="59"/>
      <c r="FX48" s="59"/>
      <c r="FY48" s="59"/>
      <c r="FZ48" s="59"/>
      <c r="GA48" s="59"/>
      <c r="GB48" s="59"/>
      <c r="GC48" s="59"/>
      <c r="GD48" s="59"/>
      <c r="GE48" s="59"/>
      <c r="GF48" s="59"/>
      <c r="GG48" s="59"/>
      <c r="GH48" s="59"/>
      <c r="GI48" s="59"/>
      <c r="GJ48" s="59"/>
      <c r="GK48" s="59"/>
      <c r="GL48" s="59"/>
      <c r="GM48" s="59"/>
      <c r="GN48" s="59"/>
      <c r="GO48" s="59"/>
      <c r="GP48" s="59"/>
      <c r="GQ48" s="59"/>
      <c r="GR48" s="59"/>
      <c r="GS48" s="59"/>
      <c r="GT48" s="59"/>
      <c r="GU48" s="59"/>
      <c r="GV48" s="59"/>
      <c r="GW48" s="59"/>
      <c r="GX48" s="59"/>
      <c r="GY48" s="59"/>
      <c r="GZ48" s="59"/>
      <c r="HA48" s="59"/>
      <c r="HB48" s="59"/>
      <c r="HC48" s="59"/>
      <c r="HD48" s="59"/>
      <c r="HE48" s="59"/>
      <c r="HF48" s="59"/>
      <c r="HG48" s="59"/>
      <c r="HH48" s="59"/>
      <c r="HI48" s="59"/>
      <c r="HJ48" s="59"/>
      <c r="HK48" s="59"/>
      <c r="HL48" s="59"/>
      <c r="HM48" s="59"/>
      <c r="HN48" s="59"/>
      <c r="HO48" s="59"/>
      <c r="HP48" s="59"/>
      <c r="HQ48" s="59"/>
      <c r="HR48" s="59"/>
      <c r="HS48" s="59"/>
      <c r="HT48" s="59"/>
      <c r="HU48" s="59"/>
      <c r="HV48" s="59"/>
      <c r="HW48" s="59"/>
      <c r="HX48" s="59"/>
      <c r="HY48" s="59"/>
      <c r="HZ48" s="59"/>
      <c r="IA48" s="59"/>
      <c r="IB48" s="59"/>
      <c r="IC48" s="59"/>
      <c r="ID48" s="59"/>
      <c r="IE48" s="59"/>
      <c r="IF48" s="59"/>
      <c r="IG48" s="59"/>
      <c r="IH48" s="59"/>
      <c r="II48" s="59"/>
      <c r="IJ48" s="59"/>
      <c r="IK48" s="59"/>
      <c r="IL48" s="59"/>
      <c r="IM48" s="59"/>
      <c r="IN48" s="59"/>
      <c r="IO48" s="59"/>
      <c r="IP48" s="59"/>
      <c r="IQ48" s="59"/>
      <c r="IR48" s="59"/>
      <c r="IS48" s="59"/>
      <c r="IT48" s="59"/>
      <c r="IU48" s="59"/>
      <c r="IV48" s="59"/>
      <c r="IW48" s="59"/>
      <c r="IX48" s="59"/>
      <c r="IY48" s="59"/>
      <c r="IZ48" s="59"/>
      <c r="JA48" s="59"/>
      <c r="JB48" s="59"/>
      <c r="JC48" s="59"/>
      <c r="JD48" s="59"/>
      <c r="JE48" s="59"/>
      <c r="JF48" s="59"/>
      <c r="JG48" s="59"/>
      <c r="JH48" s="59"/>
      <c r="JI48" s="59"/>
      <c r="JJ48" s="59"/>
      <c r="JK48" s="59"/>
      <c r="JL48" s="59"/>
      <c r="JM48" s="59"/>
      <c r="JN48" s="59"/>
      <c r="JO48" s="59"/>
      <c r="JP48" s="59"/>
      <c r="JQ48" s="59"/>
      <c r="JR48" s="59"/>
      <c r="JS48" s="59"/>
      <c r="JT48" s="59"/>
      <c r="JU48" s="59"/>
      <c r="JV48" s="59"/>
      <c r="JW48" s="59"/>
      <c r="JX48" s="59"/>
      <c r="JY48" s="59"/>
      <c r="JZ48" s="59"/>
      <c r="KA48" s="59"/>
      <c r="KB48" s="59"/>
      <c r="KC48" s="59"/>
      <c r="KD48" s="59"/>
      <c r="KE48" s="59"/>
      <c r="KF48" s="59"/>
      <c r="KG48" s="59"/>
      <c r="KH48" s="59"/>
      <c r="KI48" s="59"/>
      <c r="KJ48" s="59"/>
      <c r="KK48" s="59"/>
      <c r="KL48" s="59"/>
      <c r="KM48" s="59"/>
      <c r="KN48" s="59"/>
      <c r="KO48" s="59"/>
      <c r="KP48" s="59"/>
      <c r="KQ48" s="59"/>
      <c r="KR48" s="59"/>
      <c r="KS48" s="59"/>
      <c r="KT48" s="59"/>
      <c r="KU48" s="59"/>
      <c r="KV48" s="59"/>
      <c r="KW48" s="59"/>
      <c r="KX48" s="59"/>
      <c r="KY48" s="59"/>
      <c r="KZ48" s="59"/>
      <c r="LA48" s="59"/>
      <c r="LB48" s="59"/>
      <c r="LC48" s="59"/>
      <c r="LD48" s="59"/>
      <c r="LE48" s="59"/>
      <c r="LF48" s="59"/>
      <c r="LG48" s="59"/>
      <c r="LH48" s="59"/>
      <c r="LI48" s="59"/>
      <c r="LJ48" s="59"/>
      <c r="LK48" s="59"/>
      <c r="LL48" s="59"/>
      <c r="LM48" s="59"/>
      <c r="LN48" s="59"/>
      <c r="LO48" s="59"/>
      <c r="LP48" s="59"/>
      <c r="LQ48" s="59"/>
      <c r="LR48" s="59"/>
      <c r="LS48" s="59"/>
      <c r="LT48" s="59"/>
      <c r="LU48" s="59"/>
      <c r="LV48" s="59"/>
      <c r="LW48" s="59"/>
      <c r="LX48" s="59"/>
      <c r="LY48" s="59"/>
      <c r="LZ48" s="59"/>
      <c r="MA48" s="59"/>
      <c r="MB48" s="59"/>
      <c r="MC48" s="59"/>
      <c r="MD48" s="59"/>
      <c r="ME48" s="59"/>
      <c r="MF48" s="59"/>
      <c r="MG48" s="59"/>
      <c r="MH48" s="59"/>
      <c r="MI48" s="59"/>
      <c r="MJ48" s="59"/>
      <c r="MK48" s="59"/>
      <c r="ML48" s="59"/>
      <c r="MM48" s="59"/>
      <c r="MN48" s="59"/>
      <c r="MO48" s="59"/>
      <c r="MP48" s="59"/>
      <c r="MQ48" s="59"/>
      <c r="MR48" s="59"/>
      <c r="MS48" s="59"/>
      <c r="MT48" s="59"/>
      <c r="MU48" s="59"/>
      <c r="MV48" s="59"/>
      <c r="MW48" s="59"/>
      <c r="MX48" s="59"/>
      <c r="MY48" s="59"/>
      <c r="MZ48" s="59"/>
      <c r="NA48" s="59"/>
      <c r="NB48" s="59"/>
      <c r="NC48" s="59"/>
      <c r="ND48" s="59"/>
      <c r="NE48" s="59"/>
      <c r="NF48" s="59"/>
      <c r="NG48" s="59"/>
      <c r="NH48" s="59"/>
      <c r="NI48" s="59"/>
      <c r="NJ48" s="59"/>
      <c r="NK48" s="59"/>
      <c r="NL48" s="59"/>
      <c r="NM48" s="59"/>
      <c r="NN48" s="59"/>
      <c r="NO48" s="59"/>
      <c r="NP48" s="59"/>
      <c r="NQ48" s="59"/>
      <c r="NR48" s="59"/>
      <c r="NS48" s="59"/>
      <c r="NT48" s="59"/>
      <c r="NU48" s="59"/>
      <c r="NV48" s="59"/>
      <c r="NW48" s="59"/>
      <c r="NX48" s="59"/>
      <c r="NY48" s="59"/>
      <c r="NZ48" s="59"/>
      <c r="OA48" s="59"/>
      <c r="OB48" s="59"/>
      <c r="OC48" s="59"/>
      <c r="OD48" s="59"/>
      <c r="OE48" s="59"/>
      <c r="OF48" s="59"/>
      <c r="OG48" s="59"/>
      <c r="OH48" s="59"/>
      <c r="OI48" s="59"/>
      <c r="OJ48" s="59"/>
      <c r="OK48" s="59"/>
      <c r="OL48" s="59"/>
      <c r="OM48" s="59"/>
      <c r="ON48" s="59"/>
      <c r="OO48" s="59"/>
      <c r="OP48" s="59"/>
      <c r="OQ48" s="59"/>
      <c r="OR48" s="59"/>
      <c r="OS48" s="59"/>
      <c r="OT48" s="59"/>
      <c r="OU48" s="59"/>
      <c r="OV48" s="59"/>
      <c r="OW48" s="59"/>
      <c r="OX48" s="59"/>
      <c r="OY48" s="59"/>
      <c r="OZ48" s="59"/>
      <c r="PA48" s="59"/>
      <c r="PB48" s="59"/>
      <c r="PC48" s="59"/>
      <c r="PD48" s="59"/>
      <c r="PE48" s="59"/>
      <c r="PF48" s="59"/>
      <c r="PG48" s="59"/>
      <c r="PH48" s="59"/>
      <c r="PI48" s="59"/>
      <c r="PJ48" s="59"/>
      <c r="PK48" s="59"/>
      <c r="PL48" s="59"/>
      <c r="PM48" s="59"/>
      <c r="PN48" s="59"/>
      <c r="PO48" s="59"/>
      <c r="PP48" s="59"/>
      <c r="PQ48" s="59"/>
      <c r="PR48" s="59"/>
      <c r="PS48" s="59"/>
      <c r="PT48" s="59"/>
      <c r="PU48" s="59"/>
      <c r="PV48" s="59"/>
      <c r="PW48" s="59"/>
      <c r="PX48" s="59"/>
      <c r="PY48" s="59"/>
      <c r="PZ48" s="59"/>
      <c r="QA48" s="59"/>
      <c r="QB48" s="59"/>
      <c r="QC48" s="59"/>
      <c r="QD48" s="59"/>
      <c r="QE48" s="59"/>
      <c r="QF48" s="59"/>
      <c r="QG48" s="59"/>
      <c r="QH48" s="59"/>
      <c r="QI48" s="59"/>
      <c r="QJ48" s="59"/>
      <c r="QK48" s="59"/>
      <c r="QL48" s="59"/>
      <c r="QM48" s="59"/>
      <c r="QN48" s="59"/>
      <c r="QO48" s="59"/>
      <c r="QP48" s="59"/>
      <c r="QQ48" s="59"/>
      <c r="QR48" s="59"/>
      <c r="QS48" s="59"/>
      <c r="QT48" s="59"/>
      <c r="QU48" s="59"/>
      <c r="QV48" s="59"/>
      <c r="QW48" s="59"/>
      <c r="QX48" s="59"/>
      <c r="QY48" s="59"/>
      <c r="QZ48" s="59"/>
      <c r="RA48" s="59"/>
      <c r="RB48" s="59"/>
      <c r="RC48" s="59"/>
      <c r="RD48" s="59"/>
      <c r="RE48" s="59"/>
      <c r="RF48" s="59"/>
      <c r="RG48" s="59"/>
      <c r="RH48" s="59"/>
      <c r="RI48" s="59"/>
      <c r="RJ48" s="59"/>
      <c r="RK48" s="59"/>
      <c r="RL48" s="59"/>
      <c r="RM48" s="59"/>
      <c r="RN48" s="59"/>
      <c r="RO48" s="59"/>
      <c r="RP48" s="59"/>
      <c r="RQ48" s="59"/>
      <c r="RR48" s="59"/>
      <c r="RS48" s="59"/>
      <c r="RT48" s="59"/>
      <c r="RU48" s="59"/>
      <c r="RV48" s="59"/>
      <c r="RW48" s="59"/>
      <c r="RX48" s="59"/>
      <c r="RY48" s="59"/>
      <c r="RZ48" s="59"/>
      <c r="SA48" s="59"/>
      <c r="SB48" s="59"/>
      <c r="SC48" s="59"/>
      <c r="SD48" s="59"/>
      <c r="SE48" s="59"/>
      <c r="SF48" s="59"/>
      <c r="SG48" s="59"/>
      <c r="SH48" s="59"/>
      <c r="SI48" s="59"/>
      <c r="SJ48" s="59"/>
      <c r="SK48" s="59"/>
      <c r="SL48" s="59"/>
      <c r="SM48" s="59"/>
      <c r="SN48" s="59"/>
      <c r="SO48" s="59"/>
      <c r="SP48" s="59"/>
      <c r="SQ48" s="59"/>
      <c r="SR48" s="59"/>
      <c r="SS48" s="59"/>
      <c r="ST48" s="59"/>
      <c r="SU48" s="59"/>
      <c r="SV48" s="59"/>
      <c r="SW48" s="59"/>
      <c r="SX48" s="59"/>
      <c r="SY48" s="59"/>
      <c r="SZ48" s="59"/>
      <c r="TA48" s="59"/>
      <c r="TB48" s="59"/>
      <c r="TC48" s="59"/>
      <c r="TD48" s="59"/>
      <c r="TE48" s="59"/>
      <c r="TF48" s="59"/>
      <c r="TG48" s="59"/>
      <c r="TH48" s="59"/>
      <c r="TI48" s="59"/>
      <c r="TJ48" s="59"/>
      <c r="TK48" s="59"/>
      <c r="TL48" s="59"/>
      <c r="TM48" s="59"/>
      <c r="TN48" s="59"/>
      <c r="TO48" s="59"/>
      <c r="TP48" s="59"/>
      <c r="TQ48" s="59"/>
      <c r="TR48" s="59"/>
      <c r="TS48" s="59"/>
      <c r="TT48" s="59"/>
      <c r="TU48" s="59"/>
      <c r="TV48" s="59"/>
      <c r="TW48" s="59"/>
      <c r="TX48" s="59"/>
      <c r="TY48" s="59"/>
      <c r="TZ48" s="59"/>
      <c r="UA48" s="59"/>
      <c r="UB48" s="59"/>
      <c r="UC48" s="59"/>
      <c r="UD48" s="59"/>
      <c r="UE48" s="59"/>
      <c r="UF48" s="59"/>
      <c r="UG48" s="59"/>
      <c r="UH48" s="59"/>
      <c r="UI48" s="59"/>
      <c r="UJ48" s="59"/>
      <c r="UK48" s="59"/>
      <c r="UL48" s="59"/>
      <c r="UM48" s="59"/>
      <c r="UN48" s="59"/>
      <c r="UO48" s="59"/>
      <c r="UP48" s="59"/>
      <c r="UQ48" s="59"/>
      <c r="UR48" s="59"/>
      <c r="US48" s="59"/>
      <c r="UT48" s="59"/>
      <c r="UU48" s="59"/>
      <c r="UV48" s="59"/>
      <c r="UW48" s="59"/>
      <c r="UX48" s="59"/>
      <c r="UY48" s="59"/>
      <c r="UZ48" s="59"/>
      <c r="VA48" s="59"/>
      <c r="VB48" s="59"/>
      <c r="VC48" s="59"/>
      <c r="VD48" s="59"/>
      <c r="VE48" s="59"/>
      <c r="VF48" s="59"/>
      <c r="VG48" s="59"/>
      <c r="VH48" s="59"/>
      <c r="VI48" s="59"/>
      <c r="VJ48" s="59"/>
      <c r="VK48" s="59"/>
      <c r="VL48" s="59"/>
      <c r="VM48" s="59"/>
      <c r="VN48" s="59"/>
      <c r="VO48" s="59"/>
      <c r="VP48" s="59"/>
      <c r="VQ48" s="59"/>
      <c r="VR48" s="59"/>
      <c r="VS48" s="59"/>
      <c r="VT48" s="59"/>
      <c r="VU48" s="59"/>
      <c r="VV48" s="59"/>
      <c r="VW48" s="59"/>
      <c r="VX48" s="59"/>
      <c r="VY48" s="59"/>
      <c r="VZ48" s="59"/>
      <c r="WA48" s="59"/>
      <c r="WB48" s="59"/>
      <c r="WC48" s="59"/>
      <c r="WD48" s="59"/>
      <c r="WE48" s="59"/>
      <c r="WF48" s="59"/>
      <c r="WG48" s="59"/>
      <c r="WH48" s="59"/>
      <c r="WI48" s="59"/>
      <c r="WJ48" s="59"/>
      <c r="WK48" s="59"/>
      <c r="WL48" s="59"/>
      <c r="WM48" s="59"/>
      <c r="WN48" s="59"/>
      <c r="WO48" s="59"/>
      <c r="WP48" s="59"/>
      <c r="WQ48" s="59"/>
      <c r="WR48" s="59"/>
      <c r="WS48" s="59"/>
      <c r="WT48" s="59"/>
      <c r="WU48" s="59"/>
      <c r="WV48" s="59"/>
      <c r="WW48" s="59"/>
      <c r="WX48" s="59"/>
      <c r="WY48" s="59"/>
      <c r="WZ48" s="59"/>
      <c r="XA48" s="59"/>
      <c r="XB48" s="59"/>
      <c r="XC48" s="59"/>
      <c r="XD48" s="59"/>
      <c r="XE48" s="59"/>
      <c r="XF48" s="59"/>
      <c r="XG48" s="59"/>
      <c r="XH48" s="59"/>
      <c r="XI48" s="59"/>
      <c r="XJ48" s="59"/>
      <c r="XK48" s="59"/>
      <c r="XL48" s="59"/>
      <c r="XM48" s="59"/>
      <c r="XN48" s="59"/>
      <c r="XO48" s="59"/>
      <c r="XP48" s="59"/>
      <c r="XQ48" s="59"/>
      <c r="XR48" s="59"/>
      <c r="XS48" s="59"/>
      <c r="XT48" s="59"/>
      <c r="XU48" s="59"/>
      <c r="XV48" s="59"/>
      <c r="XW48" s="59"/>
      <c r="XX48" s="59"/>
      <c r="XY48" s="59"/>
      <c r="XZ48" s="59"/>
      <c r="YA48" s="59"/>
      <c r="YB48" s="59"/>
      <c r="YC48" s="59"/>
      <c r="YD48" s="59"/>
      <c r="YE48" s="59"/>
      <c r="YF48" s="59"/>
      <c r="YG48" s="59"/>
      <c r="YH48" s="59"/>
      <c r="YI48" s="59"/>
      <c r="YJ48" s="59"/>
      <c r="YK48" s="59"/>
      <c r="YL48" s="59"/>
      <c r="YM48" s="59"/>
      <c r="YN48" s="59"/>
      <c r="YO48" s="59"/>
      <c r="YP48" s="59"/>
      <c r="YQ48" s="59"/>
      <c r="YR48" s="59"/>
      <c r="YS48" s="59"/>
      <c r="YT48" s="59"/>
      <c r="YU48" s="59"/>
      <c r="YV48" s="59"/>
      <c r="YW48" s="59"/>
      <c r="YX48" s="59"/>
      <c r="YY48" s="59"/>
      <c r="YZ48" s="59"/>
      <c r="ZA48" s="59"/>
      <c r="ZB48" s="59"/>
      <c r="ZC48" s="59"/>
      <c r="ZD48" s="59"/>
      <c r="ZE48" s="59"/>
      <c r="ZF48" s="59"/>
      <c r="ZG48" s="59"/>
      <c r="ZH48" s="59"/>
      <c r="ZI48" s="59"/>
      <c r="ZJ48" s="59"/>
      <c r="ZK48" s="59"/>
      <c r="ZL48" s="59"/>
      <c r="ZM48" s="59"/>
      <c r="ZN48" s="59"/>
      <c r="ZO48" s="59"/>
      <c r="ZP48" s="59"/>
      <c r="ZQ48" s="59"/>
      <c r="ZR48" s="59"/>
      <c r="ZS48" s="59"/>
      <c r="ZT48" s="59"/>
      <c r="ZU48" s="59"/>
      <c r="ZV48" s="59"/>
      <c r="ZW48" s="59"/>
      <c r="ZX48" s="59"/>
      <c r="ZY48" s="59"/>
      <c r="ZZ48" s="59"/>
      <c r="AAA48" s="59"/>
      <c r="AAB48" s="59"/>
      <c r="AAC48" s="59"/>
      <c r="AAD48" s="59"/>
      <c r="AAE48" s="59"/>
      <c r="AAF48" s="59"/>
      <c r="AAG48" s="59"/>
      <c r="AAH48" s="59"/>
      <c r="AAI48" s="59"/>
      <c r="AAJ48" s="59"/>
      <c r="AAK48" s="59"/>
      <c r="AAL48" s="59"/>
      <c r="AAM48" s="59"/>
      <c r="AAN48" s="59"/>
      <c r="AAO48" s="59"/>
      <c r="AAP48" s="59"/>
      <c r="AAQ48" s="59"/>
      <c r="AAR48" s="59"/>
      <c r="AAS48" s="59"/>
      <c r="AAT48" s="59"/>
      <c r="AAU48" s="59"/>
      <c r="AAV48" s="59"/>
      <c r="AAW48" s="59"/>
      <c r="AAX48" s="59"/>
      <c r="AAY48" s="59"/>
      <c r="AAZ48" s="59"/>
      <c r="ABA48" s="59"/>
      <c r="ABB48" s="59"/>
      <c r="ABC48" s="59"/>
      <c r="ABD48" s="59"/>
      <c r="ABE48" s="59"/>
      <c r="ABF48" s="59"/>
      <c r="ABG48" s="59"/>
      <c r="ABH48" s="59"/>
      <c r="ABI48" s="59"/>
      <c r="ABJ48" s="59"/>
      <c r="ABK48" s="59"/>
      <c r="ABL48" s="59"/>
      <c r="ABM48" s="59"/>
      <c r="ABN48" s="59"/>
      <c r="ABO48" s="59"/>
      <c r="ABP48" s="59"/>
      <c r="ABQ48" s="59"/>
      <c r="ABR48" s="59"/>
      <c r="ABS48" s="59"/>
      <c r="ABT48" s="59"/>
      <c r="ABU48" s="59"/>
      <c r="ABV48" s="59"/>
      <c r="ABW48" s="59"/>
      <c r="ABX48" s="59"/>
      <c r="ABY48" s="59"/>
      <c r="ABZ48" s="59"/>
      <c r="ACA48" s="59"/>
      <c r="ACB48" s="59"/>
      <c r="ACC48" s="59"/>
      <c r="ACD48" s="59"/>
      <c r="ACE48" s="59"/>
      <c r="ACF48" s="59"/>
      <c r="ACG48" s="59"/>
      <c r="ACH48" s="59"/>
      <c r="ACI48" s="59"/>
      <c r="ACJ48" s="59"/>
      <c r="ACK48" s="59"/>
      <c r="ACL48" s="59"/>
      <c r="ACM48" s="59"/>
      <c r="ACN48" s="59"/>
      <c r="ACO48" s="59"/>
      <c r="ACP48" s="59"/>
      <c r="ACQ48" s="59"/>
      <c r="ACR48" s="59"/>
      <c r="ACS48" s="59"/>
      <c r="ACT48" s="59"/>
      <c r="ACU48" s="59"/>
      <c r="ACV48" s="59"/>
      <c r="ACW48" s="59"/>
      <c r="ACX48" s="59"/>
      <c r="ACY48" s="59"/>
      <c r="ACZ48" s="59"/>
      <c r="ADA48" s="59"/>
      <c r="ADB48" s="59"/>
      <c r="ADC48" s="59"/>
      <c r="ADD48" s="59"/>
      <c r="ADE48" s="59"/>
      <c r="ADF48" s="59"/>
      <c r="ADG48" s="59"/>
      <c r="ADH48" s="59"/>
      <c r="ADI48" s="59"/>
      <c r="ADJ48" s="59"/>
      <c r="ADK48" s="59"/>
      <c r="ADL48" s="59"/>
      <c r="ADM48" s="59"/>
      <c r="ADN48" s="59"/>
      <c r="ADO48" s="59"/>
      <c r="ADP48" s="59"/>
      <c r="ADQ48" s="59"/>
      <c r="ADR48" s="59"/>
      <c r="ADS48" s="59"/>
      <c r="ADT48" s="59"/>
      <c r="ADU48" s="59"/>
      <c r="ADV48" s="59"/>
      <c r="ADW48" s="59"/>
      <c r="ADX48" s="59"/>
      <c r="ADY48" s="59"/>
      <c r="ADZ48" s="59"/>
      <c r="AEA48" s="59"/>
      <c r="AEB48" s="59"/>
      <c r="AEC48" s="59"/>
      <c r="AED48" s="59"/>
      <c r="AEE48" s="59"/>
      <c r="AEF48" s="59"/>
      <c r="AEG48" s="59"/>
      <c r="AEH48" s="59"/>
      <c r="AEI48" s="59"/>
      <c r="AEJ48" s="59"/>
      <c r="AEK48" s="59"/>
      <c r="AEL48" s="59"/>
      <c r="AEM48" s="59"/>
      <c r="AEN48" s="59"/>
      <c r="AEO48" s="59"/>
      <c r="AEP48" s="59"/>
      <c r="AEQ48" s="59"/>
      <c r="AER48" s="59"/>
      <c r="AES48" s="59"/>
      <c r="AET48" s="59"/>
      <c r="AEU48" s="59"/>
      <c r="AEV48" s="59"/>
      <c r="AEW48" s="59"/>
      <c r="AEX48" s="59"/>
      <c r="AEY48" s="59"/>
      <c r="AEZ48" s="59"/>
      <c r="AFA48" s="59"/>
      <c r="AFB48" s="59"/>
      <c r="AFC48" s="59"/>
      <c r="AFD48" s="59"/>
      <c r="AFE48" s="59"/>
      <c r="AFF48" s="59"/>
      <c r="AFG48" s="59"/>
      <c r="AFH48" s="59"/>
      <c r="AFI48" s="59"/>
      <c r="AFJ48" s="59"/>
      <c r="AFK48" s="59"/>
      <c r="AFL48" s="59"/>
      <c r="AFM48" s="59"/>
      <c r="AFN48" s="59"/>
      <c r="AFO48" s="59"/>
      <c r="AFP48" s="59"/>
      <c r="AFQ48" s="59"/>
      <c r="AFR48" s="59"/>
      <c r="AFS48" s="59"/>
      <c r="AFT48" s="59"/>
      <c r="AFU48" s="59"/>
      <c r="AFV48" s="59"/>
      <c r="AFW48" s="59"/>
      <c r="AFX48" s="59"/>
      <c r="AFY48" s="59"/>
      <c r="AFZ48" s="59"/>
      <c r="AGA48" s="59"/>
      <c r="AGB48" s="59"/>
      <c r="AGC48" s="59"/>
      <c r="AGD48" s="59"/>
      <c r="AGE48" s="59"/>
      <c r="AGF48" s="59"/>
      <c r="AGG48" s="59"/>
      <c r="AGH48" s="59"/>
      <c r="AGI48" s="59"/>
      <c r="AGJ48" s="59"/>
      <c r="AGK48" s="59"/>
      <c r="AGL48" s="59"/>
      <c r="AGM48" s="59"/>
      <c r="AGN48" s="59"/>
      <c r="AGO48" s="59"/>
      <c r="AGP48" s="59"/>
      <c r="AGQ48" s="59"/>
      <c r="AGR48" s="59"/>
      <c r="AGS48" s="59"/>
      <c r="AGT48" s="59"/>
      <c r="AGU48" s="59"/>
      <c r="AGV48" s="59"/>
      <c r="AGW48" s="59"/>
      <c r="AGX48" s="59"/>
      <c r="AGY48" s="59"/>
      <c r="AGZ48" s="59"/>
      <c r="AHA48" s="59"/>
      <c r="AHB48" s="59"/>
      <c r="AHC48" s="59"/>
      <c r="AHD48" s="59"/>
      <c r="AHE48" s="59"/>
      <c r="AHF48" s="59"/>
      <c r="AHG48" s="59"/>
      <c r="AHH48" s="59"/>
      <c r="AHI48" s="59"/>
      <c r="AHJ48" s="59"/>
      <c r="AHK48" s="59"/>
      <c r="AHL48" s="59"/>
      <c r="AHM48" s="59"/>
      <c r="AHN48" s="59"/>
      <c r="AHO48" s="59"/>
      <c r="AHP48" s="59"/>
      <c r="AHQ48" s="59"/>
      <c r="AHR48" s="59"/>
      <c r="AHS48" s="59"/>
      <c r="AHT48" s="59"/>
      <c r="AHU48" s="59"/>
      <c r="AHV48" s="59"/>
      <c r="AHW48" s="59"/>
      <c r="AHX48" s="59"/>
      <c r="AHY48" s="59"/>
      <c r="AHZ48" s="59"/>
      <c r="AIA48" s="59"/>
      <c r="AIB48" s="59"/>
      <c r="AIC48" s="59"/>
      <c r="AID48" s="59"/>
      <c r="AIE48" s="59"/>
      <c r="AIF48" s="59"/>
      <c r="AIG48" s="59"/>
      <c r="AIH48" s="59"/>
      <c r="AII48" s="59"/>
      <c r="AIJ48" s="59"/>
      <c r="AIK48" s="59"/>
      <c r="AIL48" s="59"/>
      <c r="AIM48" s="59"/>
      <c r="AIN48" s="59"/>
      <c r="AIO48" s="59"/>
      <c r="AIP48" s="59"/>
      <c r="AIQ48" s="59"/>
      <c r="AIR48" s="59"/>
      <c r="AIS48" s="59"/>
      <c r="AIT48" s="59"/>
      <c r="AIU48" s="59"/>
      <c r="AIV48" s="59"/>
      <c r="AIW48" s="59"/>
      <c r="AIX48" s="59"/>
      <c r="AIY48" s="59"/>
      <c r="AIZ48" s="59"/>
      <c r="AJA48" s="59"/>
      <c r="AJB48" s="59"/>
      <c r="AJC48" s="59"/>
      <c r="AJD48" s="59"/>
      <c r="AJE48" s="59"/>
      <c r="AJF48" s="59"/>
      <c r="AJG48" s="59"/>
      <c r="AJH48" s="59"/>
      <c r="AJI48" s="59"/>
      <c r="AJJ48" s="59"/>
      <c r="AJK48" s="59"/>
      <c r="AJL48" s="59"/>
      <c r="AJM48" s="59"/>
      <c r="AJN48" s="59"/>
      <c r="AJO48" s="59"/>
      <c r="AJP48" s="59"/>
      <c r="AJQ48" s="59"/>
      <c r="AJR48" s="59"/>
      <c r="AJS48" s="59"/>
      <c r="AJT48" s="59"/>
      <c r="AJU48" s="59"/>
      <c r="AJV48" s="59"/>
      <c r="AJW48" s="59"/>
      <c r="AJX48" s="59"/>
      <c r="AJY48" s="59"/>
      <c r="AJZ48" s="59"/>
      <c r="AKA48" s="59"/>
      <c r="AKB48" s="59"/>
      <c r="AKC48" s="59"/>
      <c r="AKD48" s="59"/>
      <c r="AKE48" s="59"/>
      <c r="AKF48" s="59"/>
      <c r="AKG48" s="59"/>
      <c r="AKH48" s="59"/>
      <c r="AKI48" s="59"/>
      <c r="AKJ48" s="59"/>
      <c r="AKK48" s="59"/>
      <c r="AKL48" s="59"/>
      <c r="AKM48" s="59"/>
      <c r="AKN48" s="59"/>
      <c r="AKO48" s="59"/>
      <c r="AKP48" s="59"/>
      <c r="AKQ48" s="59"/>
      <c r="AKR48" s="59"/>
      <c r="AKS48" s="59"/>
      <c r="AKT48" s="59"/>
      <c r="AKU48" s="59"/>
      <c r="AKV48" s="59"/>
      <c r="AKW48" s="59"/>
      <c r="AKX48" s="59"/>
      <c r="AKY48" s="59"/>
      <c r="AKZ48" s="59"/>
      <c r="ALA48" s="59"/>
      <c r="ALB48" s="59"/>
      <c r="ALC48" s="59"/>
      <c r="ALD48" s="59"/>
      <c r="ALE48" s="59"/>
      <c r="ALF48" s="59"/>
      <c r="ALG48" s="59"/>
      <c r="ALH48" s="59"/>
      <c r="ALI48" s="59"/>
      <c r="ALJ48" s="59"/>
      <c r="ALK48" s="59"/>
      <c r="ALL48" s="59"/>
      <c r="ALM48" s="59"/>
      <c r="ALN48" s="59"/>
      <c r="ALO48" s="59"/>
      <c r="ALP48" s="59"/>
      <c r="ALQ48" s="59"/>
      <c r="ALR48" s="59"/>
      <c r="ALS48" s="59"/>
      <c r="ALT48" s="59"/>
      <c r="ALU48" s="59"/>
      <c r="ALV48" s="59"/>
      <c r="ALW48" s="59"/>
      <c r="ALX48" s="59"/>
      <c r="ALY48" s="59"/>
      <c r="ALZ48" s="59"/>
      <c r="AMA48" s="59"/>
      <c r="AMB48" s="59"/>
      <c r="AMC48" s="59"/>
      <c r="AMD48" s="59"/>
      <c r="AME48" s="59"/>
      <c r="AMF48" s="59"/>
      <c r="AMG48" s="59"/>
      <c r="AMH48" s="59"/>
      <c r="AMI48" s="59"/>
      <c r="AMJ48" s="59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76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 t="n">
        <v>0.7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76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 t="n">
        <v>0.7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76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 t="n">
        <v>0.7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76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 t="n">
        <v>0.7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9"/>
      <c r="B54" s="60" t="str">
        <f aca="false">IF(AND($D54&lt;&gt;"",$F54=""),"E"&amp;ROW(),$B53)</f>
        <v>E53</v>
      </c>
      <c r="C54" s="61" t="n">
        <f aca="false">IF(AND($D54&lt;&gt;"",$D54&lt;&gt;"○"),MAX($C$3:$C53)+1,$C53)</f>
        <v>3</v>
      </c>
      <c r="D54" s="62"/>
      <c r="E54" s="63"/>
      <c r="F54" s="64" t="s">
        <v>67</v>
      </c>
      <c r="G54" s="64"/>
      <c r="H54" s="64"/>
      <c r="I54" s="64"/>
      <c r="J54" s="64"/>
      <c r="K54" s="64"/>
      <c r="L54" s="65"/>
      <c r="M54" s="65"/>
      <c r="N54" s="65"/>
      <c r="O54" s="65"/>
      <c r="P54" s="64" t="str">
        <f aca="false">IF($L54&lt;&gt;"",NETWORKDAYS($L54,$M54,休日!$B$4:$B$304),"")</f>
        <v/>
      </c>
      <c r="Q54" s="64" t="n">
        <v>0</v>
      </c>
      <c r="R54" s="66" t="str">
        <f aca="false">IF(OR(AND($N54="",$L54&lt;&gt;"",$L54&lt;=$U$1),AND($M54&lt;&gt;"",Q54&lt;100,$M54&lt;=$U$1)),"遅延","")</f>
        <v/>
      </c>
      <c r="S54" s="67"/>
      <c r="T54" s="67" t="n">
        <f aca="false">SUM($V54:$FM54)</f>
        <v>0</v>
      </c>
      <c r="U54" s="68"/>
      <c r="V54" s="69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70"/>
      <c r="DC54" s="70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70"/>
      <c r="DR54" s="70"/>
      <c r="DS54" s="70"/>
      <c r="DT54" s="70"/>
      <c r="DU54" s="70"/>
      <c r="DV54" s="70"/>
      <c r="DW54" s="70"/>
      <c r="DX54" s="70"/>
      <c r="DY54" s="70"/>
      <c r="DZ54" s="70"/>
      <c r="EA54" s="70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70"/>
      <c r="EP54" s="70"/>
      <c r="EQ54" s="70"/>
      <c r="ER54" s="70"/>
      <c r="ES54" s="70"/>
      <c r="ET54" s="70"/>
      <c r="EU54" s="70"/>
      <c r="EV54" s="70"/>
      <c r="EW54" s="70"/>
      <c r="EX54" s="70"/>
      <c r="EY54" s="70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1"/>
      <c r="FN54" s="59"/>
      <c r="FO54" s="59"/>
      <c r="FP54" s="59"/>
      <c r="FQ54" s="59"/>
      <c r="FR54" s="59"/>
      <c r="FS54" s="59"/>
      <c r="FT54" s="59"/>
      <c r="FU54" s="59"/>
      <c r="FV54" s="59"/>
      <c r="FW54" s="59"/>
      <c r="FX54" s="59"/>
      <c r="FY54" s="59"/>
      <c r="FZ54" s="59"/>
      <c r="GA54" s="59"/>
      <c r="GB54" s="59"/>
      <c r="GC54" s="59"/>
      <c r="GD54" s="59"/>
      <c r="GE54" s="59"/>
      <c r="GF54" s="59"/>
      <c r="GG54" s="59"/>
      <c r="GH54" s="59"/>
      <c r="GI54" s="59"/>
      <c r="GJ54" s="59"/>
      <c r="GK54" s="59"/>
      <c r="GL54" s="59"/>
      <c r="GM54" s="59"/>
      <c r="GN54" s="59"/>
      <c r="GO54" s="59"/>
      <c r="GP54" s="59"/>
      <c r="GQ54" s="59"/>
      <c r="GR54" s="59"/>
      <c r="GS54" s="59"/>
      <c r="GT54" s="59"/>
      <c r="GU54" s="59"/>
      <c r="GV54" s="59"/>
      <c r="GW54" s="59"/>
      <c r="GX54" s="59"/>
      <c r="GY54" s="59"/>
      <c r="GZ54" s="59"/>
      <c r="HA54" s="59"/>
      <c r="HB54" s="59"/>
      <c r="HC54" s="59"/>
      <c r="HD54" s="59"/>
      <c r="HE54" s="59"/>
      <c r="HF54" s="59"/>
      <c r="HG54" s="59"/>
      <c r="HH54" s="59"/>
      <c r="HI54" s="59"/>
      <c r="HJ54" s="59"/>
      <c r="HK54" s="59"/>
      <c r="HL54" s="59"/>
      <c r="HM54" s="59"/>
      <c r="HN54" s="59"/>
      <c r="HO54" s="59"/>
      <c r="HP54" s="59"/>
      <c r="HQ54" s="59"/>
      <c r="HR54" s="59"/>
      <c r="HS54" s="59"/>
      <c r="HT54" s="59"/>
      <c r="HU54" s="59"/>
      <c r="HV54" s="59"/>
      <c r="HW54" s="59"/>
      <c r="HX54" s="59"/>
      <c r="HY54" s="59"/>
      <c r="HZ54" s="59"/>
      <c r="IA54" s="59"/>
      <c r="IB54" s="59"/>
      <c r="IC54" s="59"/>
      <c r="ID54" s="59"/>
      <c r="IE54" s="59"/>
      <c r="IF54" s="59"/>
      <c r="IG54" s="59"/>
      <c r="IH54" s="59"/>
      <c r="II54" s="59"/>
      <c r="IJ54" s="59"/>
      <c r="IK54" s="59"/>
      <c r="IL54" s="59"/>
      <c r="IM54" s="59"/>
      <c r="IN54" s="59"/>
      <c r="IO54" s="59"/>
      <c r="IP54" s="59"/>
      <c r="IQ54" s="59"/>
      <c r="IR54" s="59"/>
      <c r="IS54" s="59"/>
      <c r="IT54" s="59"/>
      <c r="IU54" s="59"/>
      <c r="IV54" s="59"/>
      <c r="IW54" s="59"/>
      <c r="IX54" s="59"/>
      <c r="IY54" s="59"/>
      <c r="IZ54" s="59"/>
      <c r="JA54" s="59"/>
      <c r="JB54" s="59"/>
      <c r="JC54" s="59"/>
      <c r="JD54" s="59"/>
      <c r="JE54" s="59"/>
      <c r="JF54" s="59"/>
      <c r="JG54" s="59"/>
      <c r="JH54" s="59"/>
      <c r="JI54" s="59"/>
      <c r="JJ54" s="59"/>
      <c r="JK54" s="59"/>
      <c r="JL54" s="59"/>
      <c r="JM54" s="59"/>
      <c r="JN54" s="59"/>
      <c r="JO54" s="59"/>
      <c r="JP54" s="59"/>
      <c r="JQ54" s="59"/>
      <c r="JR54" s="59"/>
      <c r="JS54" s="59"/>
      <c r="JT54" s="59"/>
      <c r="JU54" s="59"/>
      <c r="JV54" s="59"/>
      <c r="JW54" s="59"/>
      <c r="JX54" s="59"/>
      <c r="JY54" s="59"/>
      <c r="JZ54" s="59"/>
      <c r="KA54" s="59"/>
      <c r="KB54" s="59"/>
      <c r="KC54" s="59"/>
      <c r="KD54" s="59"/>
      <c r="KE54" s="59"/>
      <c r="KF54" s="59"/>
      <c r="KG54" s="59"/>
      <c r="KH54" s="59"/>
      <c r="KI54" s="59"/>
      <c r="KJ54" s="59"/>
      <c r="KK54" s="59"/>
      <c r="KL54" s="59"/>
      <c r="KM54" s="59"/>
      <c r="KN54" s="59"/>
      <c r="KO54" s="59"/>
      <c r="KP54" s="59"/>
      <c r="KQ54" s="59"/>
      <c r="KR54" s="59"/>
      <c r="KS54" s="59"/>
      <c r="KT54" s="59"/>
      <c r="KU54" s="59"/>
      <c r="KV54" s="59"/>
      <c r="KW54" s="59"/>
      <c r="KX54" s="59"/>
      <c r="KY54" s="59"/>
      <c r="KZ54" s="59"/>
      <c r="LA54" s="59"/>
      <c r="LB54" s="59"/>
      <c r="LC54" s="59"/>
      <c r="LD54" s="59"/>
      <c r="LE54" s="59"/>
      <c r="LF54" s="59"/>
      <c r="LG54" s="59"/>
      <c r="LH54" s="59"/>
      <c r="LI54" s="59"/>
      <c r="LJ54" s="59"/>
      <c r="LK54" s="59"/>
      <c r="LL54" s="59"/>
      <c r="LM54" s="59"/>
      <c r="LN54" s="59"/>
      <c r="LO54" s="59"/>
      <c r="LP54" s="59"/>
      <c r="LQ54" s="59"/>
      <c r="LR54" s="59"/>
      <c r="LS54" s="59"/>
      <c r="LT54" s="59"/>
      <c r="LU54" s="59"/>
      <c r="LV54" s="59"/>
      <c r="LW54" s="59"/>
      <c r="LX54" s="59"/>
      <c r="LY54" s="59"/>
      <c r="LZ54" s="59"/>
      <c r="MA54" s="59"/>
      <c r="MB54" s="59"/>
      <c r="MC54" s="59"/>
      <c r="MD54" s="59"/>
      <c r="ME54" s="59"/>
      <c r="MF54" s="59"/>
      <c r="MG54" s="59"/>
      <c r="MH54" s="59"/>
      <c r="MI54" s="59"/>
      <c r="MJ54" s="59"/>
      <c r="MK54" s="59"/>
      <c r="ML54" s="59"/>
      <c r="MM54" s="59"/>
      <c r="MN54" s="59"/>
      <c r="MO54" s="59"/>
      <c r="MP54" s="59"/>
      <c r="MQ54" s="59"/>
      <c r="MR54" s="59"/>
      <c r="MS54" s="59"/>
      <c r="MT54" s="59"/>
      <c r="MU54" s="59"/>
      <c r="MV54" s="59"/>
      <c r="MW54" s="59"/>
      <c r="MX54" s="59"/>
      <c r="MY54" s="59"/>
      <c r="MZ54" s="59"/>
      <c r="NA54" s="59"/>
      <c r="NB54" s="59"/>
      <c r="NC54" s="59"/>
      <c r="ND54" s="59"/>
      <c r="NE54" s="59"/>
      <c r="NF54" s="59"/>
      <c r="NG54" s="59"/>
      <c r="NH54" s="59"/>
      <c r="NI54" s="59"/>
      <c r="NJ54" s="59"/>
      <c r="NK54" s="59"/>
      <c r="NL54" s="59"/>
      <c r="NM54" s="59"/>
      <c r="NN54" s="59"/>
      <c r="NO54" s="59"/>
      <c r="NP54" s="59"/>
      <c r="NQ54" s="59"/>
      <c r="NR54" s="59"/>
      <c r="NS54" s="59"/>
      <c r="NT54" s="59"/>
      <c r="NU54" s="59"/>
      <c r="NV54" s="59"/>
      <c r="NW54" s="59"/>
      <c r="NX54" s="59"/>
      <c r="NY54" s="59"/>
      <c r="NZ54" s="59"/>
      <c r="OA54" s="59"/>
      <c r="OB54" s="59"/>
      <c r="OC54" s="59"/>
      <c r="OD54" s="59"/>
      <c r="OE54" s="59"/>
      <c r="OF54" s="59"/>
      <c r="OG54" s="59"/>
      <c r="OH54" s="59"/>
      <c r="OI54" s="59"/>
      <c r="OJ54" s="59"/>
      <c r="OK54" s="59"/>
      <c r="OL54" s="59"/>
      <c r="OM54" s="59"/>
      <c r="ON54" s="59"/>
      <c r="OO54" s="59"/>
      <c r="OP54" s="59"/>
      <c r="OQ54" s="59"/>
      <c r="OR54" s="59"/>
      <c r="OS54" s="59"/>
      <c r="OT54" s="59"/>
      <c r="OU54" s="59"/>
      <c r="OV54" s="59"/>
      <c r="OW54" s="59"/>
      <c r="OX54" s="59"/>
      <c r="OY54" s="59"/>
      <c r="OZ54" s="59"/>
      <c r="PA54" s="59"/>
      <c r="PB54" s="59"/>
      <c r="PC54" s="59"/>
      <c r="PD54" s="59"/>
      <c r="PE54" s="59"/>
      <c r="PF54" s="59"/>
      <c r="PG54" s="59"/>
      <c r="PH54" s="59"/>
      <c r="PI54" s="59"/>
      <c r="PJ54" s="59"/>
      <c r="PK54" s="59"/>
      <c r="PL54" s="59"/>
      <c r="PM54" s="59"/>
      <c r="PN54" s="59"/>
      <c r="PO54" s="59"/>
      <c r="PP54" s="59"/>
      <c r="PQ54" s="59"/>
      <c r="PR54" s="59"/>
      <c r="PS54" s="59"/>
      <c r="PT54" s="59"/>
      <c r="PU54" s="59"/>
      <c r="PV54" s="59"/>
      <c r="PW54" s="59"/>
      <c r="PX54" s="59"/>
      <c r="PY54" s="59"/>
      <c r="PZ54" s="59"/>
      <c r="QA54" s="59"/>
      <c r="QB54" s="59"/>
      <c r="QC54" s="59"/>
      <c r="QD54" s="59"/>
      <c r="QE54" s="59"/>
      <c r="QF54" s="59"/>
      <c r="QG54" s="59"/>
      <c r="QH54" s="59"/>
      <c r="QI54" s="59"/>
      <c r="QJ54" s="59"/>
      <c r="QK54" s="59"/>
      <c r="QL54" s="59"/>
      <c r="QM54" s="59"/>
      <c r="QN54" s="59"/>
      <c r="QO54" s="59"/>
      <c r="QP54" s="59"/>
      <c r="QQ54" s="59"/>
      <c r="QR54" s="59"/>
      <c r="QS54" s="59"/>
      <c r="QT54" s="59"/>
      <c r="QU54" s="59"/>
      <c r="QV54" s="59"/>
      <c r="QW54" s="59"/>
      <c r="QX54" s="59"/>
      <c r="QY54" s="59"/>
      <c r="QZ54" s="59"/>
      <c r="RA54" s="59"/>
      <c r="RB54" s="59"/>
      <c r="RC54" s="59"/>
      <c r="RD54" s="59"/>
      <c r="RE54" s="59"/>
      <c r="RF54" s="59"/>
      <c r="RG54" s="59"/>
      <c r="RH54" s="59"/>
      <c r="RI54" s="59"/>
      <c r="RJ54" s="59"/>
      <c r="RK54" s="59"/>
      <c r="RL54" s="59"/>
      <c r="RM54" s="59"/>
      <c r="RN54" s="59"/>
      <c r="RO54" s="59"/>
      <c r="RP54" s="59"/>
      <c r="RQ54" s="59"/>
      <c r="RR54" s="59"/>
      <c r="RS54" s="59"/>
      <c r="RT54" s="59"/>
      <c r="RU54" s="59"/>
      <c r="RV54" s="59"/>
      <c r="RW54" s="59"/>
      <c r="RX54" s="59"/>
      <c r="RY54" s="59"/>
      <c r="RZ54" s="59"/>
      <c r="SA54" s="59"/>
      <c r="SB54" s="59"/>
      <c r="SC54" s="59"/>
      <c r="SD54" s="59"/>
      <c r="SE54" s="59"/>
      <c r="SF54" s="59"/>
      <c r="SG54" s="59"/>
      <c r="SH54" s="59"/>
      <c r="SI54" s="59"/>
      <c r="SJ54" s="59"/>
      <c r="SK54" s="59"/>
      <c r="SL54" s="59"/>
      <c r="SM54" s="59"/>
      <c r="SN54" s="59"/>
      <c r="SO54" s="59"/>
      <c r="SP54" s="59"/>
      <c r="SQ54" s="59"/>
      <c r="SR54" s="59"/>
      <c r="SS54" s="59"/>
      <c r="ST54" s="59"/>
      <c r="SU54" s="59"/>
      <c r="SV54" s="59"/>
      <c r="SW54" s="59"/>
      <c r="SX54" s="59"/>
      <c r="SY54" s="59"/>
      <c r="SZ54" s="59"/>
      <c r="TA54" s="59"/>
      <c r="TB54" s="59"/>
      <c r="TC54" s="59"/>
      <c r="TD54" s="59"/>
      <c r="TE54" s="59"/>
      <c r="TF54" s="59"/>
      <c r="TG54" s="59"/>
      <c r="TH54" s="59"/>
      <c r="TI54" s="59"/>
      <c r="TJ54" s="59"/>
      <c r="TK54" s="59"/>
      <c r="TL54" s="59"/>
      <c r="TM54" s="59"/>
      <c r="TN54" s="59"/>
      <c r="TO54" s="59"/>
      <c r="TP54" s="59"/>
      <c r="TQ54" s="59"/>
      <c r="TR54" s="59"/>
      <c r="TS54" s="59"/>
      <c r="TT54" s="59"/>
      <c r="TU54" s="59"/>
      <c r="TV54" s="59"/>
      <c r="TW54" s="59"/>
      <c r="TX54" s="59"/>
      <c r="TY54" s="59"/>
      <c r="TZ54" s="59"/>
      <c r="UA54" s="59"/>
      <c r="UB54" s="59"/>
      <c r="UC54" s="59"/>
      <c r="UD54" s="59"/>
      <c r="UE54" s="59"/>
      <c r="UF54" s="59"/>
      <c r="UG54" s="59"/>
      <c r="UH54" s="59"/>
      <c r="UI54" s="59"/>
      <c r="UJ54" s="59"/>
      <c r="UK54" s="59"/>
      <c r="UL54" s="59"/>
      <c r="UM54" s="59"/>
      <c r="UN54" s="59"/>
      <c r="UO54" s="59"/>
      <c r="UP54" s="59"/>
      <c r="UQ54" s="59"/>
      <c r="UR54" s="59"/>
      <c r="US54" s="59"/>
      <c r="UT54" s="59"/>
      <c r="UU54" s="59"/>
      <c r="UV54" s="59"/>
      <c r="UW54" s="59"/>
      <c r="UX54" s="59"/>
      <c r="UY54" s="59"/>
      <c r="UZ54" s="59"/>
      <c r="VA54" s="59"/>
      <c r="VB54" s="59"/>
      <c r="VC54" s="59"/>
      <c r="VD54" s="59"/>
      <c r="VE54" s="59"/>
      <c r="VF54" s="59"/>
      <c r="VG54" s="59"/>
      <c r="VH54" s="59"/>
      <c r="VI54" s="59"/>
      <c r="VJ54" s="59"/>
      <c r="VK54" s="59"/>
      <c r="VL54" s="59"/>
      <c r="VM54" s="59"/>
      <c r="VN54" s="59"/>
      <c r="VO54" s="59"/>
      <c r="VP54" s="59"/>
      <c r="VQ54" s="59"/>
      <c r="VR54" s="59"/>
      <c r="VS54" s="59"/>
      <c r="VT54" s="59"/>
      <c r="VU54" s="59"/>
      <c r="VV54" s="59"/>
      <c r="VW54" s="59"/>
      <c r="VX54" s="59"/>
      <c r="VY54" s="59"/>
      <c r="VZ54" s="59"/>
      <c r="WA54" s="59"/>
      <c r="WB54" s="59"/>
      <c r="WC54" s="59"/>
      <c r="WD54" s="59"/>
      <c r="WE54" s="59"/>
      <c r="WF54" s="59"/>
      <c r="WG54" s="59"/>
      <c r="WH54" s="59"/>
      <c r="WI54" s="59"/>
      <c r="WJ54" s="59"/>
      <c r="WK54" s="59"/>
      <c r="WL54" s="59"/>
      <c r="WM54" s="59"/>
      <c r="WN54" s="59"/>
      <c r="WO54" s="59"/>
      <c r="WP54" s="59"/>
      <c r="WQ54" s="59"/>
      <c r="WR54" s="59"/>
      <c r="WS54" s="59"/>
      <c r="WT54" s="59"/>
      <c r="WU54" s="59"/>
      <c r="WV54" s="59"/>
      <c r="WW54" s="59"/>
      <c r="WX54" s="59"/>
      <c r="WY54" s="59"/>
      <c r="WZ54" s="59"/>
      <c r="XA54" s="59"/>
      <c r="XB54" s="59"/>
      <c r="XC54" s="59"/>
      <c r="XD54" s="59"/>
      <c r="XE54" s="59"/>
      <c r="XF54" s="59"/>
      <c r="XG54" s="59"/>
      <c r="XH54" s="59"/>
      <c r="XI54" s="59"/>
      <c r="XJ54" s="59"/>
      <c r="XK54" s="59"/>
      <c r="XL54" s="59"/>
      <c r="XM54" s="59"/>
      <c r="XN54" s="59"/>
      <c r="XO54" s="59"/>
      <c r="XP54" s="59"/>
      <c r="XQ54" s="59"/>
      <c r="XR54" s="59"/>
      <c r="XS54" s="59"/>
      <c r="XT54" s="59"/>
      <c r="XU54" s="59"/>
      <c r="XV54" s="59"/>
      <c r="XW54" s="59"/>
      <c r="XX54" s="59"/>
      <c r="XY54" s="59"/>
      <c r="XZ54" s="59"/>
      <c r="YA54" s="59"/>
      <c r="YB54" s="59"/>
      <c r="YC54" s="59"/>
      <c r="YD54" s="59"/>
      <c r="YE54" s="59"/>
      <c r="YF54" s="59"/>
      <c r="YG54" s="59"/>
      <c r="YH54" s="59"/>
      <c r="YI54" s="59"/>
      <c r="YJ54" s="59"/>
      <c r="YK54" s="59"/>
      <c r="YL54" s="59"/>
      <c r="YM54" s="59"/>
      <c r="YN54" s="59"/>
      <c r="YO54" s="59"/>
      <c r="YP54" s="59"/>
      <c r="YQ54" s="59"/>
      <c r="YR54" s="59"/>
      <c r="YS54" s="59"/>
      <c r="YT54" s="59"/>
      <c r="YU54" s="59"/>
      <c r="YV54" s="59"/>
      <c r="YW54" s="59"/>
      <c r="YX54" s="59"/>
      <c r="YY54" s="59"/>
      <c r="YZ54" s="59"/>
      <c r="ZA54" s="59"/>
      <c r="ZB54" s="59"/>
      <c r="ZC54" s="59"/>
      <c r="ZD54" s="59"/>
      <c r="ZE54" s="59"/>
      <c r="ZF54" s="59"/>
      <c r="ZG54" s="59"/>
      <c r="ZH54" s="59"/>
      <c r="ZI54" s="59"/>
      <c r="ZJ54" s="59"/>
      <c r="ZK54" s="59"/>
      <c r="ZL54" s="59"/>
      <c r="ZM54" s="59"/>
      <c r="ZN54" s="59"/>
      <c r="ZO54" s="59"/>
      <c r="ZP54" s="59"/>
      <c r="ZQ54" s="59"/>
      <c r="ZR54" s="59"/>
      <c r="ZS54" s="59"/>
      <c r="ZT54" s="59"/>
      <c r="ZU54" s="59"/>
      <c r="ZV54" s="59"/>
      <c r="ZW54" s="59"/>
      <c r="ZX54" s="59"/>
      <c r="ZY54" s="59"/>
      <c r="ZZ54" s="59"/>
      <c r="AAA54" s="59"/>
      <c r="AAB54" s="59"/>
      <c r="AAC54" s="59"/>
      <c r="AAD54" s="59"/>
      <c r="AAE54" s="59"/>
      <c r="AAF54" s="59"/>
      <c r="AAG54" s="59"/>
      <c r="AAH54" s="59"/>
      <c r="AAI54" s="59"/>
      <c r="AAJ54" s="59"/>
      <c r="AAK54" s="59"/>
      <c r="AAL54" s="59"/>
      <c r="AAM54" s="59"/>
      <c r="AAN54" s="59"/>
      <c r="AAO54" s="59"/>
      <c r="AAP54" s="59"/>
      <c r="AAQ54" s="59"/>
      <c r="AAR54" s="59"/>
      <c r="AAS54" s="59"/>
      <c r="AAT54" s="59"/>
      <c r="AAU54" s="59"/>
      <c r="AAV54" s="59"/>
      <c r="AAW54" s="59"/>
      <c r="AAX54" s="59"/>
      <c r="AAY54" s="59"/>
      <c r="AAZ54" s="59"/>
      <c r="ABA54" s="59"/>
      <c r="ABB54" s="59"/>
      <c r="ABC54" s="59"/>
      <c r="ABD54" s="59"/>
      <c r="ABE54" s="59"/>
      <c r="ABF54" s="59"/>
      <c r="ABG54" s="59"/>
      <c r="ABH54" s="59"/>
      <c r="ABI54" s="59"/>
      <c r="ABJ54" s="59"/>
      <c r="ABK54" s="59"/>
      <c r="ABL54" s="59"/>
      <c r="ABM54" s="59"/>
      <c r="ABN54" s="59"/>
      <c r="ABO54" s="59"/>
      <c r="ABP54" s="59"/>
      <c r="ABQ54" s="59"/>
      <c r="ABR54" s="59"/>
      <c r="ABS54" s="59"/>
      <c r="ABT54" s="59"/>
      <c r="ABU54" s="59"/>
      <c r="ABV54" s="59"/>
      <c r="ABW54" s="59"/>
      <c r="ABX54" s="59"/>
      <c r="ABY54" s="59"/>
      <c r="ABZ54" s="59"/>
      <c r="ACA54" s="59"/>
      <c r="ACB54" s="59"/>
      <c r="ACC54" s="59"/>
      <c r="ACD54" s="59"/>
      <c r="ACE54" s="59"/>
      <c r="ACF54" s="59"/>
      <c r="ACG54" s="59"/>
      <c r="ACH54" s="59"/>
      <c r="ACI54" s="59"/>
      <c r="ACJ54" s="59"/>
      <c r="ACK54" s="59"/>
      <c r="ACL54" s="59"/>
      <c r="ACM54" s="59"/>
      <c r="ACN54" s="59"/>
      <c r="ACO54" s="59"/>
      <c r="ACP54" s="59"/>
      <c r="ACQ54" s="59"/>
      <c r="ACR54" s="59"/>
      <c r="ACS54" s="59"/>
      <c r="ACT54" s="59"/>
      <c r="ACU54" s="59"/>
      <c r="ACV54" s="59"/>
      <c r="ACW54" s="59"/>
      <c r="ACX54" s="59"/>
      <c r="ACY54" s="59"/>
      <c r="ACZ54" s="59"/>
      <c r="ADA54" s="59"/>
      <c r="ADB54" s="59"/>
      <c r="ADC54" s="59"/>
      <c r="ADD54" s="59"/>
      <c r="ADE54" s="59"/>
      <c r="ADF54" s="59"/>
      <c r="ADG54" s="59"/>
      <c r="ADH54" s="59"/>
      <c r="ADI54" s="59"/>
      <c r="ADJ54" s="59"/>
      <c r="ADK54" s="59"/>
      <c r="ADL54" s="59"/>
      <c r="ADM54" s="59"/>
      <c r="ADN54" s="59"/>
      <c r="ADO54" s="59"/>
      <c r="ADP54" s="59"/>
      <c r="ADQ54" s="59"/>
      <c r="ADR54" s="59"/>
      <c r="ADS54" s="59"/>
      <c r="ADT54" s="59"/>
      <c r="ADU54" s="59"/>
      <c r="ADV54" s="59"/>
      <c r="ADW54" s="59"/>
      <c r="ADX54" s="59"/>
      <c r="ADY54" s="59"/>
      <c r="ADZ54" s="59"/>
      <c r="AEA54" s="59"/>
      <c r="AEB54" s="59"/>
      <c r="AEC54" s="59"/>
      <c r="AED54" s="59"/>
      <c r="AEE54" s="59"/>
      <c r="AEF54" s="59"/>
      <c r="AEG54" s="59"/>
      <c r="AEH54" s="59"/>
      <c r="AEI54" s="59"/>
      <c r="AEJ54" s="59"/>
      <c r="AEK54" s="59"/>
      <c r="AEL54" s="59"/>
      <c r="AEM54" s="59"/>
      <c r="AEN54" s="59"/>
      <c r="AEO54" s="59"/>
      <c r="AEP54" s="59"/>
      <c r="AEQ54" s="59"/>
      <c r="AER54" s="59"/>
      <c r="AES54" s="59"/>
      <c r="AET54" s="59"/>
      <c r="AEU54" s="59"/>
      <c r="AEV54" s="59"/>
      <c r="AEW54" s="59"/>
      <c r="AEX54" s="59"/>
      <c r="AEY54" s="59"/>
      <c r="AEZ54" s="59"/>
      <c r="AFA54" s="59"/>
      <c r="AFB54" s="59"/>
      <c r="AFC54" s="59"/>
      <c r="AFD54" s="59"/>
      <c r="AFE54" s="59"/>
      <c r="AFF54" s="59"/>
      <c r="AFG54" s="59"/>
      <c r="AFH54" s="59"/>
      <c r="AFI54" s="59"/>
      <c r="AFJ54" s="59"/>
      <c r="AFK54" s="59"/>
      <c r="AFL54" s="59"/>
      <c r="AFM54" s="59"/>
      <c r="AFN54" s="59"/>
      <c r="AFO54" s="59"/>
      <c r="AFP54" s="59"/>
      <c r="AFQ54" s="59"/>
      <c r="AFR54" s="59"/>
      <c r="AFS54" s="59"/>
      <c r="AFT54" s="59"/>
      <c r="AFU54" s="59"/>
      <c r="AFV54" s="59"/>
      <c r="AFW54" s="59"/>
      <c r="AFX54" s="59"/>
      <c r="AFY54" s="59"/>
      <c r="AFZ54" s="59"/>
      <c r="AGA54" s="59"/>
      <c r="AGB54" s="59"/>
      <c r="AGC54" s="59"/>
      <c r="AGD54" s="59"/>
      <c r="AGE54" s="59"/>
      <c r="AGF54" s="59"/>
      <c r="AGG54" s="59"/>
      <c r="AGH54" s="59"/>
      <c r="AGI54" s="59"/>
      <c r="AGJ54" s="59"/>
      <c r="AGK54" s="59"/>
      <c r="AGL54" s="59"/>
      <c r="AGM54" s="59"/>
      <c r="AGN54" s="59"/>
      <c r="AGO54" s="59"/>
      <c r="AGP54" s="59"/>
      <c r="AGQ54" s="59"/>
      <c r="AGR54" s="59"/>
      <c r="AGS54" s="59"/>
      <c r="AGT54" s="59"/>
      <c r="AGU54" s="59"/>
      <c r="AGV54" s="59"/>
      <c r="AGW54" s="59"/>
      <c r="AGX54" s="59"/>
      <c r="AGY54" s="59"/>
      <c r="AGZ54" s="59"/>
      <c r="AHA54" s="59"/>
      <c r="AHB54" s="59"/>
      <c r="AHC54" s="59"/>
      <c r="AHD54" s="59"/>
      <c r="AHE54" s="59"/>
      <c r="AHF54" s="59"/>
      <c r="AHG54" s="59"/>
      <c r="AHH54" s="59"/>
      <c r="AHI54" s="59"/>
      <c r="AHJ54" s="59"/>
      <c r="AHK54" s="59"/>
      <c r="AHL54" s="59"/>
      <c r="AHM54" s="59"/>
      <c r="AHN54" s="59"/>
      <c r="AHO54" s="59"/>
      <c r="AHP54" s="59"/>
      <c r="AHQ54" s="59"/>
      <c r="AHR54" s="59"/>
      <c r="AHS54" s="59"/>
      <c r="AHT54" s="59"/>
      <c r="AHU54" s="59"/>
      <c r="AHV54" s="59"/>
      <c r="AHW54" s="59"/>
      <c r="AHX54" s="59"/>
      <c r="AHY54" s="59"/>
      <c r="AHZ54" s="59"/>
      <c r="AIA54" s="59"/>
      <c r="AIB54" s="59"/>
      <c r="AIC54" s="59"/>
      <c r="AID54" s="59"/>
      <c r="AIE54" s="59"/>
      <c r="AIF54" s="59"/>
      <c r="AIG54" s="59"/>
      <c r="AIH54" s="59"/>
      <c r="AII54" s="59"/>
      <c r="AIJ54" s="59"/>
      <c r="AIK54" s="59"/>
      <c r="AIL54" s="59"/>
      <c r="AIM54" s="59"/>
      <c r="AIN54" s="59"/>
      <c r="AIO54" s="59"/>
      <c r="AIP54" s="59"/>
      <c r="AIQ54" s="59"/>
      <c r="AIR54" s="59"/>
      <c r="AIS54" s="59"/>
      <c r="AIT54" s="59"/>
      <c r="AIU54" s="59"/>
      <c r="AIV54" s="59"/>
      <c r="AIW54" s="59"/>
      <c r="AIX54" s="59"/>
      <c r="AIY54" s="59"/>
      <c r="AIZ54" s="59"/>
      <c r="AJA54" s="59"/>
      <c r="AJB54" s="59"/>
      <c r="AJC54" s="59"/>
      <c r="AJD54" s="59"/>
      <c r="AJE54" s="59"/>
      <c r="AJF54" s="59"/>
      <c r="AJG54" s="59"/>
      <c r="AJH54" s="59"/>
      <c r="AJI54" s="59"/>
      <c r="AJJ54" s="59"/>
      <c r="AJK54" s="59"/>
      <c r="AJL54" s="59"/>
      <c r="AJM54" s="59"/>
      <c r="AJN54" s="59"/>
      <c r="AJO54" s="59"/>
      <c r="AJP54" s="59"/>
      <c r="AJQ54" s="59"/>
      <c r="AJR54" s="59"/>
      <c r="AJS54" s="59"/>
      <c r="AJT54" s="59"/>
      <c r="AJU54" s="59"/>
      <c r="AJV54" s="59"/>
      <c r="AJW54" s="59"/>
      <c r="AJX54" s="59"/>
      <c r="AJY54" s="59"/>
      <c r="AJZ54" s="59"/>
      <c r="AKA54" s="59"/>
      <c r="AKB54" s="59"/>
      <c r="AKC54" s="59"/>
      <c r="AKD54" s="59"/>
      <c r="AKE54" s="59"/>
      <c r="AKF54" s="59"/>
      <c r="AKG54" s="59"/>
      <c r="AKH54" s="59"/>
      <c r="AKI54" s="59"/>
      <c r="AKJ54" s="59"/>
      <c r="AKK54" s="59"/>
      <c r="AKL54" s="59"/>
      <c r="AKM54" s="59"/>
      <c r="AKN54" s="59"/>
      <c r="AKO54" s="59"/>
      <c r="AKP54" s="59"/>
      <c r="AKQ54" s="59"/>
      <c r="AKR54" s="59"/>
      <c r="AKS54" s="59"/>
      <c r="AKT54" s="59"/>
      <c r="AKU54" s="59"/>
      <c r="AKV54" s="59"/>
      <c r="AKW54" s="59"/>
      <c r="AKX54" s="59"/>
      <c r="AKY54" s="59"/>
      <c r="AKZ54" s="59"/>
      <c r="ALA54" s="59"/>
      <c r="ALB54" s="59"/>
      <c r="ALC54" s="59"/>
      <c r="ALD54" s="59"/>
      <c r="ALE54" s="59"/>
      <c r="ALF54" s="59"/>
      <c r="ALG54" s="59"/>
      <c r="ALH54" s="59"/>
      <c r="ALI54" s="59"/>
      <c r="ALJ54" s="59"/>
      <c r="ALK54" s="59"/>
      <c r="ALL54" s="59"/>
      <c r="ALM54" s="59"/>
      <c r="ALN54" s="59"/>
      <c r="ALO54" s="59"/>
      <c r="ALP54" s="59"/>
      <c r="ALQ54" s="59"/>
      <c r="ALR54" s="59"/>
      <c r="ALS54" s="59"/>
      <c r="ALT54" s="59"/>
      <c r="ALU54" s="59"/>
      <c r="ALV54" s="59"/>
      <c r="ALW54" s="59"/>
      <c r="ALX54" s="59"/>
      <c r="ALY54" s="59"/>
      <c r="ALZ54" s="59"/>
      <c r="AMA54" s="59"/>
      <c r="AMB54" s="59"/>
      <c r="AMC54" s="59"/>
      <c r="AMD54" s="59"/>
      <c r="AME54" s="59"/>
      <c r="AMF54" s="59"/>
      <c r="AMG54" s="59"/>
      <c r="AMH54" s="59"/>
      <c r="AMI54" s="59"/>
      <c r="AMJ54" s="59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9"/>
      <c r="B58" s="60" t="str">
        <f aca="false">IF(AND($D58&lt;&gt;"",$F58=""),"E"&amp;ROW(),$B57)</f>
        <v>E53</v>
      </c>
      <c r="C58" s="61" t="n">
        <f aca="false">IF(AND($D58&lt;&gt;"",$D58&lt;&gt;"○"),MAX($C$3:$C57)+1,$C57)</f>
        <v>3</v>
      </c>
      <c r="D58" s="62"/>
      <c r="E58" s="63"/>
      <c r="F58" s="64" t="s">
        <v>70</v>
      </c>
      <c r="G58" s="64"/>
      <c r="H58" s="64"/>
      <c r="I58" s="64"/>
      <c r="J58" s="64"/>
      <c r="K58" s="64"/>
      <c r="L58" s="65"/>
      <c r="M58" s="65"/>
      <c r="N58" s="65"/>
      <c r="O58" s="65"/>
      <c r="P58" s="64" t="str">
        <f aca="false">IF($L58&lt;&gt;"",NETWORKDAYS($L58,$M58,休日!$B$4:$B$304),"")</f>
        <v/>
      </c>
      <c r="Q58" s="64" t="n">
        <v>0</v>
      </c>
      <c r="R58" s="66" t="str">
        <f aca="false">IF(OR(AND($N58="",$L58&lt;&gt;"",$L58&lt;=$U$1),AND($M58&lt;&gt;"",Q58&lt;100,$M58&lt;=$U$1)),"遅延","")</f>
        <v/>
      </c>
      <c r="S58" s="67"/>
      <c r="T58" s="67" t="n">
        <f aca="false">SUM($V58:$FM58)</f>
        <v>0</v>
      </c>
      <c r="U58" s="68"/>
      <c r="V58" s="69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70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70"/>
      <c r="DR58" s="70"/>
      <c r="DS58" s="70"/>
      <c r="DT58" s="70"/>
      <c r="DU58" s="70"/>
      <c r="DV58" s="70"/>
      <c r="DW58" s="70"/>
      <c r="DX58" s="70"/>
      <c r="DY58" s="70"/>
      <c r="DZ58" s="70"/>
      <c r="EA58" s="70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70"/>
      <c r="EP58" s="70"/>
      <c r="EQ58" s="70"/>
      <c r="ER58" s="70"/>
      <c r="ES58" s="70"/>
      <c r="ET58" s="70"/>
      <c r="EU58" s="70"/>
      <c r="EV58" s="70"/>
      <c r="EW58" s="70"/>
      <c r="EX58" s="70"/>
      <c r="EY58" s="70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1"/>
      <c r="FN58" s="59"/>
      <c r="FO58" s="59"/>
      <c r="FP58" s="59"/>
      <c r="FQ58" s="59"/>
      <c r="FR58" s="59"/>
      <c r="FS58" s="59"/>
      <c r="FT58" s="59"/>
      <c r="FU58" s="59"/>
      <c r="FV58" s="59"/>
      <c r="FW58" s="59"/>
      <c r="FX58" s="59"/>
      <c r="FY58" s="59"/>
      <c r="FZ58" s="59"/>
      <c r="GA58" s="59"/>
      <c r="GB58" s="59"/>
      <c r="GC58" s="59"/>
      <c r="GD58" s="59"/>
      <c r="GE58" s="59"/>
      <c r="GF58" s="59"/>
      <c r="GG58" s="59"/>
      <c r="GH58" s="59"/>
      <c r="GI58" s="59"/>
      <c r="GJ58" s="59"/>
      <c r="GK58" s="59"/>
      <c r="GL58" s="59"/>
      <c r="GM58" s="59"/>
      <c r="GN58" s="59"/>
      <c r="GO58" s="59"/>
      <c r="GP58" s="59"/>
      <c r="GQ58" s="59"/>
      <c r="GR58" s="59"/>
      <c r="GS58" s="59"/>
      <c r="GT58" s="59"/>
      <c r="GU58" s="59"/>
      <c r="GV58" s="59"/>
      <c r="GW58" s="59"/>
      <c r="GX58" s="59"/>
      <c r="GY58" s="59"/>
      <c r="GZ58" s="59"/>
      <c r="HA58" s="59"/>
      <c r="HB58" s="59"/>
      <c r="HC58" s="59"/>
      <c r="HD58" s="59"/>
      <c r="HE58" s="59"/>
      <c r="HF58" s="59"/>
      <c r="HG58" s="59"/>
      <c r="HH58" s="59"/>
      <c r="HI58" s="59"/>
      <c r="HJ58" s="59"/>
      <c r="HK58" s="59"/>
      <c r="HL58" s="59"/>
      <c r="HM58" s="59"/>
      <c r="HN58" s="59"/>
      <c r="HO58" s="59"/>
      <c r="HP58" s="59"/>
      <c r="HQ58" s="59"/>
      <c r="HR58" s="59"/>
      <c r="HS58" s="59"/>
      <c r="HT58" s="59"/>
      <c r="HU58" s="59"/>
      <c r="HV58" s="59"/>
      <c r="HW58" s="59"/>
      <c r="HX58" s="59"/>
      <c r="HY58" s="59"/>
      <c r="HZ58" s="59"/>
      <c r="IA58" s="59"/>
      <c r="IB58" s="59"/>
      <c r="IC58" s="59"/>
      <c r="ID58" s="59"/>
      <c r="IE58" s="59"/>
      <c r="IF58" s="59"/>
      <c r="IG58" s="59"/>
      <c r="IH58" s="59"/>
      <c r="II58" s="59"/>
      <c r="IJ58" s="59"/>
      <c r="IK58" s="59"/>
      <c r="IL58" s="59"/>
      <c r="IM58" s="59"/>
      <c r="IN58" s="59"/>
      <c r="IO58" s="59"/>
      <c r="IP58" s="59"/>
      <c r="IQ58" s="59"/>
      <c r="IR58" s="59"/>
      <c r="IS58" s="59"/>
      <c r="IT58" s="59"/>
      <c r="IU58" s="59"/>
      <c r="IV58" s="59"/>
      <c r="IW58" s="59"/>
      <c r="IX58" s="59"/>
      <c r="IY58" s="59"/>
      <c r="IZ58" s="59"/>
      <c r="JA58" s="59"/>
      <c r="JB58" s="59"/>
      <c r="JC58" s="59"/>
      <c r="JD58" s="59"/>
      <c r="JE58" s="59"/>
      <c r="JF58" s="59"/>
      <c r="JG58" s="59"/>
      <c r="JH58" s="59"/>
      <c r="JI58" s="59"/>
      <c r="JJ58" s="59"/>
      <c r="JK58" s="59"/>
      <c r="JL58" s="59"/>
      <c r="JM58" s="59"/>
      <c r="JN58" s="59"/>
      <c r="JO58" s="59"/>
      <c r="JP58" s="59"/>
      <c r="JQ58" s="59"/>
      <c r="JR58" s="59"/>
      <c r="JS58" s="59"/>
      <c r="JT58" s="59"/>
      <c r="JU58" s="59"/>
      <c r="JV58" s="59"/>
      <c r="JW58" s="59"/>
      <c r="JX58" s="59"/>
      <c r="JY58" s="59"/>
      <c r="JZ58" s="59"/>
      <c r="KA58" s="59"/>
      <c r="KB58" s="59"/>
      <c r="KC58" s="59"/>
      <c r="KD58" s="59"/>
      <c r="KE58" s="59"/>
      <c r="KF58" s="59"/>
      <c r="KG58" s="59"/>
      <c r="KH58" s="59"/>
      <c r="KI58" s="59"/>
      <c r="KJ58" s="59"/>
      <c r="KK58" s="59"/>
      <c r="KL58" s="59"/>
      <c r="KM58" s="59"/>
      <c r="KN58" s="59"/>
      <c r="KO58" s="59"/>
      <c r="KP58" s="59"/>
      <c r="KQ58" s="59"/>
      <c r="KR58" s="59"/>
      <c r="KS58" s="59"/>
      <c r="KT58" s="59"/>
      <c r="KU58" s="59"/>
      <c r="KV58" s="59"/>
      <c r="KW58" s="59"/>
      <c r="KX58" s="59"/>
      <c r="KY58" s="59"/>
      <c r="KZ58" s="59"/>
      <c r="LA58" s="59"/>
      <c r="LB58" s="59"/>
      <c r="LC58" s="59"/>
      <c r="LD58" s="59"/>
      <c r="LE58" s="59"/>
      <c r="LF58" s="59"/>
      <c r="LG58" s="59"/>
      <c r="LH58" s="59"/>
      <c r="LI58" s="59"/>
      <c r="LJ58" s="59"/>
      <c r="LK58" s="59"/>
      <c r="LL58" s="59"/>
      <c r="LM58" s="59"/>
      <c r="LN58" s="59"/>
      <c r="LO58" s="59"/>
      <c r="LP58" s="59"/>
      <c r="LQ58" s="59"/>
      <c r="LR58" s="59"/>
      <c r="LS58" s="59"/>
      <c r="LT58" s="59"/>
      <c r="LU58" s="59"/>
      <c r="LV58" s="59"/>
      <c r="LW58" s="59"/>
      <c r="LX58" s="59"/>
      <c r="LY58" s="59"/>
      <c r="LZ58" s="59"/>
      <c r="MA58" s="59"/>
      <c r="MB58" s="59"/>
      <c r="MC58" s="59"/>
      <c r="MD58" s="59"/>
      <c r="ME58" s="59"/>
      <c r="MF58" s="59"/>
      <c r="MG58" s="59"/>
      <c r="MH58" s="59"/>
      <c r="MI58" s="59"/>
      <c r="MJ58" s="59"/>
      <c r="MK58" s="59"/>
      <c r="ML58" s="59"/>
      <c r="MM58" s="59"/>
      <c r="MN58" s="59"/>
      <c r="MO58" s="59"/>
      <c r="MP58" s="59"/>
      <c r="MQ58" s="59"/>
      <c r="MR58" s="59"/>
      <c r="MS58" s="59"/>
      <c r="MT58" s="59"/>
      <c r="MU58" s="59"/>
      <c r="MV58" s="59"/>
      <c r="MW58" s="59"/>
      <c r="MX58" s="59"/>
      <c r="MY58" s="59"/>
      <c r="MZ58" s="59"/>
      <c r="NA58" s="59"/>
      <c r="NB58" s="59"/>
      <c r="NC58" s="59"/>
      <c r="ND58" s="59"/>
      <c r="NE58" s="59"/>
      <c r="NF58" s="59"/>
      <c r="NG58" s="59"/>
      <c r="NH58" s="59"/>
      <c r="NI58" s="59"/>
      <c r="NJ58" s="59"/>
      <c r="NK58" s="59"/>
      <c r="NL58" s="59"/>
      <c r="NM58" s="59"/>
      <c r="NN58" s="59"/>
      <c r="NO58" s="59"/>
      <c r="NP58" s="59"/>
      <c r="NQ58" s="59"/>
      <c r="NR58" s="59"/>
      <c r="NS58" s="59"/>
      <c r="NT58" s="59"/>
      <c r="NU58" s="59"/>
      <c r="NV58" s="59"/>
      <c r="NW58" s="59"/>
      <c r="NX58" s="59"/>
      <c r="NY58" s="59"/>
      <c r="NZ58" s="59"/>
      <c r="OA58" s="59"/>
      <c r="OB58" s="59"/>
      <c r="OC58" s="59"/>
      <c r="OD58" s="59"/>
      <c r="OE58" s="59"/>
      <c r="OF58" s="59"/>
      <c r="OG58" s="59"/>
      <c r="OH58" s="59"/>
      <c r="OI58" s="59"/>
      <c r="OJ58" s="59"/>
      <c r="OK58" s="59"/>
      <c r="OL58" s="59"/>
      <c r="OM58" s="59"/>
      <c r="ON58" s="59"/>
      <c r="OO58" s="59"/>
      <c r="OP58" s="59"/>
      <c r="OQ58" s="59"/>
      <c r="OR58" s="59"/>
      <c r="OS58" s="59"/>
      <c r="OT58" s="59"/>
      <c r="OU58" s="59"/>
      <c r="OV58" s="59"/>
      <c r="OW58" s="59"/>
      <c r="OX58" s="59"/>
      <c r="OY58" s="59"/>
      <c r="OZ58" s="59"/>
      <c r="PA58" s="59"/>
      <c r="PB58" s="59"/>
      <c r="PC58" s="59"/>
      <c r="PD58" s="59"/>
      <c r="PE58" s="59"/>
      <c r="PF58" s="59"/>
      <c r="PG58" s="59"/>
      <c r="PH58" s="59"/>
      <c r="PI58" s="59"/>
      <c r="PJ58" s="59"/>
      <c r="PK58" s="59"/>
      <c r="PL58" s="59"/>
      <c r="PM58" s="59"/>
      <c r="PN58" s="59"/>
      <c r="PO58" s="59"/>
      <c r="PP58" s="59"/>
      <c r="PQ58" s="59"/>
      <c r="PR58" s="59"/>
      <c r="PS58" s="59"/>
      <c r="PT58" s="59"/>
      <c r="PU58" s="59"/>
      <c r="PV58" s="59"/>
      <c r="PW58" s="59"/>
      <c r="PX58" s="59"/>
      <c r="PY58" s="59"/>
      <c r="PZ58" s="59"/>
      <c r="QA58" s="59"/>
      <c r="QB58" s="59"/>
      <c r="QC58" s="59"/>
      <c r="QD58" s="59"/>
      <c r="QE58" s="59"/>
      <c r="QF58" s="59"/>
      <c r="QG58" s="59"/>
      <c r="QH58" s="59"/>
      <c r="QI58" s="59"/>
      <c r="QJ58" s="59"/>
      <c r="QK58" s="59"/>
      <c r="QL58" s="59"/>
      <c r="QM58" s="59"/>
      <c r="QN58" s="59"/>
      <c r="QO58" s="59"/>
      <c r="QP58" s="59"/>
      <c r="QQ58" s="59"/>
      <c r="QR58" s="59"/>
      <c r="QS58" s="59"/>
      <c r="QT58" s="59"/>
      <c r="QU58" s="59"/>
      <c r="QV58" s="59"/>
      <c r="QW58" s="59"/>
      <c r="QX58" s="59"/>
      <c r="QY58" s="59"/>
      <c r="QZ58" s="59"/>
      <c r="RA58" s="59"/>
      <c r="RB58" s="59"/>
      <c r="RC58" s="59"/>
      <c r="RD58" s="59"/>
      <c r="RE58" s="59"/>
      <c r="RF58" s="59"/>
      <c r="RG58" s="59"/>
      <c r="RH58" s="59"/>
      <c r="RI58" s="59"/>
      <c r="RJ58" s="59"/>
      <c r="RK58" s="59"/>
      <c r="RL58" s="59"/>
      <c r="RM58" s="59"/>
      <c r="RN58" s="59"/>
      <c r="RO58" s="59"/>
      <c r="RP58" s="59"/>
      <c r="RQ58" s="59"/>
      <c r="RR58" s="59"/>
      <c r="RS58" s="59"/>
      <c r="RT58" s="59"/>
      <c r="RU58" s="59"/>
      <c r="RV58" s="59"/>
      <c r="RW58" s="59"/>
      <c r="RX58" s="59"/>
      <c r="RY58" s="59"/>
      <c r="RZ58" s="59"/>
      <c r="SA58" s="59"/>
      <c r="SB58" s="59"/>
      <c r="SC58" s="59"/>
      <c r="SD58" s="59"/>
      <c r="SE58" s="59"/>
      <c r="SF58" s="59"/>
      <c r="SG58" s="59"/>
      <c r="SH58" s="59"/>
      <c r="SI58" s="59"/>
      <c r="SJ58" s="59"/>
      <c r="SK58" s="59"/>
      <c r="SL58" s="59"/>
      <c r="SM58" s="59"/>
      <c r="SN58" s="59"/>
      <c r="SO58" s="59"/>
      <c r="SP58" s="59"/>
      <c r="SQ58" s="59"/>
      <c r="SR58" s="59"/>
      <c r="SS58" s="59"/>
      <c r="ST58" s="59"/>
      <c r="SU58" s="59"/>
      <c r="SV58" s="59"/>
      <c r="SW58" s="59"/>
      <c r="SX58" s="59"/>
      <c r="SY58" s="59"/>
      <c r="SZ58" s="59"/>
      <c r="TA58" s="59"/>
      <c r="TB58" s="59"/>
      <c r="TC58" s="59"/>
      <c r="TD58" s="59"/>
      <c r="TE58" s="59"/>
      <c r="TF58" s="59"/>
      <c r="TG58" s="59"/>
      <c r="TH58" s="59"/>
      <c r="TI58" s="59"/>
      <c r="TJ58" s="59"/>
      <c r="TK58" s="59"/>
      <c r="TL58" s="59"/>
      <c r="TM58" s="59"/>
      <c r="TN58" s="59"/>
      <c r="TO58" s="59"/>
      <c r="TP58" s="59"/>
      <c r="TQ58" s="59"/>
      <c r="TR58" s="59"/>
      <c r="TS58" s="59"/>
      <c r="TT58" s="59"/>
      <c r="TU58" s="59"/>
      <c r="TV58" s="59"/>
      <c r="TW58" s="59"/>
      <c r="TX58" s="59"/>
      <c r="TY58" s="59"/>
      <c r="TZ58" s="59"/>
      <c r="UA58" s="59"/>
      <c r="UB58" s="59"/>
      <c r="UC58" s="59"/>
      <c r="UD58" s="59"/>
      <c r="UE58" s="59"/>
      <c r="UF58" s="59"/>
      <c r="UG58" s="59"/>
      <c r="UH58" s="59"/>
      <c r="UI58" s="59"/>
      <c r="UJ58" s="59"/>
      <c r="UK58" s="59"/>
      <c r="UL58" s="59"/>
      <c r="UM58" s="59"/>
      <c r="UN58" s="59"/>
      <c r="UO58" s="59"/>
      <c r="UP58" s="59"/>
      <c r="UQ58" s="59"/>
      <c r="UR58" s="59"/>
      <c r="US58" s="59"/>
      <c r="UT58" s="59"/>
      <c r="UU58" s="59"/>
      <c r="UV58" s="59"/>
      <c r="UW58" s="59"/>
      <c r="UX58" s="59"/>
      <c r="UY58" s="59"/>
      <c r="UZ58" s="59"/>
      <c r="VA58" s="59"/>
      <c r="VB58" s="59"/>
      <c r="VC58" s="59"/>
      <c r="VD58" s="59"/>
      <c r="VE58" s="59"/>
      <c r="VF58" s="59"/>
      <c r="VG58" s="59"/>
      <c r="VH58" s="59"/>
      <c r="VI58" s="59"/>
      <c r="VJ58" s="59"/>
      <c r="VK58" s="59"/>
      <c r="VL58" s="59"/>
      <c r="VM58" s="59"/>
      <c r="VN58" s="59"/>
      <c r="VO58" s="59"/>
      <c r="VP58" s="59"/>
      <c r="VQ58" s="59"/>
      <c r="VR58" s="59"/>
      <c r="VS58" s="59"/>
      <c r="VT58" s="59"/>
      <c r="VU58" s="59"/>
      <c r="VV58" s="59"/>
      <c r="VW58" s="59"/>
      <c r="VX58" s="59"/>
      <c r="VY58" s="59"/>
      <c r="VZ58" s="59"/>
      <c r="WA58" s="59"/>
      <c r="WB58" s="59"/>
      <c r="WC58" s="59"/>
      <c r="WD58" s="59"/>
      <c r="WE58" s="59"/>
      <c r="WF58" s="59"/>
      <c r="WG58" s="59"/>
      <c r="WH58" s="59"/>
      <c r="WI58" s="59"/>
      <c r="WJ58" s="59"/>
      <c r="WK58" s="59"/>
      <c r="WL58" s="59"/>
      <c r="WM58" s="59"/>
      <c r="WN58" s="59"/>
      <c r="WO58" s="59"/>
      <c r="WP58" s="59"/>
      <c r="WQ58" s="59"/>
      <c r="WR58" s="59"/>
      <c r="WS58" s="59"/>
      <c r="WT58" s="59"/>
      <c r="WU58" s="59"/>
      <c r="WV58" s="59"/>
      <c r="WW58" s="59"/>
      <c r="WX58" s="59"/>
      <c r="WY58" s="59"/>
      <c r="WZ58" s="59"/>
      <c r="XA58" s="59"/>
      <c r="XB58" s="59"/>
      <c r="XC58" s="59"/>
      <c r="XD58" s="59"/>
      <c r="XE58" s="59"/>
      <c r="XF58" s="59"/>
      <c r="XG58" s="59"/>
      <c r="XH58" s="59"/>
      <c r="XI58" s="59"/>
      <c r="XJ58" s="59"/>
      <c r="XK58" s="59"/>
      <c r="XL58" s="59"/>
      <c r="XM58" s="59"/>
      <c r="XN58" s="59"/>
      <c r="XO58" s="59"/>
      <c r="XP58" s="59"/>
      <c r="XQ58" s="59"/>
      <c r="XR58" s="59"/>
      <c r="XS58" s="59"/>
      <c r="XT58" s="59"/>
      <c r="XU58" s="59"/>
      <c r="XV58" s="59"/>
      <c r="XW58" s="59"/>
      <c r="XX58" s="59"/>
      <c r="XY58" s="59"/>
      <c r="XZ58" s="59"/>
      <c r="YA58" s="59"/>
      <c r="YB58" s="59"/>
      <c r="YC58" s="59"/>
      <c r="YD58" s="59"/>
      <c r="YE58" s="59"/>
      <c r="YF58" s="59"/>
      <c r="YG58" s="59"/>
      <c r="YH58" s="59"/>
      <c r="YI58" s="59"/>
      <c r="YJ58" s="59"/>
      <c r="YK58" s="59"/>
      <c r="YL58" s="59"/>
      <c r="YM58" s="59"/>
      <c r="YN58" s="59"/>
      <c r="YO58" s="59"/>
      <c r="YP58" s="59"/>
      <c r="YQ58" s="59"/>
      <c r="YR58" s="59"/>
      <c r="YS58" s="59"/>
      <c r="YT58" s="59"/>
      <c r="YU58" s="59"/>
      <c r="YV58" s="59"/>
      <c r="YW58" s="59"/>
      <c r="YX58" s="59"/>
      <c r="YY58" s="59"/>
      <c r="YZ58" s="59"/>
      <c r="ZA58" s="59"/>
      <c r="ZB58" s="59"/>
      <c r="ZC58" s="59"/>
      <c r="ZD58" s="59"/>
      <c r="ZE58" s="59"/>
      <c r="ZF58" s="59"/>
      <c r="ZG58" s="59"/>
      <c r="ZH58" s="59"/>
      <c r="ZI58" s="59"/>
      <c r="ZJ58" s="59"/>
      <c r="ZK58" s="59"/>
      <c r="ZL58" s="59"/>
      <c r="ZM58" s="59"/>
      <c r="ZN58" s="59"/>
      <c r="ZO58" s="59"/>
      <c r="ZP58" s="59"/>
      <c r="ZQ58" s="59"/>
      <c r="ZR58" s="59"/>
      <c r="ZS58" s="59"/>
      <c r="ZT58" s="59"/>
      <c r="ZU58" s="59"/>
      <c r="ZV58" s="59"/>
      <c r="ZW58" s="59"/>
      <c r="ZX58" s="59"/>
      <c r="ZY58" s="59"/>
      <c r="ZZ58" s="59"/>
      <c r="AAA58" s="59"/>
      <c r="AAB58" s="59"/>
      <c r="AAC58" s="59"/>
      <c r="AAD58" s="59"/>
      <c r="AAE58" s="59"/>
      <c r="AAF58" s="59"/>
      <c r="AAG58" s="59"/>
      <c r="AAH58" s="59"/>
      <c r="AAI58" s="59"/>
      <c r="AAJ58" s="59"/>
      <c r="AAK58" s="59"/>
      <c r="AAL58" s="59"/>
      <c r="AAM58" s="59"/>
      <c r="AAN58" s="59"/>
      <c r="AAO58" s="59"/>
      <c r="AAP58" s="59"/>
      <c r="AAQ58" s="59"/>
      <c r="AAR58" s="59"/>
      <c r="AAS58" s="59"/>
      <c r="AAT58" s="59"/>
      <c r="AAU58" s="59"/>
      <c r="AAV58" s="59"/>
      <c r="AAW58" s="59"/>
      <c r="AAX58" s="59"/>
      <c r="AAY58" s="59"/>
      <c r="AAZ58" s="59"/>
      <c r="ABA58" s="59"/>
      <c r="ABB58" s="59"/>
      <c r="ABC58" s="59"/>
      <c r="ABD58" s="59"/>
      <c r="ABE58" s="59"/>
      <c r="ABF58" s="59"/>
      <c r="ABG58" s="59"/>
      <c r="ABH58" s="59"/>
      <c r="ABI58" s="59"/>
      <c r="ABJ58" s="59"/>
      <c r="ABK58" s="59"/>
      <c r="ABL58" s="59"/>
      <c r="ABM58" s="59"/>
      <c r="ABN58" s="59"/>
      <c r="ABO58" s="59"/>
      <c r="ABP58" s="59"/>
      <c r="ABQ58" s="59"/>
      <c r="ABR58" s="59"/>
      <c r="ABS58" s="59"/>
      <c r="ABT58" s="59"/>
      <c r="ABU58" s="59"/>
      <c r="ABV58" s="59"/>
      <c r="ABW58" s="59"/>
      <c r="ABX58" s="59"/>
      <c r="ABY58" s="59"/>
      <c r="ABZ58" s="59"/>
      <c r="ACA58" s="59"/>
      <c r="ACB58" s="59"/>
      <c r="ACC58" s="59"/>
      <c r="ACD58" s="59"/>
      <c r="ACE58" s="59"/>
      <c r="ACF58" s="59"/>
      <c r="ACG58" s="59"/>
      <c r="ACH58" s="59"/>
      <c r="ACI58" s="59"/>
      <c r="ACJ58" s="59"/>
      <c r="ACK58" s="59"/>
      <c r="ACL58" s="59"/>
      <c r="ACM58" s="59"/>
      <c r="ACN58" s="59"/>
      <c r="ACO58" s="59"/>
      <c r="ACP58" s="59"/>
      <c r="ACQ58" s="59"/>
      <c r="ACR58" s="59"/>
      <c r="ACS58" s="59"/>
      <c r="ACT58" s="59"/>
      <c r="ACU58" s="59"/>
      <c r="ACV58" s="59"/>
      <c r="ACW58" s="59"/>
      <c r="ACX58" s="59"/>
      <c r="ACY58" s="59"/>
      <c r="ACZ58" s="59"/>
      <c r="ADA58" s="59"/>
      <c r="ADB58" s="59"/>
      <c r="ADC58" s="59"/>
      <c r="ADD58" s="59"/>
      <c r="ADE58" s="59"/>
      <c r="ADF58" s="59"/>
      <c r="ADG58" s="59"/>
      <c r="ADH58" s="59"/>
      <c r="ADI58" s="59"/>
      <c r="ADJ58" s="59"/>
      <c r="ADK58" s="59"/>
      <c r="ADL58" s="59"/>
      <c r="ADM58" s="59"/>
      <c r="ADN58" s="59"/>
      <c r="ADO58" s="59"/>
      <c r="ADP58" s="59"/>
      <c r="ADQ58" s="59"/>
      <c r="ADR58" s="59"/>
      <c r="ADS58" s="59"/>
      <c r="ADT58" s="59"/>
      <c r="ADU58" s="59"/>
      <c r="ADV58" s="59"/>
      <c r="ADW58" s="59"/>
      <c r="ADX58" s="59"/>
      <c r="ADY58" s="59"/>
      <c r="ADZ58" s="59"/>
      <c r="AEA58" s="59"/>
      <c r="AEB58" s="59"/>
      <c r="AEC58" s="59"/>
      <c r="AED58" s="59"/>
      <c r="AEE58" s="59"/>
      <c r="AEF58" s="59"/>
      <c r="AEG58" s="59"/>
      <c r="AEH58" s="59"/>
      <c r="AEI58" s="59"/>
      <c r="AEJ58" s="59"/>
      <c r="AEK58" s="59"/>
      <c r="AEL58" s="59"/>
      <c r="AEM58" s="59"/>
      <c r="AEN58" s="59"/>
      <c r="AEO58" s="59"/>
      <c r="AEP58" s="59"/>
      <c r="AEQ58" s="59"/>
      <c r="AER58" s="59"/>
      <c r="AES58" s="59"/>
      <c r="AET58" s="59"/>
      <c r="AEU58" s="59"/>
      <c r="AEV58" s="59"/>
      <c r="AEW58" s="59"/>
      <c r="AEX58" s="59"/>
      <c r="AEY58" s="59"/>
      <c r="AEZ58" s="59"/>
      <c r="AFA58" s="59"/>
      <c r="AFB58" s="59"/>
      <c r="AFC58" s="59"/>
      <c r="AFD58" s="59"/>
      <c r="AFE58" s="59"/>
      <c r="AFF58" s="59"/>
      <c r="AFG58" s="59"/>
      <c r="AFH58" s="59"/>
      <c r="AFI58" s="59"/>
      <c r="AFJ58" s="59"/>
      <c r="AFK58" s="59"/>
      <c r="AFL58" s="59"/>
      <c r="AFM58" s="59"/>
      <c r="AFN58" s="59"/>
      <c r="AFO58" s="59"/>
      <c r="AFP58" s="59"/>
      <c r="AFQ58" s="59"/>
      <c r="AFR58" s="59"/>
      <c r="AFS58" s="59"/>
      <c r="AFT58" s="59"/>
      <c r="AFU58" s="59"/>
      <c r="AFV58" s="59"/>
      <c r="AFW58" s="59"/>
      <c r="AFX58" s="59"/>
      <c r="AFY58" s="59"/>
      <c r="AFZ58" s="59"/>
      <c r="AGA58" s="59"/>
      <c r="AGB58" s="59"/>
      <c r="AGC58" s="59"/>
      <c r="AGD58" s="59"/>
      <c r="AGE58" s="59"/>
      <c r="AGF58" s="59"/>
      <c r="AGG58" s="59"/>
      <c r="AGH58" s="59"/>
      <c r="AGI58" s="59"/>
      <c r="AGJ58" s="59"/>
      <c r="AGK58" s="59"/>
      <c r="AGL58" s="59"/>
      <c r="AGM58" s="59"/>
      <c r="AGN58" s="59"/>
      <c r="AGO58" s="59"/>
      <c r="AGP58" s="59"/>
      <c r="AGQ58" s="59"/>
      <c r="AGR58" s="59"/>
      <c r="AGS58" s="59"/>
      <c r="AGT58" s="59"/>
      <c r="AGU58" s="59"/>
      <c r="AGV58" s="59"/>
      <c r="AGW58" s="59"/>
      <c r="AGX58" s="59"/>
      <c r="AGY58" s="59"/>
      <c r="AGZ58" s="59"/>
      <c r="AHA58" s="59"/>
      <c r="AHB58" s="59"/>
      <c r="AHC58" s="59"/>
      <c r="AHD58" s="59"/>
      <c r="AHE58" s="59"/>
      <c r="AHF58" s="59"/>
      <c r="AHG58" s="59"/>
      <c r="AHH58" s="59"/>
      <c r="AHI58" s="59"/>
      <c r="AHJ58" s="59"/>
      <c r="AHK58" s="59"/>
      <c r="AHL58" s="59"/>
      <c r="AHM58" s="59"/>
      <c r="AHN58" s="59"/>
      <c r="AHO58" s="59"/>
      <c r="AHP58" s="59"/>
      <c r="AHQ58" s="59"/>
      <c r="AHR58" s="59"/>
      <c r="AHS58" s="59"/>
      <c r="AHT58" s="59"/>
      <c r="AHU58" s="59"/>
      <c r="AHV58" s="59"/>
      <c r="AHW58" s="59"/>
      <c r="AHX58" s="59"/>
      <c r="AHY58" s="59"/>
      <c r="AHZ58" s="59"/>
      <c r="AIA58" s="59"/>
      <c r="AIB58" s="59"/>
      <c r="AIC58" s="59"/>
      <c r="AID58" s="59"/>
      <c r="AIE58" s="59"/>
      <c r="AIF58" s="59"/>
      <c r="AIG58" s="59"/>
      <c r="AIH58" s="59"/>
      <c r="AII58" s="59"/>
      <c r="AIJ58" s="59"/>
      <c r="AIK58" s="59"/>
      <c r="AIL58" s="59"/>
      <c r="AIM58" s="59"/>
      <c r="AIN58" s="59"/>
      <c r="AIO58" s="59"/>
      <c r="AIP58" s="59"/>
      <c r="AIQ58" s="59"/>
      <c r="AIR58" s="59"/>
      <c r="AIS58" s="59"/>
      <c r="AIT58" s="59"/>
      <c r="AIU58" s="59"/>
      <c r="AIV58" s="59"/>
      <c r="AIW58" s="59"/>
      <c r="AIX58" s="59"/>
      <c r="AIY58" s="59"/>
      <c r="AIZ58" s="59"/>
      <c r="AJA58" s="59"/>
      <c r="AJB58" s="59"/>
      <c r="AJC58" s="59"/>
      <c r="AJD58" s="59"/>
      <c r="AJE58" s="59"/>
      <c r="AJF58" s="59"/>
      <c r="AJG58" s="59"/>
      <c r="AJH58" s="59"/>
      <c r="AJI58" s="59"/>
      <c r="AJJ58" s="59"/>
      <c r="AJK58" s="59"/>
      <c r="AJL58" s="59"/>
      <c r="AJM58" s="59"/>
      <c r="AJN58" s="59"/>
      <c r="AJO58" s="59"/>
      <c r="AJP58" s="59"/>
      <c r="AJQ58" s="59"/>
      <c r="AJR58" s="59"/>
      <c r="AJS58" s="59"/>
      <c r="AJT58" s="59"/>
      <c r="AJU58" s="59"/>
      <c r="AJV58" s="59"/>
      <c r="AJW58" s="59"/>
      <c r="AJX58" s="59"/>
      <c r="AJY58" s="59"/>
      <c r="AJZ58" s="59"/>
      <c r="AKA58" s="59"/>
      <c r="AKB58" s="59"/>
      <c r="AKC58" s="59"/>
      <c r="AKD58" s="59"/>
      <c r="AKE58" s="59"/>
      <c r="AKF58" s="59"/>
      <c r="AKG58" s="59"/>
      <c r="AKH58" s="59"/>
      <c r="AKI58" s="59"/>
      <c r="AKJ58" s="59"/>
      <c r="AKK58" s="59"/>
      <c r="AKL58" s="59"/>
      <c r="AKM58" s="59"/>
      <c r="AKN58" s="59"/>
      <c r="AKO58" s="59"/>
      <c r="AKP58" s="59"/>
      <c r="AKQ58" s="59"/>
      <c r="AKR58" s="59"/>
      <c r="AKS58" s="59"/>
      <c r="AKT58" s="59"/>
      <c r="AKU58" s="59"/>
      <c r="AKV58" s="59"/>
      <c r="AKW58" s="59"/>
      <c r="AKX58" s="59"/>
      <c r="AKY58" s="59"/>
      <c r="AKZ58" s="59"/>
      <c r="ALA58" s="59"/>
      <c r="ALB58" s="59"/>
      <c r="ALC58" s="59"/>
      <c r="ALD58" s="59"/>
      <c r="ALE58" s="59"/>
      <c r="ALF58" s="59"/>
      <c r="ALG58" s="59"/>
      <c r="ALH58" s="59"/>
      <c r="ALI58" s="59"/>
      <c r="ALJ58" s="59"/>
      <c r="ALK58" s="59"/>
      <c r="ALL58" s="59"/>
      <c r="ALM58" s="59"/>
      <c r="ALN58" s="59"/>
      <c r="ALO58" s="59"/>
      <c r="ALP58" s="59"/>
      <c r="ALQ58" s="59"/>
      <c r="ALR58" s="59"/>
      <c r="ALS58" s="59"/>
      <c r="ALT58" s="59"/>
      <c r="ALU58" s="59"/>
      <c r="ALV58" s="59"/>
      <c r="ALW58" s="59"/>
      <c r="ALX58" s="59"/>
      <c r="ALY58" s="59"/>
      <c r="ALZ58" s="59"/>
      <c r="AMA58" s="59"/>
      <c r="AMB58" s="59"/>
      <c r="AMC58" s="59"/>
      <c r="AMD58" s="59"/>
      <c r="AME58" s="59"/>
      <c r="AMF58" s="59"/>
      <c r="AMG58" s="59"/>
      <c r="AMH58" s="59"/>
      <c r="AMI58" s="59"/>
      <c r="AMJ58" s="59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9"/>
      <c r="B62" s="60" t="str">
        <f aca="false">IF(AND($D62&lt;&gt;"",$F62=""),"E"&amp;ROW(),$B61)</f>
        <v>E53</v>
      </c>
      <c r="C62" s="61" t="n">
        <f aca="false">IF(AND($D62&lt;&gt;"",$D62&lt;&gt;"○"),MAX($C$3:$C61)+1,$C61)</f>
        <v>3</v>
      </c>
      <c r="D62" s="62"/>
      <c r="E62" s="63"/>
      <c r="F62" s="64" t="s">
        <v>73</v>
      </c>
      <c r="G62" s="64"/>
      <c r="H62" s="64"/>
      <c r="I62" s="64"/>
      <c r="J62" s="64"/>
      <c r="K62" s="64"/>
      <c r="L62" s="65"/>
      <c r="M62" s="65"/>
      <c r="N62" s="65"/>
      <c r="O62" s="65"/>
      <c r="P62" s="64" t="str">
        <f aca="false">IF($L62&lt;&gt;"",NETWORKDAYS($L62,$M62,休日!$B$4:$B$304),"")</f>
        <v/>
      </c>
      <c r="Q62" s="64" t="n">
        <v>0</v>
      </c>
      <c r="R62" s="66" t="str">
        <f aca="false">IF(OR(AND($N62="",$L62&lt;&gt;"",$L62&lt;=$U$1),AND($M62&lt;&gt;"",Q62&lt;100,$M62&lt;=$U$1)),"遅延","")</f>
        <v/>
      </c>
      <c r="S62" s="67"/>
      <c r="T62" s="67" t="n">
        <f aca="false">SUM($V62:$FM62)</f>
        <v>0</v>
      </c>
      <c r="U62" s="68"/>
      <c r="V62" s="69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70"/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70"/>
      <c r="DR62" s="70"/>
      <c r="DS62" s="70"/>
      <c r="DT62" s="70"/>
      <c r="DU62" s="70"/>
      <c r="DV62" s="70"/>
      <c r="DW62" s="70"/>
      <c r="DX62" s="70"/>
      <c r="DY62" s="70"/>
      <c r="DZ62" s="70"/>
      <c r="EA62" s="70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70"/>
      <c r="EP62" s="70"/>
      <c r="EQ62" s="70"/>
      <c r="ER62" s="70"/>
      <c r="ES62" s="70"/>
      <c r="ET62" s="70"/>
      <c r="EU62" s="70"/>
      <c r="EV62" s="70"/>
      <c r="EW62" s="70"/>
      <c r="EX62" s="70"/>
      <c r="EY62" s="70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1"/>
      <c r="FN62" s="59"/>
      <c r="FO62" s="59"/>
      <c r="FP62" s="59"/>
      <c r="FQ62" s="59"/>
      <c r="FR62" s="59"/>
      <c r="FS62" s="59"/>
      <c r="FT62" s="59"/>
      <c r="FU62" s="59"/>
      <c r="FV62" s="59"/>
      <c r="FW62" s="59"/>
      <c r="FX62" s="59"/>
      <c r="FY62" s="59"/>
      <c r="FZ62" s="59"/>
      <c r="GA62" s="59"/>
      <c r="GB62" s="59"/>
      <c r="GC62" s="59"/>
      <c r="GD62" s="59"/>
      <c r="GE62" s="59"/>
      <c r="GF62" s="59"/>
      <c r="GG62" s="59"/>
      <c r="GH62" s="59"/>
      <c r="GI62" s="59"/>
      <c r="GJ62" s="59"/>
      <c r="GK62" s="59"/>
      <c r="GL62" s="59"/>
      <c r="GM62" s="59"/>
      <c r="GN62" s="59"/>
      <c r="GO62" s="59"/>
      <c r="GP62" s="59"/>
      <c r="GQ62" s="59"/>
      <c r="GR62" s="59"/>
      <c r="GS62" s="59"/>
      <c r="GT62" s="59"/>
      <c r="GU62" s="59"/>
      <c r="GV62" s="59"/>
      <c r="GW62" s="59"/>
      <c r="GX62" s="59"/>
      <c r="GY62" s="59"/>
      <c r="GZ62" s="59"/>
      <c r="HA62" s="59"/>
      <c r="HB62" s="59"/>
      <c r="HC62" s="59"/>
      <c r="HD62" s="59"/>
      <c r="HE62" s="59"/>
      <c r="HF62" s="59"/>
      <c r="HG62" s="59"/>
      <c r="HH62" s="59"/>
      <c r="HI62" s="59"/>
      <c r="HJ62" s="59"/>
      <c r="HK62" s="59"/>
      <c r="HL62" s="59"/>
      <c r="HM62" s="59"/>
      <c r="HN62" s="59"/>
      <c r="HO62" s="59"/>
      <c r="HP62" s="59"/>
      <c r="HQ62" s="59"/>
      <c r="HR62" s="59"/>
      <c r="HS62" s="59"/>
      <c r="HT62" s="59"/>
      <c r="HU62" s="59"/>
      <c r="HV62" s="59"/>
      <c r="HW62" s="59"/>
      <c r="HX62" s="59"/>
      <c r="HY62" s="59"/>
      <c r="HZ62" s="59"/>
      <c r="IA62" s="59"/>
      <c r="IB62" s="59"/>
      <c r="IC62" s="59"/>
      <c r="ID62" s="59"/>
      <c r="IE62" s="59"/>
      <c r="IF62" s="59"/>
      <c r="IG62" s="59"/>
      <c r="IH62" s="59"/>
      <c r="II62" s="59"/>
      <c r="IJ62" s="59"/>
      <c r="IK62" s="59"/>
      <c r="IL62" s="59"/>
      <c r="IM62" s="59"/>
      <c r="IN62" s="59"/>
      <c r="IO62" s="59"/>
      <c r="IP62" s="59"/>
      <c r="IQ62" s="59"/>
      <c r="IR62" s="59"/>
      <c r="IS62" s="59"/>
      <c r="IT62" s="59"/>
      <c r="IU62" s="59"/>
      <c r="IV62" s="59"/>
      <c r="IW62" s="59"/>
      <c r="IX62" s="59"/>
      <c r="IY62" s="59"/>
      <c r="IZ62" s="59"/>
      <c r="JA62" s="59"/>
      <c r="JB62" s="59"/>
      <c r="JC62" s="59"/>
      <c r="JD62" s="59"/>
      <c r="JE62" s="59"/>
      <c r="JF62" s="59"/>
      <c r="JG62" s="59"/>
      <c r="JH62" s="59"/>
      <c r="JI62" s="59"/>
      <c r="JJ62" s="59"/>
      <c r="JK62" s="59"/>
      <c r="JL62" s="59"/>
      <c r="JM62" s="59"/>
      <c r="JN62" s="59"/>
      <c r="JO62" s="59"/>
      <c r="JP62" s="59"/>
      <c r="JQ62" s="59"/>
      <c r="JR62" s="59"/>
      <c r="JS62" s="59"/>
      <c r="JT62" s="59"/>
      <c r="JU62" s="59"/>
      <c r="JV62" s="59"/>
      <c r="JW62" s="59"/>
      <c r="JX62" s="59"/>
      <c r="JY62" s="59"/>
      <c r="JZ62" s="59"/>
      <c r="KA62" s="59"/>
      <c r="KB62" s="59"/>
      <c r="KC62" s="59"/>
      <c r="KD62" s="59"/>
      <c r="KE62" s="59"/>
      <c r="KF62" s="59"/>
      <c r="KG62" s="59"/>
      <c r="KH62" s="59"/>
      <c r="KI62" s="59"/>
      <c r="KJ62" s="59"/>
      <c r="KK62" s="59"/>
      <c r="KL62" s="59"/>
      <c r="KM62" s="59"/>
      <c r="KN62" s="59"/>
      <c r="KO62" s="59"/>
      <c r="KP62" s="59"/>
      <c r="KQ62" s="59"/>
      <c r="KR62" s="59"/>
      <c r="KS62" s="59"/>
      <c r="KT62" s="59"/>
      <c r="KU62" s="59"/>
      <c r="KV62" s="59"/>
      <c r="KW62" s="59"/>
      <c r="KX62" s="59"/>
      <c r="KY62" s="59"/>
      <c r="KZ62" s="59"/>
      <c r="LA62" s="59"/>
      <c r="LB62" s="59"/>
      <c r="LC62" s="59"/>
      <c r="LD62" s="59"/>
      <c r="LE62" s="59"/>
      <c r="LF62" s="59"/>
      <c r="LG62" s="59"/>
      <c r="LH62" s="59"/>
      <c r="LI62" s="59"/>
      <c r="LJ62" s="59"/>
      <c r="LK62" s="59"/>
      <c r="LL62" s="59"/>
      <c r="LM62" s="59"/>
      <c r="LN62" s="59"/>
      <c r="LO62" s="59"/>
      <c r="LP62" s="59"/>
      <c r="LQ62" s="59"/>
      <c r="LR62" s="59"/>
      <c r="LS62" s="59"/>
      <c r="LT62" s="59"/>
      <c r="LU62" s="59"/>
      <c r="LV62" s="59"/>
      <c r="LW62" s="59"/>
      <c r="LX62" s="59"/>
      <c r="LY62" s="59"/>
      <c r="LZ62" s="59"/>
      <c r="MA62" s="59"/>
      <c r="MB62" s="59"/>
      <c r="MC62" s="59"/>
      <c r="MD62" s="59"/>
      <c r="ME62" s="59"/>
      <c r="MF62" s="59"/>
      <c r="MG62" s="59"/>
      <c r="MH62" s="59"/>
      <c r="MI62" s="59"/>
      <c r="MJ62" s="59"/>
      <c r="MK62" s="59"/>
      <c r="ML62" s="59"/>
      <c r="MM62" s="59"/>
      <c r="MN62" s="59"/>
      <c r="MO62" s="59"/>
      <c r="MP62" s="59"/>
      <c r="MQ62" s="59"/>
      <c r="MR62" s="59"/>
      <c r="MS62" s="59"/>
      <c r="MT62" s="59"/>
      <c r="MU62" s="59"/>
      <c r="MV62" s="59"/>
      <c r="MW62" s="59"/>
      <c r="MX62" s="59"/>
      <c r="MY62" s="59"/>
      <c r="MZ62" s="59"/>
      <c r="NA62" s="59"/>
      <c r="NB62" s="59"/>
      <c r="NC62" s="59"/>
      <c r="ND62" s="59"/>
      <c r="NE62" s="59"/>
      <c r="NF62" s="59"/>
      <c r="NG62" s="59"/>
      <c r="NH62" s="59"/>
      <c r="NI62" s="59"/>
      <c r="NJ62" s="59"/>
      <c r="NK62" s="59"/>
      <c r="NL62" s="59"/>
      <c r="NM62" s="59"/>
      <c r="NN62" s="59"/>
      <c r="NO62" s="59"/>
      <c r="NP62" s="59"/>
      <c r="NQ62" s="59"/>
      <c r="NR62" s="59"/>
      <c r="NS62" s="59"/>
      <c r="NT62" s="59"/>
      <c r="NU62" s="59"/>
      <c r="NV62" s="59"/>
      <c r="NW62" s="59"/>
      <c r="NX62" s="59"/>
      <c r="NY62" s="59"/>
      <c r="NZ62" s="59"/>
      <c r="OA62" s="59"/>
      <c r="OB62" s="59"/>
      <c r="OC62" s="59"/>
      <c r="OD62" s="59"/>
      <c r="OE62" s="59"/>
      <c r="OF62" s="59"/>
      <c r="OG62" s="59"/>
      <c r="OH62" s="59"/>
      <c r="OI62" s="59"/>
      <c r="OJ62" s="59"/>
      <c r="OK62" s="59"/>
      <c r="OL62" s="59"/>
      <c r="OM62" s="59"/>
      <c r="ON62" s="59"/>
      <c r="OO62" s="59"/>
      <c r="OP62" s="59"/>
      <c r="OQ62" s="59"/>
      <c r="OR62" s="59"/>
      <c r="OS62" s="59"/>
      <c r="OT62" s="59"/>
      <c r="OU62" s="59"/>
      <c r="OV62" s="59"/>
      <c r="OW62" s="59"/>
      <c r="OX62" s="59"/>
      <c r="OY62" s="59"/>
      <c r="OZ62" s="59"/>
      <c r="PA62" s="59"/>
      <c r="PB62" s="59"/>
      <c r="PC62" s="59"/>
      <c r="PD62" s="59"/>
      <c r="PE62" s="59"/>
      <c r="PF62" s="59"/>
      <c r="PG62" s="59"/>
      <c r="PH62" s="59"/>
      <c r="PI62" s="59"/>
      <c r="PJ62" s="59"/>
      <c r="PK62" s="59"/>
      <c r="PL62" s="59"/>
      <c r="PM62" s="59"/>
      <c r="PN62" s="59"/>
      <c r="PO62" s="59"/>
      <c r="PP62" s="59"/>
      <c r="PQ62" s="59"/>
      <c r="PR62" s="59"/>
      <c r="PS62" s="59"/>
      <c r="PT62" s="59"/>
      <c r="PU62" s="59"/>
      <c r="PV62" s="59"/>
      <c r="PW62" s="59"/>
      <c r="PX62" s="59"/>
      <c r="PY62" s="59"/>
      <c r="PZ62" s="59"/>
      <c r="QA62" s="59"/>
      <c r="QB62" s="59"/>
      <c r="QC62" s="59"/>
      <c r="QD62" s="59"/>
      <c r="QE62" s="59"/>
      <c r="QF62" s="59"/>
      <c r="QG62" s="59"/>
      <c r="QH62" s="59"/>
      <c r="QI62" s="59"/>
      <c r="QJ62" s="59"/>
      <c r="QK62" s="59"/>
      <c r="QL62" s="59"/>
      <c r="QM62" s="59"/>
      <c r="QN62" s="59"/>
      <c r="QO62" s="59"/>
      <c r="QP62" s="59"/>
      <c r="QQ62" s="59"/>
      <c r="QR62" s="59"/>
      <c r="QS62" s="59"/>
      <c r="QT62" s="59"/>
      <c r="QU62" s="59"/>
      <c r="QV62" s="59"/>
      <c r="QW62" s="59"/>
      <c r="QX62" s="59"/>
      <c r="QY62" s="59"/>
      <c r="QZ62" s="59"/>
      <c r="RA62" s="59"/>
      <c r="RB62" s="59"/>
      <c r="RC62" s="59"/>
      <c r="RD62" s="59"/>
      <c r="RE62" s="59"/>
      <c r="RF62" s="59"/>
      <c r="RG62" s="59"/>
      <c r="RH62" s="59"/>
      <c r="RI62" s="59"/>
      <c r="RJ62" s="59"/>
      <c r="RK62" s="59"/>
      <c r="RL62" s="59"/>
      <c r="RM62" s="59"/>
      <c r="RN62" s="59"/>
      <c r="RO62" s="59"/>
      <c r="RP62" s="59"/>
      <c r="RQ62" s="59"/>
      <c r="RR62" s="59"/>
      <c r="RS62" s="59"/>
      <c r="RT62" s="59"/>
      <c r="RU62" s="59"/>
      <c r="RV62" s="59"/>
      <c r="RW62" s="59"/>
      <c r="RX62" s="59"/>
      <c r="RY62" s="59"/>
      <c r="RZ62" s="59"/>
      <c r="SA62" s="59"/>
      <c r="SB62" s="59"/>
      <c r="SC62" s="59"/>
      <c r="SD62" s="59"/>
      <c r="SE62" s="59"/>
      <c r="SF62" s="59"/>
      <c r="SG62" s="59"/>
      <c r="SH62" s="59"/>
      <c r="SI62" s="59"/>
      <c r="SJ62" s="59"/>
      <c r="SK62" s="59"/>
      <c r="SL62" s="59"/>
      <c r="SM62" s="59"/>
      <c r="SN62" s="59"/>
      <c r="SO62" s="59"/>
      <c r="SP62" s="59"/>
      <c r="SQ62" s="59"/>
      <c r="SR62" s="59"/>
      <c r="SS62" s="59"/>
      <c r="ST62" s="59"/>
      <c r="SU62" s="59"/>
      <c r="SV62" s="59"/>
      <c r="SW62" s="59"/>
      <c r="SX62" s="59"/>
      <c r="SY62" s="59"/>
      <c r="SZ62" s="59"/>
      <c r="TA62" s="59"/>
      <c r="TB62" s="59"/>
      <c r="TC62" s="59"/>
      <c r="TD62" s="59"/>
      <c r="TE62" s="59"/>
      <c r="TF62" s="59"/>
      <c r="TG62" s="59"/>
      <c r="TH62" s="59"/>
      <c r="TI62" s="59"/>
      <c r="TJ62" s="59"/>
      <c r="TK62" s="59"/>
      <c r="TL62" s="59"/>
      <c r="TM62" s="59"/>
      <c r="TN62" s="59"/>
      <c r="TO62" s="59"/>
      <c r="TP62" s="59"/>
      <c r="TQ62" s="59"/>
      <c r="TR62" s="59"/>
      <c r="TS62" s="59"/>
      <c r="TT62" s="59"/>
      <c r="TU62" s="59"/>
      <c r="TV62" s="59"/>
      <c r="TW62" s="59"/>
      <c r="TX62" s="59"/>
      <c r="TY62" s="59"/>
      <c r="TZ62" s="59"/>
      <c r="UA62" s="59"/>
      <c r="UB62" s="59"/>
      <c r="UC62" s="59"/>
      <c r="UD62" s="59"/>
      <c r="UE62" s="59"/>
      <c r="UF62" s="59"/>
      <c r="UG62" s="59"/>
      <c r="UH62" s="59"/>
      <c r="UI62" s="59"/>
      <c r="UJ62" s="59"/>
      <c r="UK62" s="59"/>
      <c r="UL62" s="59"/>
      <c r="UM62" s="59"/>
      <c r="UN62" s="59"/>
      <c r="UO62" s="59"/>
      <c r="UP62" s="59"/>
      <c r="UQ62" s="59"/>
      <c r="UR62" s="59"/>
      <c r="US62" s="59"/>
      <c r="UT62" s="59"/>
      <c r="UU62" s="59"/>
      <c r="UV62" s="59"/>
      <c r="UW62" s="59"/>
      <c r="UX62" s="59"/>
      <c r="UY62" s="59"/>
      <c r="UZ62" s="59"/>
      <c r="VA62" s="59"/>
      <c r="VB62" s="59"/>
      <c r="VC62" s="59"/>
      <c r="VD62" s="59"/>
      <c r="VE62" s="59"/>
      <c r="VF62" s="59"/>
      <c r="VG62" s="59"/>
      <c r="VH62" s="59"/>
      <c r="VI62" s="59"/>
      <c r="VJ62" s="59"/>
      <c r="VK62" s="59"/>
      <c r="VL62" s="59"/>
      <c r="VM62" s="59"/>
      <c r="VN62" s="59"/>
      <c r="VO62" s="59"/>
      <c r="VP62" s="59"/>
      <c r="VQ62" s="59"/>
      <c r="VR62" s="59"/>
      <c r="VS62" s="59"/>
      <c r="VT62" s="59"/>
      <c r="VU62" s="59"/>
      <c r="VV62" s="59"/>
      <c r="VW62" s="59"/>
      <c r="VX62" s="59"/>
      <c r="VY62" s="59"/>
      <c r="VZ62" s="59"/>
      <c r="WA62" s="59"/>
      <c r="WB62" s="59"/>
      <c r="WC62" s="59"/>
      <c r="WD62" s="59"/>
      <c r="WE62" s="59"/>
      <c r="WF62" s="59"/>
      <c r="WG62" s="59"/>
      <c r="WH62" s="59"/>
      <c r="WI62" s="59"/>
      <c r="WJ62" s="59"/>
      <c r="WK62" s="59"/>
      <c r="WL62" s="59"/>
      <c r="WM62" s="59"/>
      <c r="WN62" s="59"/>
      <c r="WO62" s="59"/>
      <c r="WP62" s="59"/>
      <c r="WQ62" s="59"/>
      <c r="WR62" s="59"/>
      <c r="WS62" s="59"/>
      <c r="WT62" s="59"/>
      <c r="WU62" s="59"/>
      <c r="WV62" s="59"/>
      <c r="WW62" s="59"/>
      <c r="WX62" s="59"/>
      <c r="WY62" s="59"/>
      <c r="WZ62" s="59"/>
      <c r="XA62" s="59"/>
      <c r="XB62" s="59"/>
      <c r="XC62" s="59"/>
      <c r="XD62" s="59"/>
      <c r="XE62" s="59"/>
      <c r="XF62" s="59"/>
      <c r="XG62" s="59"/>
      <c r="XH62" s="59"/>
      <c r="XI62" s="59"/>
      <c r="XJ62" s="59"/>
      <c r="XK62" s="59"/>
      <c r="XL62" s="59"/>
      <c r="XM62" s="59"/>
      <c r="XN62" s="59"/>
      <c r="XO62" s="59"/>
      <c r="XP62" s="59"/>
      <c r="XQ62" s="59"/>
      <c r="XR62" s="59"/>
      <c r="XS62" s="59"/>
      <c r="XT62" s="59"/>
      <c r="XU62" s="59"/>
      <c r="XV62" s="59"/>
      <c r="XW62" s="59"/>
      <c r="XX62" s="59"/>
      <c r="XY62" s="59"/>
      <c r="XZ62" s="59"/>
      <c r="YA62" s="59"/>
      <c r="YB62" s="59"/>
      <c r="YC62" s="59"/>
      <c r="YD62" s="59"/>
      <c r="YE62" s="59"/>
      <c r="YF62" s="59"/>
      <c r="YG62" s="59"/>
      <c r="YH62" s="59"/>
      <c r="YI62" s="59"/>
      <c r="YJ62" s="59"/>
      <c r="YK62" s="59"/>
      <c r="YL62" s="59"/>
      <c r="YM62" s="59"/>
      <c r="YN62" s="59"/>
      <c r="YO62" s="59"/>
      <c r="YP62" s="59"/>
      <c r="YQ62" s="59"/>
      <c r="YR62" s="59"/>
      <c r="YS62" s="59"/>
      <c r="YT62" s="59"/>
      <c r="YU62" s="59"/>
      <c r="YV62" s="59"/>
      <c r="YW62" s="59"/>
      <c r="YX62" s="59"/>
      <c r="YY62" s="59"/>
      <c r="YZ62" s="59"/>
      <c r="ZA62" s="59"/>
      <c r="ZB62" s="59"/>
      <c r="ZC62" s="59"/>
      <c r="ZD62" s="59"/>
      <c r="ZE62" s="59"/>
      <c r="ZF62" s="59"/>
      <c r="ZG62" s="59"/>
      <c r="ZH62" s="59"/>
      <c r="ZI62" s="59"/>
      <c r="ZJ62" s="59"/>
      <c r="ZK62" s="59"/>
      <c r="ZL62" s="59"/>
      <c r="ZM62" s="59"/>
      <c r="ZN62" s="59"/>
      <c r="ZO62" s="59"/>
      <c r="ZP62" s="59"/>
      <c r="ZQ62" s="59"/>
      <c r="ZR62" s="59"/>
      <c r="ZS62" s="59"/>
      <c r="ZT62" s="59"/>
      <c r="ZU62" s="59"/>
      <c r="ZV62" s="59"/>
      <c r="ZW62" s="59"/>
      <c r="ZX62" s="59"/>
      <c r="ZY62" s="59"/>
      <c r="ZZ62" s="59"/>
      <c r="AAA62" s="59"/>
      <c r="AAB62" s="59"/>
      <c r="AAC62" s="59"/>
      <c r="AAD62" s="59"/>
      <c r="AAE62" s="59"/>
      <c r="AAF62" s="59"/>
      <c r="AAG62" s="59"/>
      <c r="AAH62" s="59"/>
      <c r="AAI62" s="59"/>
      <c r="AAJ62" s="59"/>
      <c r="AAK62" s="59"/>
      <c r="AAL62" s="59"/>
      <c r="AAM62" s="59"/>
      <c r="AAN62" s="59"/>
      <c r="AAO62" s="59"/>
      <c r="AAP62" s="59"/>
      <c r="AAQ62" s="59"/>
      <c r="AAR62" s="59"/>
      <c r="AAS62" s="59"/>
      <c r="AAT62" s="59"/>
      <c r="AAU62" s="59"/>
      <c r="AAV62" s="59"/>
      <c r="AAW62" s="59"/>
      <c r="AAX62" s="59"/>
      <c r="AAY62" s="59"/>
      <c r="AAZ62" s="59"/>
      <c r="ABA62" s="59"/>
      <c r="ABB62" s="59"/>
      <c r="ABC62" s="59"/>
      <c r="ABD62" s="59"/>
      <c r="ABE62" s="59"/>
      <c r="ABF62" s="59"/>
      <c r="ABG62" s="59"/>
      <c r="ABH62" s="59"/>
      <c r="ABI62" s="59"/>
      <c r="ABJ62" s="59"/>
      <c r="ABK62" s="59"/>
      <c r="ABL62" s="59"/>
      <c r="ABM62" s="59"/>
      <c r="ABN62" s="59"/>
      <c r="ABO62" s="59"/>
      <c r="ABP62" s="59"/>
      <c r="ABQ62" s="59"/>
      <c r="ABR62" s="59"/>
      <c r="ABS62" s="59"/>
      <c r="ABT62" s="59"/>
      <c r="ABU62" s="59"/>
      <c r="ABV62" s="59"/>
      <c r="ABW62" s="59"/>
      <c r="ABX62" s="59"/>
      <c r="ABY62" s="59"/>
      <c r="ABZ62" s="59"/>
      <c r="ACA62" s="59"/>
      <c r="ACB62" s="59"/>
      <c r="ACC62" s="59"/>
      <c r="ACD62" s="59"/>
      <c r="ACE62" s="59"/>
      <c r="ACF62" s="59"/>
      <c r="ACG62" s="59"/>
      <c r="ACH62" s="59"/>
      <c r="ACI62" s="59"/>
      <c r="ACJ62" s="59"/>
      <c r="ACK62" s="59"/>
      <c r="ACL62" s="59"/>
      <c r="ACM62" s="59"/>
      <c r="ACN62" s="59"/>
      <c r="ACO62" s="59"/>
      <c r="ACP62" s="59"/>
      <c r="ACQ62" s="59"/>
      <c r="ACR62" s="59"/>
      <c r="ACS62" s="59"/>
      <c r="ACT62" s="59"/>
      <c r="ACU62" s="59"/>
      <c r="ACV62" s="59"/>
      <c r="ACW62" s="59"/>
      <c r="ACX62" s="59"/>
      <c r="ACY62" s="59"/>
      <c r="ACZ62" s="59"/>
      <c r="ADA62" s="59"/>
      <c r="ADB62" s="59"/>
      <c r="ADC62" s="59"/>
      <c r="ADD62" s="59"/>
      <c r="ADE62" s="59"/>
      <c r="ADF62" s="59"/>
      <c r="ADG62" s="59"/>
      <c r="ADH62" s="59"/>
      <c r="ADI62" s="59"/>
      <c r="ADJ62" s="59"/>
      <c r="ADK62" s="59"/>
      <c r="ADL62" s="59"/>
      <c r="ADM62" s="59"/>
      <c r="ADN62" s="59"/>
      <c r="ADO62" s="59"/>
      <c r="ADP62" s="59"/>
      <c r="ADQ62" s="59"/>
      <c r="ADR62" s="59"/>
      <c r="ADS62" s="59"/>
      <c r="ADT62" s="59"/>
      <c r="ADU62" s="59"/>
      <c r="ADV62" s="59"/>
      <c r="ADW62" s="59"/>
      <c r="ADX62" s="59"/>
      <c r="ADY62" s="59"/>
      <c r="ADZ62" s="59"/>
      <c r="AEA62" s="59"/>
      <c r="AEB62" s="59"/>
      <c r="AEC62" s="59"/>
      <c r="AED62" s="59"/>
      <c r="AEE62" s="59"/>
      <c r="AEF62" s="59"/>
      <c r="AEG62" s="59"/>
      <c r="AEH62" s="59"/>
      <c r="AEI62" s="59"/>
      <c r="AEJ62" s="59"/>
      <c r="AEK62" s="59"/>
      <c r="AEL62" s="59"/>
      <c r="AEM62" s="59"/>
      <c r="AEN62" s="59"/>
      <c r="AEO62" s="59"/>
      <c r="AEP62" s="59"/>
      <c r="AEQ62" s="59"/>
      <c r="AER62" s="59"/>
      <c r="AES62" s="59"/>
      <c r="AET62" s="59"/>
      <c r="AEU62" s="59"/>
      <c r="AEV62" s="59"/>
      <c r="AEW62" s="59"/>
      <c r="AEX62" s="59"/>
      <c r="AEY62" s="59"/>
      <c r="AEZ62" s="59"/>
      <c r="AFA62" s="59"/>
      <c r="AFB62" s="59"/>
      <c r="AFC62" s="59"/>
      <c r="AFD62" s="59"/>
      <c r="AFE62" s="59"/>
      <c r="AFF62" s="59"/>
      <c r="AFG62" s="59"/>
      <c r="AFH62" s="59"/>
      <c r="AFI62" s="59"/>
      <c r="AFJ62" s="59"/>
      <c r="AFK62" s="59"/>
      <c r="AFL62" s="59"/>
      <c r="AFM62" s="59"/>
      <c r="AFN62" s="59"/>
      <c r="AFO62" s="59"/>
      <c r="AFP62" s="59"/>
      <c r="AFQ62" s="59"/>
      <c r="AFR62" s="59"/>
      <c r="AFS62" s="59"/>
      <c r="AFT62" s="59"/>
      <c r="AFU62" s="59"/>
      <c r="AFV62" s="59"/>
      <c r="AFW62" s="59"/>
      <c r="AFX62" s="59"/>
      <c r="AFY62" s="59"/>
      <c r="AFZ62" s="59"/>
      <c r="AGA62" s="59"/>
      <c r="AGB62" s="59"/>
      <c r="AGC62" s="59"/>
      <c r="AGD62" s="59"/>
      <c r="AGE62" s="59"/>
      <c r="AGF62" s="59"/>
      <c r="AGG62" s="59"/>
      <c r="AGH62" s="59"/>
      <c r="AGI62" s="59"/>
      <c r="AGJ62" s="59"/>
      <c r="AGK62" s="59"/>
      <c r="AGL62" s="59"/>
      <c r="AGM62" s="59"/>
      <c r="AGN62" s="59"/>
      <c r="AGO62" s="59"/>
      <c r="AGP62" s="59"/>
      <c r="AGQ62" s="59"/>
      <c r="AGR62" s="59"/>
      <c r="AGS62" s="59"/>
      <c r="AGT62" s="59"/>
      <c r="AGU62" s="59"/>
      <c r="AGV62" s="59"/>
      <c r="AGW62" s="59"/>
      <c r="AGX62" s="59"/>
      <c r="AGY62" s="59"/>
      <c r="AGZ62" s="59"/>
      <c r="AHA62" s="59"/>
      <c r="AHB62" s="59"/>
      <c r="AHC62" s="59"/>
      <c r="AHD62" s="59"/>
      <c r="AHE62" s="59"/>
      <c r="AHF62" s="59"/>
      <c r="AHG62" s="59"/>
      <c r="AHH62" s="59"/>
      <c r="AHI62" s="59"/>
      <c r="AHJ62" s="59"/>
      <c r="AHK62" s="59"/>
      <c r="AHL62" s="59"/>
      <c r="AHM62" s="59"/>
      <c r="AHN62" s="59"/>
      <c r="AHO62" s="59"/>
      <c r="AHP62" s="59"/>
      <c r="AHQ62" s="59"/>
      <c r="AHR62" s="59"/>
      <c r="AHS62" s="59"/>
      <c r="AHT62" s="59"/>
      <c r="AHU62" s="59"/>
      <c r="AHV62" s="59"/>
      <c r="AHW62" s="59"/>
      <c r="AHX62" s="59"/>
      <c r="AHY62" s="59"/>
      <c r="AHZ62" s="59"/>
      <c r="AIA62" s="59"/>
      <c r="AIB62" s="59"/>
      <c r="AIC62" s="59"/>
      <c r="AID62" s="59"/>
      <c r="AIE62" s="59"/>
      <c r="AIF62" s="59"/>
      <c r="AIG62" s="59"/>
      <c r="AIH62" s="59"/>
      <c r="AII62" s="59"/>
      <c r="AIJ62" s="59"/>
      <c r="AIK62" s="59"/>
      <c r="AIL62" s="59"/>
      <c r="AIM62" s="59"/>
      <c r="AIN62" s="59"/>
      <c r="AIO62" s="59"/>
      <c r="AIP62" s="59"/>
      <c r="AIQ62" s="59"/>
      <c r="AIR62" s="59"/>
      <c r="AIS62" s="59"/>
      <c r="AIT62" s="59"/>
      <c r="AIU62" s="59"/>
      <c r="AIV62" s="59"/>
      <c r="AIW62" s="59"/>
      <c r="AIX62" s="59"/>
      <c r="AIY62" s="59"/>
      <c r="AIZ62" s="59"/>
      <c r="AJA62" s="59"/>
      <c r="AJB62" s="59"/>
      <c r="AJC62" s="59"/>
      <c r="AJD62" s="59"/>
      <c r="AJE62" s="59"/>
      <c r="AJF62" s="59"/>
      <c r="AJG62" s="59"/>
      <c r="AJH62" s="59"/>
      <c r="AJI62" s="59"/>
      <c r="AJJ62" s="59"/>
      <c r="AJK62" s="59"/>
      <c r="AJL62" s="59"/>
      <c r="AJM62" s="59"/>
      <c r="AJN62" s="59"/>
      <c r="AJO62" s="59"/>
      <c r="AJP62" s="59"/>
      <c r="AJQ62" s="59"/>
      <c r="AJR62" s="59"/>
      <c r="AJS62" s="59"/>
      <c r="AJT62" s="59"/>
      <c r="AJU62" s="59"/>
      <c r="AJV62" s="59"/>
      <c r="AJW62" s="59"/>
      <c r="AJX62" s="59"/>
      <c r="AJY62" s="59"/>
      <c r="AJZ62" s="59"/>
      <c r="AKA62" s="59"/>
      <c r="AKB62" s="59"/>
      <c r="AKC62" s="59"/>
      <c r="AKD62" s="59"/>
      <c r="AKE62" s="59"/>
      <c r="AKF62" s="59"/>
      <c r="AKG62" s="59"/>
      <c r="AKH62" s="59"/>
      <c r="AKI62" s="59"/>
      <c r="AKJ62" s="59"/>
      <c r="AKK62" s="59"/>
      <c r="AKL62" s="59"/>
      <c r="AKM62" s="59"/>
      <c r="AKN62" s="59"/>
      <c r="AKO62" s="59"/>
      <c r="AKP62" s="59"/>
      <c r="AKQ62" s="59"/>
      <c r="AKR62" s="59"/>
      <c r="AKS62" s="59"/>
      <c r="AKT62" s="59"/>
      <c r="AKU62" s="59"/>
      <c r="AKV62" s="59"/>
      <c r="AKW62" s="59"/>
      <c r="AKX62" s="59"/>
      <c r="AKY62" s="59"/>
      <c r="AKZ62" s="59"/>
      <c r="ALA62" s="59"/>
      <c r="ALB62" s="59"/>
      <c r="ALC62" s="59"/>
      <c r="ALD62" s="59"/>
      <c r="ALE62" s="59"/>
      <c r="ALF62" s="59"/>
      <c r="ALG62" s="59"/>
      <c r="ALH62" s="59"/>
      <c r="ALI62" s="59"/>
      <c r="ALJ62" s="59"/>
      <c r="ALK62" s="59"/>
      <c r="ALL62" s="59"/>
      <c r="ALM62" s="59"/>
      <c r="ALN62" s="59"/>
      <c r="ALO62" s="59"/>
      <c r="ALP62" s="59"/>
      <c r="ALQ62" s="59"/>
      <c r="ALR62" s="59"/>
      <c r="ALS62" s="59"/>
      <c r="ALT62" s="59"/>
      <c r="ALU62" s="59"/>
      <c r="ALV62" s="59"/>
      <c r="ALW62" s="59"/>
      <c r="ALX62" s="59"/>
      <c r="ALY62" s="59"/>
      <c r="ALZ62" s="59"/>
      <c r="AMA62" s="59"/>
      <c r="AMB62" s="59"/>
      <c r="AMC62" s="59"/>
      <c r="AMD62" s="59"/>
      <c r="AME62" s="59"/>
      <c r="AMF62" s="59"/>
      <c r="AMG62" s="59"/>
      <c r="AMH62" s="59"/>
      <c r="AMI62" s="59"/>
      <c r="AMJ62" s="59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9"/>
      <c r="B67" s="60" t="str">
        <f aca="false">IF(AND($D67&lt;&gt;"",$F67=""),"E"&amp;ROW(),$B66)</f>
        <v>E66</v>
      </c>
      <c r="C67" s="61" t="n">
        <f aca="false">IF(AND($D67&lt;&gt;"",$D67&lt;&gt;"○"),MAX($C$3:$C66)+1,$C66)</f>
        <v>4</v>
      </c>
      <c r="D67" s="62"/>
      <c r="E67" s="63"/>
      <c r="F67" s="64" t="s">
        <v>76</v>
      </c>
      <c r="G67" s="64"/>
      <c r="H67" s="64"/>
      <c r="I67" s="64"/>
      <c r="J67" s="64"/>
      <c r="K67" s="64"/>
      <c r="L67" s="65"/>
      <c r="M67" s="65"/>
      <c r="N67" s="65"/>
      <c r="O67" s="65"/>
      <c r="P67" s="64" t="str">
        <f aca="false">IF($L67&lt;&gt;"",NETWORKDAYS($L67,$M67,休日!$B$4:$B$304),"")</f>
        <v/>
      </c>
      <c r="Q67" s="64" t="n">
        <v>0</v>
      </c>
      <c r="R67" s="66" t="str">
        <f aca="false">IF(OR(AND($N67="",$L67&lt;&gt;"",$L67&lt;=$U$1),AND($M67&lt;&gt;"",Q67&lt;100,$M67&lt;=$U$1)),"遅延","")</f>
        <v/>
      </c>
      <c r="S67" s="67"/>
      <c r="T67" s="67" t="n">
        <f aca="false">SUM($V67:$FM67)</f>
        <v>0</v>
      </c>
      <c r="U67" s="68"/>
      <c r="V67" s="69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70"/>
      <c r="DR67" s="70"/>
      <c r="DS67" s="70"/>
      <c r="DT67" s="70"/>
      <c r="DU67" s="70"/>
      <c r="DV67" s="70"/>
      <c r="DW67" s="70"/>
      <c r="DX67" s="70"/>
      <c r="DY67" s="70"/>
      <c r="DZ67" s="70"/>
      <c r="EA67" s="70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70"/>
      <c r="EP67" s="70"/>
      <c r="EQ67" s="70"/>
      <c r="ER67" s="70"/>
      <c r="ES67" s="70"/>
      <c r="ET67" s="70"/>
      <c r="EU67" s="70"/>
      <c r="EV67" s="70"/>
      <c r="EW67" s="70"/>
      <c r="EX67" s="70"/>
      <c r="EY67" s="70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1"/>
      <c r="FN67" s="59"/>
      <c r="FO67" s="59"/>
      <c r="FP67" s="59"/>
      <c r="FQ67" s="59"/>
      <c r="FR67" s="59"/>
      <c r="FS67" s="59"/>
      <c r="FT67" s="59"/>
      <c r="FU67" s="59"/>
      <c r="FV67" s="59"/>
      <c r="FW67" s="59"/>
      <c r="FX67" s="59"/>
      <c r="FY67" s="59"/>
      <c r="FZ67" s="59"/>
      <c r="GA67" s="59"/>
      <c r="GB67" s="59"/>
      <c r="GC67" s="59"/>
      <c r="GD67" s="59"/>
      <c r="GE67" s="59"/>
      <c r="GF67" s="59"/>
      <c r="GG67" s="59"/>
      <c r="GH67" s="59"/>
      <c r="GI67" s="59"/>
      <c r="GJ67" s="59"/>
      <c r="GK67" s="59"/>
      <c r="GL67" s="59"/>
      <c r="GM67" s="59"/>
      <c r="GN67" s="59"/>
      <c r="GO67" s="59"/>
      <c r="GP67" s="59"/>
      <c r="GQ67" s="59"/>
      <c r="GR67" s="59"/>
      <c r="GS67" s="59"/>
      <c r="GT67" s="59"/>
      <c r="GU67" s="59"/>
      <c r="GV67" s="59"/>
      <c r="GW67" s="59"/>
      <c r="GX67" s="59"/>
      <c r="GY67" s="59"/>
      <c r="GZ67" s="59"/>
      <c r="HA67" s="59"/>
      <c r="HB67" s="59"/>
      <c r="HC67" s="59"/>
      <c r="HD67" s="59"/>
      <c r="HE67" s="59"/>
      <c r="HF67" s="59"/>
      <c r="HG67" s="59"/>
      <c r="HH67" s="59"/>
      <c r="HI67" s="59"/>
      <c r="HJ67" s="59"/>
      <c r="HK67" s="59"/>
      <c r="HL67" s="59"/>
      <c r="HM67" s="59"/>
      <c r="HN67" s="59"/>
      <c r="HO67" s="59"/>
      <c r="HP67" s="59"/>
      <c r="HQ67" s="59"/>
      <c r="HR67" s="59"/>
      <c r="HS67" s="59"/>
      <c r="HT67" s="59"/>
      <c r="HU67" s="59"/>
      <c r="HV67" s="59"/>
      <c r="HW67" s="59"/>
      <c r="HX67" s="59"/>
      <c r="HY67" s="59"/>
      <c r="HZ67" s="59"/>
      <c r="IA67" s="59"/>
      <c r="IB67" s="59"/>
      <c r="IC67" s="59"/>
      <c r="ID67" s="59"/>
      <c r="IE67" s="59"/>
      <c r="IF67" s="59"/>
      <c r="IG67" s="59"/>
      <c r="IH67" s="59"/>
      <c r="II67" s="59"/>
      <c r="IJ67" s="59"/>
      <c r="IK67" s="59"/>
      <c r="IL67" s="59"/>
      <c r="IM67" s="59"/>
      <c r="IN67" s="59"/>
      <c r="IO67" s="59"/>
      <c r="IP67" s="59"/>
      <c r="IQ67" s="59"/>
      <c r="IR67" s="59"/>
      <c r="IS67" s="59"/>
      <c r="IT67" s="59"/>
      <c r="IU67" s="59"/>
      <c r="IV67" s="59"/>
      <c r="IW67" s="59"/>
      <c r="IX67" s="59"/>
      <c r="IY67" s="59"/>
      <c r="IZ67" s="59"/>
      <c r="JA67" s="59"/>
      <c r="JB67" s="59"/>
      <c r="JC67" s="59"/>
      <c r="JD67" s="59"/>
      <c r="JE67" s="59"/>
      <c r="JF67" s="59"/>
      <c r="JG67" s="59"/>
      <c r="JH67" s="59"/>
      <c r="JI67" s="59"/>
      <c r="JJ67" s="59"/>
      <c r="JK67" s="59"/>
      <c r="JL67" s="59"/>
      <c r="JM67" s="59"/>
      <c r="JN67" s="59"/>
      <c r="JO67" s="59"/>
      <c r="JP67" s="59"/>
      <c r="JQ67" s="59"/>
      <c r="JR67" s="59"/>
      <c r="JS67" s="59"/>
      <c r="JT67" s="59"/>
      <c r="JU67" s="59"/>
      <c r="JV67" s="59"/>
      <c r="JW67" s="59"/>
      <c r="JX67" s="59"/>
      <c r="JY67" s="59"/>
      <c r="JZ67" s="59"/>
      <c r="KA67" s="59"/>
      <c r="KB67" s="59"/>
      <c r="KC67" s="59"/>
      <c r="KD67" s="59"/>
      <c r="KE67" s="59"/>
      <c r="KF67" s="59"/>
      <c r="KG67" s="59"/>
      <c r="KH67" s="59"/>
      <c r="KI67" s="59"/>
      <c r="KJ67" s="59"/>
      <c r="KK67" s="59"/>
      <c r="KL67" s="59"/>
      <c r="KM67" s="59"/>
      <c r="KN67" s="59"/>
      <c r="KO67" s="59"/>
      <c r="KP67" s="59"/>
      <c r="KQ67" s="59"/>
      <c r="KR67" s="59"/>
      <c r="KS67" s="59"/>
      <c r="KT67" s="59"/>
      <c r="KU67" s="59"/>
      <c r="KV67" s="59"/>
      <c r="KW67" s="59"/>
      <c r="KX67" s="59"/>
      <c r="KY67" s="59"/>
      <c r="KZ67" s="59"/>
      <c r="LA67" s="59"/>
      <c r="LB67" s="59"/>
      <c r="LC67" s="59"/>
      <c r="LD67" s="59"/>
      <c r="LE67" s="59"/>
      <c r="LF67" s="59"/>
      <c r="LG67" s="59"/>
      <c r="LH67" s="59"/>
      <c r="LI67" s="59"/>
      <c r="LJ67" s="59"/>
      <c r="LK67" s="59"/>
      <c r="LL67" s="59"/>
      <c r="LM67" s="59"/>
      <c r="LN67" s="59"/>
      <c r="LO67" s="59"/>
      <c r="LP67" s="59"/>
      <c r="LQ67" s="59"/>
      <c r="LR67" s="59"/>
      <c r="LS67" s="59"/>
      <c r="LT67" s="59"/>
      <c r="LU67" s="59"/>
      <c r="LV67" s="59"/>
      <c r="LW67" s="59"/>
      <c r="LX67" s="59"/>
      <c r="LY67" s="59"/>
      <c r="LZ67" s="59"/>
      <c r="MA67" s="59"/>
      <c r="MB67" s="59"/>
      <c r="MC67" s="59"/>
      <c r="MD67" s="59"/>
      <c r="ME67" s="59"/>
      <c r="MF67" s="59"/>
      <c r="MG67" s="59"/>
      <c r="MH67" s="59"/>
      <c r="MI67" s="59"/>
      <c r="MJ67" s="59"/>
      <c r="MK67" s="59"/>
      <c r="ML67" s="59"/>
      <c r="MM67" s="59"/>
      <c r="MN67" s="59"/>
      <c r="MO67" s="59"/>
      <c r="MP67" s="59"/>
      <c r="MQ67" s="59"/>
      <c r="MR67" s="59"/>
      <c r="MS67" s="59"/>
      <c r="MT67" s="59"/>
      <c r="MU67" s="59"/>
      <c r="MV67" s="59"/>
      <c r="MW67" s="59"/>
      <c r="MX67" s="59"/>
      <c r="MY67" s="59"/>
      <c r="MZ67" s="59"/>
      <c r="NA67" s="59"/>
      <c r="NB67" s="59"/>
      <c r="NC67" s="59"/>
      <c r="ND67" s="59"/>
      <c r="NE67" s="59"/>
      <c r="NF67" s="59"/>
      <c r="NG67" s="59"/>
      <c r="NH67" s="59"/>
      <c r="NI67" s="59"/>
      <c r="NJ67" s="59"/>
      <c r="NK67" s="59"/>
      <c r="NL67" s="59"/>
      <c r="NM67" s="59"/>
      <c r="NN67" s="59"/>
      <c r="NO67" s="59"/>
      <c r="NP67" s="59"/>
      <c r="NQ67" s="59"/>
      <c r="NR67" s="59"/>
      <c r="NS67" s="59"/>
      <c r="NT67" s="59"/>
      <c r="NU67" s="59"/>
      <c r="NV67" s="59"/>
      <c r="NW67" s="59"/>
      <c r="NX67" s="59"/>
      <c r="NY67" s="59"/>
      <c r="NZ67" s="59"/>
      <c r="OA67" s="59"/>
      <c r="OB67" s="59"/>
      <c r="OC67" s="59"/>
      <c r="OD67" s="59"/>
      <c r="OE67" s="59"/>
      <c r="OF67" s="59"/>
      <c r="OG67" s="59"/>
      <c r="OH67" s="59"/>
      <c r="OI67" s="59"/>
      <c r="OJ67" s="59"/>
      <c r="OK67" s="59"/>
      <c r="OL67" s="59"/>
      <c r="OM67" s="59"/>
      <c r="ON67" s="59"/>
      <c r="OO67" s="59"/>
      <c r="OP67" s="59"/>
      <c r="OQ67" s="59"/>
      <c r="OR67" s="59"/>
      <c r="OS67" s="59"/>
      <c r="OT67" s="59"/>
      <c r="OU67" s="59"/>
      <c r="OV67" s="59"/>
      <c r="OW67" s="59"/>
      <c r="OX67" s="59"/>
      <c r="OY67" s="59"/>
      <c r="OZ67" s="59"/>
      <c r="PA67" s="59"/>
      <c r="PB67" s="59"/>
      <c r="PC67" s="59"/>
      <c r="PD67" s="59"/>
      <c r="PE67" s="59"/>
      <c r="PF67" s="59"/>
      <c r="PG67" s="59"/>
      <c r="PH67" s="59"/>
      <c r="PI67" s="59"/>
      <c r="PJ67" s="59"/>
      <c r="PK67" s="59"/>
      <c r="PL67" s="59"/>
      <c r="PM67" s="59"/>
      <c r="PN67" s="59"/>
      <c r="PO67" s="59"/>
      <c r="PP67" s="59"/>
      <c r="PQ67" s="59"/>
      <c r="PR67" s="59"/>
      <c r="PS67" s="59"/>
      <c r="PT67" s="59"/>
      <c r="PU67" s="59"/>
      <c r="PV67" s="59"/>
      <c r="PW67" s="59"/>
      <c r="PX67" s="59"/>
      <c r="PY67" s="59"/>
      <c r="PZ67" s="59"/>
      <c r="QA67" s="59"/>
      <c r="QB67" s="59"/>
      <c r="QC67" s="59"/>
      <c r="QD67" s="59"/>
      <c r="QE67" s="59"/>
      <c r="QF67" s="59"/>
      <c r="QG67" s="59"/>
      <c r="QH67" s="59"/>
      <c r="QI67" s="59"/>
      <c r="QJ67" s="59"/>
      <c r="QK67" s="59"/>
      <c r="QL67" s="59"/>
      <c r="QM67" s="59"/>
      <c r="QN67" s="59"/>
      <c r="QO67" s="59"/>
      <c r="QP67" s="59"/>
      <c r="QQ67" s="59"/>
      <c r="QR67" s="59"/>
      <c r="QS67" s="59"/>
      <c r="QT67" s="59"/>
      <c r="QU67" s="59"/>
      <c r="QV67" s="59"/>
      <c r="QW67" s="59"/>
      <c r="QX67" s="59"/>
      <c r="QY67" s="59"/>
      <c r="QZ67" s="59"/>
      <c r="RA67" s="59"/>
      <c r="RB67" s="59"/>
      <c r="RC67" s="59"/>
      <c r="RD67" s="59"/>
      <c r="RE67" s="59"/>
      <c r="RF67" s="59"/>
      <c r="RG67" s="59"/>
      <c r="RH67" s="59"/>
      <c r="RI67" s="59"/>
      <c r="RJ67" s="59"/>
      <c r="RK67" s="59"/>
      <c r="RL67" s="59"/>
      <c r="RM67" s="59"/>
      <c r="RN67" s="59"/>
      <c r="RO67" s="59"/>
      <c r="RP67" s="59"/>
      <c r="RQ67" s="59"/>
      <c r="RR67" s="59"/>
      <c r="RS67" s="59"/>
      <c r="RT67" s="59"/>
      <c r="RU67" s="59"/>
      <c r="RV67" s="59"/>
      <c r="RW67" s="59"/>
      <c r="RX67" s="59"/>
      <c r="RY67" s="59"/>
      <c r="RZ67" s="59"/>
      <c r="SA67" s="59"/>
      <c r="SB67" s="59"/>
      <c r="SC67" s="59"/>
      <c r="SD67" s="59"/>
      <c r="SE67" s="59"/>
      <c r="SF67" s="59"/>
      <c r="SG67" s="59"/>
      <c r="SH67" s="59"/>
      <c r="SI67" s="59"/>
      <c r="SJ67" s="59"/>
      <c r="SK67" s="59"/>
      <c r="SL67" s="59"/>
      <c r="SM67" s="59"/>
      <c r="SN67" s="59"/>
      <c r="SO67" s="59"/>
      <c r="SP67" s="59"/>
      <c r="SQ67" s="59"/>
      <c r="SR67" s="59"/>
      <c r="SS67" s="59"/>
      <c r="ST67" s="59"/>
      <c r="SU67" s="59"/>
      <c r="SV67" s="59"/>
      <c r="SW67" s="59"/>
      <c r="SX67" s="59"/>
      <c r="SY67" s="59"/>
      <c r="SZ67" s="59"/>
      <c r="TA67" s="59"/>
      <c r="TB67" s="59"/>
      <c r="TC67" s="59"/>
      <c r="TD67" s="59"/>
      <c r="TE67" s="59"/>
      <c r="TF67" s="59"/>
      <c r="TG67" s="59"/>
      <c r="TH67" s="59"/>
      <c r="TI67" s="59"/>
      <c r="TJ67" s="59"/>
      <c r="TK67" s="59"/>
      <c r="TL67" s="59"/>
      <c r="TM67" s="59"/>
      <c r="TN67" s="59"/>
      <c r="TO67" s="59"/>
      <c r="TP67" s="59"/>
      <c r="TQ67" s="59"/>
      <c r="TR67" s="59"/>
      <c r="TS67" s="59"/>
      <c r="TT67" s="59"/>
      <c r="TU67" s="59"/>
      <c r="TV67" s="59"/>
      <c r="TW67" s="59"/>
      <c r="TX67" s="59"/>
      <c r="TY67" s="59"/>
      <c r="TZ67" s="59"/>
      <c r="UA67" s="59"/>
      <c r="UB67" s="59"/>
      <c r="UC67" s="59"/>
      <c r="UD67" s="59"/>
      <c r="UE67" s="59"/>
      <c r="UF67" s="59"/>
      <c r="UG67" s="59"/>
      <c r="UH67" s="59"/>
      <c r="UI67" s="59"/>
      <c r="UJ67" s="59"/>
      <c r="UK67" s="59"/>
      <c r="UL67" s="59"/>
      <c r="UM67" s="59"/>
      <c r="UN67" s="59"/>
      <c r="UO67" s="59"/>
      <c r="UP67" s="59"/>
      <c r="UQ67" s="59"/>
      <c r="UR67" s="59"/>
      <c r="US67" s="59"/>
      <c r="UT67" s="59"/>
      <c r="UU67" s="59"/>
      <c r="UV67" s="59"/>
      <c r="UW67" s="59"/>
      <c r="UX67" s="59"/>
      <c r="UY67" s="59"/>
      <c r="UZ67" s="59"/>
      <c r="VA67" s="59"/>
      <c r="VB67" s="59"/>
      <c r="VC67" s="59"/>
      <c r="VD67" s="59"/>
      <c r="VE67" s="59"/>
      <c r="VF67" s="59"/>
      <c r="VG67" s="59"/>
      <c r="VH67" s="59"/>
      <c r="VI67" s="59"/>
      <c r="VJ67" s="59"/>
      <c r="VK67" s="59"/>
      <c r="VL67" s="59"/>
      <c r="VM67" s="59"/>
      <c r="VN67" s="59"/>
      <c r="VO67" s="59"/>
      <c r="VP67" s="59"/>
      <c r="VQ67" s="59"/>
      <c r="VR67" s="59"/>
      <c r="VS67" s="59"/>
      <c r="VT67" s="59"/>
      <c r="VU67" s="59"/>
      <c r="VV67" s="59"/>
      <c r="VW67" s="59"/>
      <c r="VX67" s="59"/>
      <c r="VY67" s="59"/>
      <c r="VZ67" s="59"/>
      <c r="WA67" s="59"/>
      <c r="WB67" s="59"/>
      <c r="WC67" s="59"/>
      <c r="WD67" s="59"/>
      <c r="WE67" s="59"/>
      <c r="WF67" s="59"/>
      <c r="WG67" s="59"/>
      <c r="WH67" s="59"/>
      <c r="WI67" s="59"/>
      <c r="WJ67" s="59"/>
      <c r="WK67" s="59"/>
      <c r="WL67" s="59"/>
      <c r="WM67" s="59"/>
      <c r="WN67" s="59"/>
      <c r="WO67" s="59"/>
      <c r="WP67" s="59"/>
      <c r="WQ67" s="59"/>
      <c r="WR67" s="59"/>
      <c r="WS67" s="59"/>
      <c r="WT67" s="59"/>
      <c r="WU67" s="59"/>
      <c r="WV67" s="59"/>
      <c r="WW67" s="59"/>
      <c r="WX67" s="59"/>
      <c r="WY67" s="59"/>
      <c r="WZ67" s="59"/>
      <c r="XA67" s="59"/>
      <c r="XB67" s="59"/>
      <c r="XC67" s="59"/>
      <c r="XD67" s="59"/>
      <c r="XE67" s="59"/>
      <c r="XF67" s="59"/>
      <c r="XG67" s="59"/>
      <c r="XH67" s="59"/>
      <c r="XI67" s="59"/>
      <c r="XJ67" s="59"/>
      <c r="XK67" s="59"/>
      <c r="XL67" s="59"/>
      <c r="XM67" s="59"/>
      <c r="XN67" s="59"/>
      <c r="XO67" s="59"/>
      <c r="XP67" s="59"/>
      <c r="XQ67" s="59"/>
      <c r="XR67" s="59"/>
      <c r="XS67" s="59"/>
      <c r="XT67" s="59"/>
      <c r="XU67" s="59"/>
      <c r="XV67" s="59"/>
      <c r="XW67" s="59"/>
      <c r="XX67" s="59"/>
      <c r="XY67" s="59"/>
      <c r="XZ67" s="59"/>
      <c r="YA67" s="59"/>
      <c r="YB67" s="59"/>
      <c r="YC67" s="59"/>
      <c r="YD67" s="59"/>
      <c r="YE67" s="59"/>
      <c r="YF67" s="59"/>
      <c r="YG67" s="59"/>
      <c r="YH67" s="59"/>
      <c r="YI67" s="59"/>
      <c r="YJ67" s="59"/>
      <c r="YK67" s="59"/>
      <c r="YL67" s="59"/>
      <c r="YM67" s="59"/>
      <c r="YN67" s="59"/>
      <c r="YO67" s="59"/>
      <c r="YP67" s="59"/>
      <c r="YQ67" s="59"/>
      <c r="YR67" s="59"/>
      <c r="YS67" s="59"/>
      <c r="YT67" s="59"/>
      <c r="YU67" s="59"/>
      <c r="YV67" s="59"/>
      <c r="YW67" s="59"/>
      <c r="YX67" s="59"/>
      <c r="YY67" s="59"/>
      <c r="YZ67" s="59"/>
      <c r="ZA67" s="59"/>
      <c r="ZB67" s="59"/>
      <c r="ZC67" s="59"/>
      <c r="ZD67" s="59"/>
      <c r="ZE67" s="59"/>
      <c r="ZF67" s="59"/>
      <c r="ZG67" s="59"/>
      <c r="ZH67" s="59"/>
      <c r="ZI67" s="59"/>
      <c r="ZJ67" s="59"/>
      <c r="ZK67" s="59"/>
      <c r="ZL67" s="59"/>
      <c r="ZM67" s="59"/>
      <c r="ZN67" s="59"/>
      <c r="ZO67" s="59"/>
      <c r="ZP67" s="59"/>
      <c r="ZQ67" s="59"/>
      <c r="ZR67" s="59"/>
      <c r="ZS67" s="59"/>
      <c r="ZT67" s="59"/>
      <c r="ZU67" s="59"/>
      <c r="ZV67" s="59"/>
      <c r="ZW67" s="59"/>
      <c r="ZX67" s="59"/>
      <c r="ZY67" s="59"/>
      <c r="ZZ67" s="59"/>
      <c r="AAA67" s="59"/>
      <c r="AAB67" s="59"/>
      <c r="AAC67" s="59"/>
      <c r="AAD67" s="59"/>
      <c r="AAE67" s="59"/>
      <c r="AAF67" s="59"/>
      <c r="AAG67" s="59"/>
      <c r="AAH67" s="59"/>
      <c r="AAI67" s="59"/>
      <c r="AAJ67" s="59"/>
      <c r="AAK67" s="59"/>
      <c r="AAL67" s="59"/>
      <c r="AAM67" s="59"/>
      <c r="AAN67" s="59"/>
      <c r="AAO67" s="59"/>
      <c r="AAP67" s="59"/>
      <c r="AAQ67" s="59"/>
      <c r="AAR67" s="59"/>
      <c r="AAS67" s="59"/>
      <c r="AAT67" s="59"/>
      <c r="AAU67" s="59"/>
      <c r="AAV67" s="59"/>
      <c r="AAW67" s="59"/>
      <c r="AAX67" s="59"/>
      <c r="AAY67" s="59"/>
      <c r="AAZ67" s="59"/>
      <c r="ABA67" s="59"/>
      <c r="ABB67" s="59"/>
      <c r="ABC67" s="59"/>
      <c r="ABD67" s="59"/>
      <c r="ABE67" s="59"/>
      <c r="ABF67" s="59"/>
      <c r="ABG67" s="59"/>
      <c r="ABH67" s="59"/>
      <c r="ABI67" s="59"/>
      <c r="ABJ67" s="59"/>
      <c r="ABK67" s="59"/>
      <c r="ABL67" s="59"/>
      <c r="ABM67" s="59"/>
      <c r="ABN67" s="59"/>
      <c r="ABO67" s="59"/>
      <c r="ABP67" s="59"/>
      <c r="ABQ67" s="59"/>
      <c r="ABR67" s="59"/>
      <c r="ABS67" s="59"/>
      <c r="ABT67" s="59"/>
      <c r="ABU67" s="59"/>
      <c r="ABV67" s="59"/>
      <c r="ABW67" s="59"/>
      <c r="ABX67" s="59"/>
      <c r="ABY67" s="59"/>
      <c r="ABZ67" s="59"/>
      <c r="ACA67" s="59"/>
      <c r="ACB67" s="59"/>
      <c r="ACC67" s="59"/>
      <c r="ACD67" s="59"/>
      <c r="ACE67" s="59"/>
      <c r="ACF67" s="59"/>
      <c r="ACG67" s="59"/>
      <c r="ACH67" s="59"/>
      <c r="ACI67" s="59"/>
      <c r="ACJ67" s="59"/>
      <c r="ACK67" s="59"/>
      <c r="ACL67" s="59"/>
      <c r="ACM67" s="59"/>
      <c r="ACN67" s="59"/>
      <c r="ACO67" s="59"/>
      <c r="ACP67" s="59"/>
      <c r="ACQ67" s="59"/>
      <c r="ACR67" s="59"/>
      <c r="ACS67" s="59"/>
      <c r="ACT67" s="59"/>
      <c r="ACU67" s="59"/>
      <c r="ACV67" s="59"/>
      <c r="ACW67" s="59"/>
      <c r="ACX67" s="59"/>
      <c r="ACY67" s="59"/>
      <c r="ACZ67" s="59"/>
      <c r="ADA67" s="59"/>
      <c r="ADB67" s="59"/>
      <c r="ADC67" s="59"/>
      <c r="ADD67" s="59"/>
      <c r="ADE67" s="59"/>
      <c r="ADF67" s="59"/>
      <c r="ADG67" s="59"/>
      <c r="ADH67" s="59"/>
      <c r="ADI67" s="59"/>
      <c r="ADJ67" s="59"/>
      <c r="ADK67" s="59"/>
      <c r="ADL67" s="59"/>
      <c r="ADM67" s="59"/>
      <c r="ADN67" s="59"/>
      <c r="ADO67" s="59"/>
      <c r="ADP67" s="59"/>
      <c r="ADQ67" s="59"/>
      <c r="ADR67" s="59"/>
      <c r="ADS67" s="59"/>
      <c r="ADT67" s="59"/>
      <c r="ADU67" s="59"/>
      <c r="ADV67" s="59"/>
      <c r="ADW67" s="59"/>
      <c r="ADX67" s="59"/>
      <c r="ADY67" s="59"/>
      <c r="ADZ67" s="59"/>
      <c r="AEA67" s="59"/>
      <c r="AEB67" s="59"/>
      <c r="AEC67" s="59"/>
      <c r="AED67" s="59"/>
      <c r="AEE67" s="59"/>
      <c r="AEF67" s="59"/>
      <c r="AEG67" s="59"/>
      <c r="AEH67" s="59"/>
      <c r="AEI67" s="59"/>
      <c r="AEJ67" s="59"/>
      <c r="AEK67" s="59"/>
      <c r="AEL67" s="59"/>
      <c r="AEM67" s="59"/>
      <c r="AEN67" s="59"/>
      <c r="AEO67" s="59"/>
      <c r="AEP67" s="59"/>
      <c r="AEQ67" s="59"/>
      <c r="AER67" s="59"/>
      <c r="AES67" s="59"/>
      <c r="AET67" s="59"/>
      <c r="AEU67" s="59"/>
      <c r="AEV67" s="59"/>
      <c r="AEW67" s="59"/>
      <c r="AEX67" s="59"/>
      <c r="AEY67" s="59"/>
      <c r="AEZ67" s="59"/>
      <c r="AFA67" s="59"/>
      <c r="AFB67" s="59"/>
      <c r="AFC67" s="59"/>
      <c r="AFD67" s="59"/>
      <c r="AFE67" s="59"/>
      <c r="AFF67" s="59"/>
      <c r="AFG67" s="59"/>
      <c r="AFH67" s="59"/>
      <c r="AFI67" s="59"/>
      <c r="AFJ67" s="59"/>
      <c r="AFK67" s="59"/>
      <c r="AFL67" s="59"/>
      <c r="AFM67" s="59"/>
      <c r="AFN67" s="59"/>
      <c r="AFO67" s="59"/>
      <c r="AFP67" s="59"/>
      <c r="AFQ67" s="59"/>
      <c r="AFR67" s="59"/>
      <c r="AFS67" s="59"/>
      <c r="AFT67" s="59"/>
      <c r="AFU67" s="59"/>
      <c r="AFV67" s="59"/>
      <c r="AFW67" s="59"/>
      <c r="AFX67" s="59"/>
      <c r="AFY67" s="59"/>
      <c r="AFZ67" s="59"/>
      <c r="AGA67" s="59"/>
      <c r="AGB67" s="59"/>
      <c r="AGC67" s="59"/>
      <c r="AGD67" s="59"/>
      <c r="AGE67" s="59"/>
      <c r="AGF67" s="59"/>
      <c r="AGG67" s="59"/>
      <c r="AGH67" s="59"/>
      <c r="AGI67" s="59"/>
      <c r="AGJ67" s="59"/>
      <c r="AGK67" s="59"/>
      <c r="AGL67" s="59"/>
      <c r="AGM67" s="59"/>
      <c r="AGN67" s="59"/>
      <c r="AGO67" s="59"/>
      <c r="AGP67" s="59"/>
      <c r="AGQ67" s="59"/>
      <c r="AGR67" s="59"/>
      <c r="AGS67" s="59"/>
      <c r="AGT67" s="59"/>
      <c r="AGU67" s="59"/>
      <c r="AGV67" s="59"/>
      <c r="AGW67" s="59"/>
      <c r="AGX67" s="59"/>
      <c r="AGY67" s="59"/>
      <c r="AGZ67" s="59"/>
      <c r="AHA67" s="59"/>
      <c r="AHB67" s="59"/>
      <c r="AHC67" s="59"/>
      <c r="AHD67" s="59"/>
      <c r="AHE67" s="59"/>
      <c r="AHF67" s="59"/>
      <c r="AHG67" s="59"/>
      <c r="AHH67" s="59"/>
      <c r="AHI67" s="59"/>
      <c r="AHJ67" s="59"/>
      <c r="AHK67" s="59"/>
      <c r="AHL67" s="59"/>
      <c r="AHM67" s="59"/>
      <c r="AHN67" s="59"/>
      <c r="AHO67" s="59"/>
      <c r="AHP67" s="59"/>
      <c r="AHQ67" s="59"/>
      <c r="AHR67" s="59"/>
      <c r="AHS67" s="59"/>
      <c r="AHT67" s="59"/>
      <c r="AHU67" s="59"/>
      <c r="AHV67" s="59"/>
      <c r="AHW67" s="59"/>
      <c r="AHX67" s="59"/>
      <c r="AHY67" s="59"/>
      <c r="AHZ67" s="59"/>
      <c r="AIA67" s="59"/>
      <c r="AIB67" s="59"/>
      <c r="AIC67" s="59"/>
      <c r="AID67" s="59"/>
      <c r="AIE67" s="59"/>
      <c r="AIF67" s="59"/>
      <c r="AIG67" s="59"/>
      <c r="AIH67" s="59"/>
      <c r="AII67" s="59"/>
      <c r="AIJ67" s="59"/>
      <c r="AIK67" s="59"/>
      <c r="AIL67" s="59"/>
      <c r="AIM67" s="59"/>
      <c r="AIN67" s="59"/>
      <c r="AIO67" s="59"/>
      <c r="AIP67" s="59"/>
      <c r="AIQ67" s="59"/>
      <c r="AIR67" s="59"/>
      <c r="AIS67" s="59"/>
      <c r="AIT67" s="59"/>
      <c r="AIU67" s="59"/>
      <c r="AIV67" s="59"/>
      <c r="AIW67" s="59"/>
      <c r="AIX67" s="59"/>
      <c r="AIY67" s="59"/>
      <c r="AIZ67" s="59"/>
      <c r="AJA67" s="59"/>
      <c r="AJB67" s="59"/>
      <c r="AJC67" s="59"/>
      <c r="AJD67" s="59"/>
      <c r="AJE67" s="59"/>
      <c r="AJF67" s="59"/>
      <c r="AJG67" s="59"/>
      <c r="AJH67" s="59"/>
      <c r="AJI67" s="59"/>
      <c r="AJJ67" s="59"/>
      <c r="AJK67" s="59"/>
      <c r="AJL67" s="59"/>
      <c r="AJM67" s="59"/>
      <c r="AJN67" s="59"/>
      <c r="AJO67" s="59"/>
      <c r="AJP67" s="59"/>
      <c r="AJQ67" s="59"/>
      <c r="AJR67" s="59"/>
      <c r="AJS67" s="59"/>
      <c r="AJT67" s="59"/>
      <c r="AJU67" s="59"/>
      <c r="AJV67" s="59"/>
      <c r="AJW67" s="59"/>
      <c r="AJX67" s="59"/>
      <c r="AJY67" s="59"/>
      <c r="AJZ67" s="59"/>
      <c r="AKA67" s="59"/>
      <c r="AKB67" s="59"/>
      <c r="AKC67" s="59"/>
      <c r="AKD67" s="59"/>
      <c r="AKE67" s="59"/>
      <c r="AKF67" s="59"/>
      <c r="AKG67" s="59"/>
      <c r="AKH67" s="59"/>
      <c r="AKI67" s="59"/>
      <c r="AKJ67" s="59"/>
      <c r="AKK67" s="59"/>
      <c r="AKL67" s="59"/>
      <c r="AKM67" s="59"/>
      <c r="AKN67" s="59"/>
      <c r="AKO67" s="59"/>
      <c r="AKP67" s="59"/>
      <c r="AKQ67" s="59"/>
      <c r="AKR67" s="59"/>
      <c r="AKS67" s="59"/>
      <c r="AKT67" s="59"/>
      <c r="AKU67" s="59"/>
      <c r="AKV67" s="59"/>
      <c r="AKW67" s="59"/>
      <c r="AKX67" s="59"/>
      <c r="AKY67" s="59"/>
      <c r="AKZ67" s="59"/>
      <c r="ALA67" s="59"/>
      <c r="ALB67" s="59"/>
      <c r="ALC67" s="59"/>
      <c r="ALD67" s="59"/>
      <c r="ALE67" s="59"/>
      <c r="ALF67" s="59"/>
      <c r="ALG67" s="59"/>
      <c r="ALH67" s="59"/>
      <c r="ALI67" s="59"/>
      <c r="ALJ67" s="59"/>
      <c r="ALK67" s="59"/>
      <c r="ALL67" s="59"/>
      <c r="ALM67" s="59"/>
      <c r="ALN67" s="59"/>
      <c r="ALO67" s="59"/>
      <c r="ALP67" s="59"/>
      <c r="ALQ67" s="59"/>
      <c r="ALR67" s="59"/>
      <c r="ALS67" s="59"/>
      <c r="ALT67" s="59"/>
      <c r="ALU67" s="59"/>
      <c r="ALV67" s="59"/>
      <c r="ALW67" s="59"/>
      <c r="ALX67" s="59"/>
      <c r="ALY67" s="59"/>
      <c r="ALZ67" s="59"/>
      <c r="AMA67" s="59"/>
      <c r="AMB67" s="59"/>
      <c r="AMC67" s="59"/>
      <c r="AMD67" s="59"/>
      <c r="AME67" s="59"/>
      <c r="AMF67" s="59"/>
      <c r="AMG67" s="59"/>
      <c r="AMH67" s="59"/>
      <c r="AMI67" s="59"/>
      <c r="AMJ67" s="59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76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76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9"/>
      <c r="B71" s="60" t="str">
        <f aca="false">IF(AND($D71&lt;&gt;"",$F71=""),"E"&amp;ROW(),$B70)</f>
        <v>E66</v>
      </c>
      <c r="C71" s="61" t="n">
        <f aca="false">IF(AND($D71&lt;&gt;"",$D71&lt;&gt;"○"),MAX($C$3:$C70)+1,$C70)</f>
        <v>4</v>
      </c>
      <c r="D71" s="62"/>
      <c r="E71" s="63"/>
      <c r="F71" s="64" t="s">
        <v>79</v>
      </c>
      <c r="G71" s="64"/>
      <c r="H71" s="64"/>
      <c r="I71" s="64"/>
      <c r="J71" s="64"/>
      <c r="K71" s="64"/>
      <c r="L71" s="65"/>
      <c r="M71" s="65"/>
      <c r="N71" s="65"/>
      <c r="O71" s="65"/>
      <c r="P71" s="64" t="str">
        <f aca="false">IF($L71&lt;&gt;"",NETWORKDAYS($L71,$M71,休日!$B$4:$B$304),"")</f>
        <v/>
      </c>
      <c r="Q71" s="64" t="n">
        <v>0</v>
      </c>
      <c r="R71" s="66" t="str">
        <f aca="false">IF(OR(AND($N71="",$L71&lt;&gt;"",$L71&lt;=$U$1),AND($M71&lt;&gt;"",Q71&lt;100,$M71&lt;=$U$1)),"遅延","")</f>
        <v/>
      </c>
      <c r="S71" s="67"/>
      <c r="T71" s="67" t="n">
        <f aca="false">SUM($V71:$FM71)</f>
        <v>0</v>
      </c>
      <c r="U71" s="68"/>
      <c r="V71" s="69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70"/>
      <c r="CA71" s="70"/>
      <c r="CB71" s="70"/>
      <c r="CC71" s="70"/>
      <c r="CD71" s="70"/>
      <c r="CE71" s="70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70"/>
      <c r="DR71" s="70"/>
      <c r="DS71" s="70"/>
      <c r="DT71" s="70"/>
      <c r="DU71" s="70"/>
      <c r="DV71" s="70"/>
      <c r="DW71" s="70"/>
      <c r="DX71" s="70"/>
      <c r="DY71" s="70"/>
      <c r="DZ71" s="70"/>
      <c r="EA71" s="70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70"/>
      <c r="EP71" s="70"/>
      <c r="EQ71" s="70"/>
      <c r="ER71" s="70"/>
      <c r="ES71" s="70"/>
      <c r="ET71" s="70"/>
      <c r="EU71" s="70"/>
      <c r="EV71" s="70"/>
      <c r="EW71" s="70"/>
      <c r="EX71" s="70"/>
      <c r="EY71" s="70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1"/>
      <c r="FN71" s="59"/>
      <c r="FO71" s="59"/>
      <c r="FP71" s="59"/>
      <c r="FQ71" s="59"/>
      <c r="FR71" s="59"/>
      <c r="FS71" s="59"/>
      <c r="FT71" s="59"/>
      <c r="FU71" s="59"/>
      <c r="FV71" s="59"/>
      <c r="FW71" s="59"/>
      <c r="FX71" s="59"/>
      <c r="FY71" s="59"/>
      <c r="FZ71" s="59"/>
      <c r="GA71" s="59"/>
      <c r="GB71" s="59"/>
      <c r="GC71" s="59"/>
      <c r="GD71" s="59"/>
      <c r="GE71" s="59"/>
      <c r="GF71" s="59"/>
      <c r="GG71" s="59"/>
      <c r="GH71" s="59"/>
      <c r="GI71" s="59"/>
      <c r="GJ71" s="59"/>
      <c r="GK71" s="59"/>
      <c r="GL71" s="59"/>
      <c r="GM71" s="59"/>
      <c r="GN71" s="59"/>
      <c r="GO71" s="59"/>
      <c r="GP71" s="59"/>
      <c r="GQ71" s="59"/>
      <c r="GR71" s="59"/>
      <c r="GS71" s="59"/>
      <c r="GT71" s="59"/>
      <c r="GU71" s="59"/>
      <c r="GV71" s="59"/>
      <c r="GW71" s="59"/>
      <c r="GX71" s="59"/>
      <c r="GY71" s="59"/>
      <c r="GZ71" s="59"/>
      <c r="HA71" s="59"/>
      <c r="HB71" s="59"/>
      <c r="HC71" s="59"/>
      <c r="HD71" s="59"/>
      <c r="HE71" s="59"/>
      <c r="HF71" s="59"/>
      <c r="HG71" s="59"/>
      <c r="HH71" s="59"/>
      <c r="HI71" s="59"/>
      <c r="HJ71" s="59"/>
      <c r="HK71" s="59"/>
      <c r="HL71" s="59"/>
      <c r="HM71" s="59"/>
      <c r="HN71" s="59"/>
      <c r="HO71" s="59"/>
      <c r="HP71" s="59"/>
      <c r="HQ71" s="59"/>
      <c r="HR71" s="59"/>
      <c r="HS71" s="59"/>
      <c r="HT71" s="59"/>
      <c r="HU71" s="59"/>
      <c r="HV71" s="59"/>
      <c r="HW71" s="59"/>
      <c r="HX71" s="59"/>
      <c r="HY71" s="59"/>
      <c r="HZ71" s="59"/>
      <c r="IA71" s="59"/>
      <c r="IB71" s="59"/>
      <c r="IC71" s="59"/>
      <c r="ID71" s="59"/>
      <c r="IE71" s="59"/>
      <c r="IF71" s="59"/>
      <c r="IG71" s="59"/>
      <c r="IH71" s="59"/>
      <c r="II71" s="59"/>
      <c r="IJ71" s="59"/>
      <c r="IK71" s="59"/>
      <c r="IL71" s="59"/>
      <c r="IM71" s="59"/>
      <c r="IN71" s="59"/>
      <c r="IO71" s="59"/>
      <c r="IP71" s="59"/>
      <c r="IQ71" s="59"/>
      <c r="IR71" s="59"/>
      <c r="IS71" s="59"/>
      <c r="IT71" s="59"/>
      <c r="IU71" s="59"/>
      <c r="IV71" s="59"/>
      <c r="IW71" s="59"/>
      <c r="IX71" s="59"/>
      <c r="IY71" s="59"/>
      <c r="IZ71" s="59"/>
      <c r="JA71" s="59"/>
      <c r="JB71" s="59"/>
      <c r="JC71" s="59"/>
      <c r="JD71" s="59"/>
      <c r="JE71" s="59"/>
      <c r="JF71" s="59"/>
      <c r="JG71" s="59"/>
      <c r="JH71" s="59"/>
      <c r="JI71" s="59"/>
      <c r="JJ71" s="59"/>
      <c r="JK71" s="59"/>
      <c r="JL71" s="59"/>
      <c r="JM71" s="59"/>
      <c r="JN71" s="59"/>
      <c r="JO71" s="59"/>
      <c r="JP71" s="59"/>
      <c r="JQ71" s="59"/>
      <c r="JR71" s="59"/>
      <c r="JS71" s="59"/>
      <c r="JT71" s="59"/>
      <c r="JU71" s="59"/>
      <c r="JV71" s="59"/>
      <c r="JW71" s="59"/>
      <c r="JX71" s="59"/>
      <c r="JY71" s="59"/>
      <c r="JZ71" s="59"/>
      <c r="KA71" s="59"/>
      <c r="KB71" s="59"/>
      <c r="KC71" s="59"/>
      <c r="KD71" s="59"/>
      <c r="KE71" s="59"/>
      <c r="KF71" s="59"/>
      <c r="KG71" s="59"/>
      <c r="KH71" s="59"/>
      <c r="KI71" s="59"/>
      <c r="KJ71" s="59"/>
      <c r="KK71" s="59"/>
      <c r="KL71" s="59"/>
      <c r="KM71" s="59"/>
      <c r="KN71" s="59"/>
      <c r="KO71" s="59"/>
      <c r="KP71" s="59"/>
      <c r="KQ71" s="59"/>
      <c r="KR71" s="59"/>
      <c r="KS71" s="59"/>
      <c r="KT71" s="59"/>
      <c r="KU71" s="59"/>
      <c r="KV71" s="59"/>
      <c r="KW71" s="59"/>
      <c r="KX71" s="59"/>
      <c r="KY71" s="59"/>
      <c r="KZ71" s="59"/>
      <c r="LA71" s="59"/>
      <c r="LB71" s="59"/>
      <c r="LC71" s="59"/>
      <c r="LD71" s="59"/>
      <c r="LE71" s="59"/>
      <c r="LF71" s="59"/>
      <c r="LG71" s="59"/>
      <c r="LH71" s="59"/>
      <c r="LI71" s="59"/>
      <c r="LJ71" s="59"/>
      <c r="LK71" s="59"/>
      <c r="LL71" s="59"/>
      <c r="LM71" s="59"/>
      <c r="LN71" s="59"/>
      <c r="LO71" s="59"/>
      <c r="LP71" s="59"/>
      <c r="LQ71" s="59"/>
      <c r="LR71" s="59"/>
      <c r="LS71" s="59"/>
      <c r="LT71" s="59"/>
      <c r="LU71" s="59"/>
      <c r="LV71" s="59"/>
      <c r="LW71" s="59"/>
      <c r="LX71" s="59"/>
      <c r="LY71" s="59"/>
      <c r="LZ71" s="59"/>
      <c r="MA71" s="59"/>
      <c r="MB71" s="59"/>
      <c r="MC71" s="59"/>
      <c r="MD71" s="59"/>
      <c r="ME71" s="59"/>
      <c r="MF71" s="59"/>
      <c r="MG71" s="59"/>
      <c r="MH71" s="59"/>
      <c r="MI71" s="59"/>
      <c r="MJ71" s="59"/>
      <c r="MK71" s="59"/>
      <c r="ML71" s="59"/>
      <c r="MM71" s="59"/>
      <c r="MN71" s="59"/>
      <c r="MO71" s="59"/>
      <c r="MP71" s="59"/>
      <c r="MQ71" s="59"/>
      <c r="MR71" s="59"/>
      <c r="MS71" s="59"/>
      <c r="MT71" s="59"/>
      <c r="MU71" s="59"/>
      <c r="MV71" s="59"/>
      <c r="MW71" s="59"/>
      <c r="MX71" s="59"/>
      <c r="MY71" s="59"/>
      <c r="MZ71" s="59"/>
      <c r="NA71" s="59"/>
      <c r="NB71" s="59"/>
      <c r="NC71" s="59"/>
      <c r="ND71" s="59"/>
      <c r="NE71" s="59"/>
      <c r="NF71" s="59"/>
      <c r="NG71" s="59"/>
      <c r="NH71" s="59"/>
      <c r="NI71" s="59"/>
      <c r="NJ71" s="59"/>
      <c r="NK71" s="59"/>
      <c r="NL71" s="59"/>
      <c r="NM71" s="59"/>
      <c r="NN71" s="59"/>
      <c r="NO71" s="59"/>
      <c r="NP71" s="59"/>
      <c r="NQ71" s="59"/>
      <c r="NR71" s="59"/>
      <c r="NS71" s="59"/>
      <c r="NT71" s="59"/>
      <c r="NU71" s="59"/>
      <c r="NV71" s="59"/>
      <c r="NW71" s="59"/>
      <c r="NX71" s="59"/>
      <c r="NY71" s="59"/>
      <c r="NZ71" s="59"/>
      <c r="OA71" s="59"/>
      <c r="OB71" s="59"/>
      <c r="OC71" s="59"/>
      <c r="OD71" s="59"/>
      <c r="OE71" s="59"/>
      <c r="OF71" s="59"/>
      <c r="OG71" s="59"/>
      <c r="OH71" s="59"/>
      <c r="OI71" s="59"/>
      <c r="OJ71" s="59"/>
      <c r="OK71" s="59"/>
      <c r="OL71" s="59"/>
      <c r="OM71" s="59"/>
      <c r="ON71" s="59"/>
      <c r="OO71" s="59"/>
      <c r="OP71" s="59"/>
      <c r="OQ71" s="59"/>
      <c r="OR71" s="59"/>
      <c r="OS71" s="59"/>
      <c r="OT71" s="59"/>
      <c r="OU71" s="59"/>
      <c r="OV71" s="59"/>
      <c r="OW71" s="59"/>
      <c r="OX71" s="59"/>
      <c r="OY71" s="59"/>
      <c r="OZ71" s="59"/>
      <c r="PA71" s="59"/>
      <c r="PB71" s="59"/>
      <c r="PC71" s="59"/>
      <c r="PD71" s="59"/>
      <c r="PE71" s="59"/>
      <c r="PF71" s="59"/>
      <c r="PG71" s="59"/>
      <c r="PH71" s="59"/>
      <c r="PI71" s="59"/>
      <c r="PJ71" s="59"/>
      <c r="PK71" s="59"/>
      <c r="PL71" s="59"/>
      <c r="PM71" s="59"/>
      <c r="PN71" s="59"/>
      <c r="PO71" s="59"/>
      <c r="PP71" s="59"/>
      <c r="PQ71" s="59"/>
      <c r="PR71" s="59"/>
      <c r="PS71" s="59"/>
      <c r="PT71" s="59"/>
      <c r="PU71" s="59"/>
      <c r="PV71" s="59"/>
      <c r="PW71" s="59"/>
      <c r="PX71" s="59"/>
      <c r="PY71" s="59"/>
      <c r="PZ71" s="59"/>
      <c r="QA71" s="59"/>
      <c r="QB71" s="59"/>
      <c r="QC71" s="59"/>
      <c r="QD71" s="59"/>
      <c r="QE71" s="59"/>
      <c r="QF71" s="59"/>
      <c r="QG71" s="59"/>
      <c r="QH71" s="59"/>
      <c r="QI71" s="59"/>
      <c r="QJ71" s="59"/>
      <c r="QK71" s="59"/>
      <c r="QL71" s="59"/>
      <c r="QM71" s="59"/>
      <c r="QN71" s="59"/>
      <c r="QO71" s="59"/>
      <c r="QP71" s="59"/>
      <c r="QQ71" s="59"/>
      <c r="QR71" s="59"/>
      <c r="QS71" s="59"/>
      <c r="QT71" s="59"/>
      <c r="QU71" s="59"/>
      <c r="QV71" s="59"/>
      <c r="QW71" s="59"/>
      <c r="QX71" s="59"/>
      <c r="QY71" s="59"/>
      <c r="QZ71" s="59"/>
      <c r="RA71" s="59"/>
      <c r="RB71" s="59"/>
      <c r="RC71" s="59"/>
      <c r="RD71" s="59"/>
      <c r="RE71" s="59"/>
      <c r="RF71" s="59"/>
      <c r="RG71" s="59"/>
      <c r="RH71" s="59"/>
      <c r="RI71" s="59"/>
      <c r="RJ71" s="59"/>
      <c r="RK71" s="59"/>
      <c r="RL71" s="59"/>
      <c r="RM71" s="59"/>
      <c r="RN71" s="59"/>
      <c r="RO71" s="59"/>
      <c r="RP71" s="59"/>
      <c r="RQ71" s="59"/>
      <c r="RR71" s="59"/>
      <c r="RS71" s="59"/>
      <c r="RT71" s="59"/>
      <c r="RU71" s="59"/>
      <c r="RV71" s="59"/>
      <c r="RW71" s="59"/>
      <c r="RX71" s="59"/>
      <c r="RY71" s="59"/>
      <c r="RZ71" s="59"/>
      <c r="SA71" s="59"/>
      <c r="SB71" s="59"/>
      <c r="SC71" s="59"/>
      <c r="SD71" s="59"/>
      <c r="SE71" s="59"/>
      <c r="SF71" s="59"/>
      <c r="SG71" s="59"/>
      <c r="SH71" s="59"/>
      <c r="SI71" s="59"/>
      <c r="SJ71" s="59"/>
      <c r="SK71" s="59"/>
      <c r="SL71" s="59"/>
      <c r="SM71" s="59"/>
      <c r="SN71" s="59"/>
      <c r="SO71" s="59"/>
      <c r="SP71" s="59"/>
      <c r="SQ71" s="59"/>
      <c r="SR71" s="59"/>
      <c r="SS71" s="59"/>
      <c r="ST71" s="59"/>
      <c r="SU71" s="59"/>
      <c r="SV71" s="59"/>
      <c r="SW71" s="59"/>
      <c r="SX71" s="59"/>
      <c r="SY71" s="59"/>
      <c r="SZ71" s="59"/>
      <c r="TA71" s="59"/>
      <c r="TB71" s="59"/>
      <c r="TC71" s="59"/>
      <c r="TD71" s="59"/>
      <c r="TE71" s="59"/>
      <c r="TF71" s="59"/>
      <c r="TG71" s="59"/>
      <c r="TH71" s="59"/>
      <c r="TI71" s="59"/>
      <c r="TJ71" s="59"/>
      <c r="TK71" s="59"/>
      <c r="TL71" s="59"/>
      <c r="TM71" s="59"/>
      <c r="TN71" s="59"/>
      <c r="TO71" s="59"/>
      <c r="TP71" s="59"/>
      <c r="TQ71" s="59"/>
      <c r="TR71" s="59"/>
      <c r="TS71" s="59"/>
      <c r="TT71" s="59"/>
      <c r="TU71" s="59"/>
      <c r="TV71" s="59"/>
      <c r="TW71" s="59"/>
      <c r="TX71" s="59"/>
      <c r="TY71" s="59"/>
      <c r="TZ71" s="59"/>
      <c r="UA71" s="59"/>
      <c r="UB71" s="59"/>
      <c r="UC71" s="59"/>
      <c r="UD71" s="59"/>
      <c r="UE71" s="59"/>
      <c r="UF71" s="59"/>
      <c r="UG71" s="59"/>
      <c r="UH71" s="59"/>
      <c r="UI71" s="59"/>
      <c r="UJ71" s="59"/>
      <c r="UK71" s="59"/>
      <c r="UL71" s="59"/>
      <c r="UM71" s="59"/>
      <c r="UN71" s="59"/>
      <c r="UO71" s="59"/>
      <c r="UP71" s="59"/>
      <c r="UQ71" s="59"/>
      <c r="UR71" s="59"/>
      <c r="US71" s="59"/>
      <c r="UT71" s="59"/>
      <c r="UU71" s="59"/>
      <c r="UV71" s="59"/>
      <c r="UW71" s="59"/>
      <c r="UX71" s="59"/>
      <c r="UY71" s="59"/>
      <c r="UZ71" s="59"/>
      <c r="VA71" s="59"/>
      <c r="VB71" s="59"/>
      <c r="VC71" s="59"/>
      <c r="VD71" s="59"/>
      <c r="VE71" s="59"/>
      <c r="VF71" s="59"/>
      <c r="VG71" s="59"/>
      <c r="VH71" s="59"/>
      <c r="VI71" s="59"/>
      <c r="VJ71" s="59"/>
      <c r="VK71" s="59"/>
      <c r="VL71" s="59"/>
      <c r="VM71" s="59"/>
      <c r="VN71" s="59"/>
      <c r="VO71" s="59"/>
      <c r="VP71" s="59"/>
      <c r="VQ71" s="59"/>
      <c r="VR71" s="59"/>
      <c r="VS71" s="59"/>
      <c r="VT71" s="59"/>
      <c r="VU71" s="59"/>
      <c r="VV71" s="59"/>
      <c r="VW71" s="59"/>
      <c r="VX71" s="59"/>
      <c r="VY71" s="59"/>
      <c r="VZ71" s="59"/>
      <c r="WA71" s="59"/>
      <c r="WB71" s="59"/>
      <c r="WC71" s="59"/>
      <c r="WD71" s="59"/>
      <c r="WE71" s="59"/>
      <c r="WF71" s="59"/>
      <c r="WG71" s="59"/>
      <c r="WH71" s="59"/>
      <c r="WI71" s="59"/>
      <c r="WJ71" s="59"/>
      <c r="WK71" s="59"/>
      <c r="WL71" s="59"/>
      <c r="WM71" s="59"/>
      <c r="WN71" s="59"/>
      <c r="WO71" s="59"/>
      <c r="WP71" s="59"/>
      <c r="WQ71" s="59"/>
      <c r="WR71" s="59"/>
      <c r="WS71" s="59"/>
      <c r="WT71" s="59"/>
      <c r="WU71" s="59"/>
      <c r="WV71" s="59"/>
      <c r="WW71" s="59"/>
      <c r="WX71" s="59"/>
      <c r="WY71" s="59"/>
      <c r="WZ71" s="59"/>
      <c r="XA71" s="59"/>
      <c r="XB71" s="59"/>
      <c r="XC71" s="59"/>
      <c r="XD71" s="59"/>
      <c r="XE71" s="59"/>
      <c r="XF71" s="59"/>
      <c r="XG71" s="59"/>
      <c r="XH71" s="59"/>
      <c r="XI71" s="59"/>
      <c r="XJ71" s="59"/>
      <c r="XK71" s="59"/>
      <c r="XL71" s="59"/>
      <c r="XM71" s="59"/>
      <c r="XN71" s="59"/>
      <c r="XO71" s="59"/>
      <c r="XP71" s="59"/>
      <c r="XQ71" s="59"/>
      <c r="XR71" s="59"/>
      <c r="XS71" s="59"/>
      <c r="XT71" s="59"/>
      <c r="XU71" s="59"/>
      <c r="XV71" s="59"/>
      <c r="XW71" s="59"/>
      <c r="XX71" s="59"/>
      <c r="XY71" s="59"/>
      <c r="XZ71" s="59"/>
      <c r="YA71" s="59"/>
      <c r="YB71" s="59"/>
      <c r="YC71" s="59"/>
      <c r="YD71" s="59"/>
      <c r="YE71" s="59"/>
      <c r="YF71" s="59"/>
      <c r="YG71" s="59"/>
      <c r="YH71" s="59"/>
      <c r="YI71" s="59"/>
      <c r="YJ71" s="59"/>
      <c r="YK71" s="59"/>
      <c r="YL71" s="59"/>
      <c r="YM71" s="59"/>
      <c r="YN71" s="59"/>
      <c r="YO71" s="59"/>
      <c r="YP71" s="59"/>
      <c r="YQ71" s="59"/>
      <c r="YR71" s="59"/>
      <c r="YS71" s="59"/>
      <c r="YT71" s="59"/>
      <c r="YU71" s="59"/>
      <c r="YV71" s="59"/>
      <c r="YW71" s="59"/>
      <c r="YX71" s="59"/>
      <c r="YY71" s="59"/>
      <c r="YZ71" s="59"/>
      <c r="ZA71" s="59"/>
      <c r="ZB71" s="59"/>
      <c r="ZC71" s="59"/>
      <c r="ZD71" s="59"/>
      <c r="ZE71" s="59"/>
      <c r="ZF71" s="59"/>
      <c r="ZG71" s="59"/>
      <c r="ZH71" s="59"/>
      <c r="ZI71" s="59"/>
      <c r="ZJ71" s="59"/>
      <c r="ZK71" s="59"/>
      <c r="ZL71" s="59"/>
      <c r="ZM71" s="59"/>
      <c r="ZN71" s="59"/>
      <c r="ZO71" s="59"/>
      <c r="ZP71" s="59"/>
      <c r="ZQ71" s="59"/>
      <c r="ZR71" s="59"/>
      <c r="ZS71" s="59"/>
      <c r="ZT71" s="59"/>
      <c r="ZU71" s="59"/>
      <c r="ZV71" s="59"/>
      <c r="ZW71" s="59"/>
      <c r="ZX71" s="59"/>
      <c r="ZY71" s="59"/>
      <c r="ZZ71" s="59"/>
      <c r="AAA71" s="59"/>
      <c r="AAB71" s="59"/>
      <c r="AAC71" s="59"/>
      <c r="AAD71" s="59"/>
      <c r="AAE71" s="59"/>
      <c r="AAF71" s="59"/>
      <c r="AAG71" s="59"/>
      <c r="AAH71" s="59"/>
      <c r="AAI71" s="59"/>
      <c r="AAJ71" s="59"/>
      <c r="AAK71" s="59"/>
      <c r="AAL71" s="59"/>
      <c r="AAM71" s="59"/>
      <c r="AAN71" s="59"/>
      <c r="AAO71" s="59"/>
      <c r="AAP71" s="59"/>
      <c r="AAQ71" s="59"/>
      <c r="AAR71" s="59"/>
      <c r="AAS71" s="59"/>
      <c r="AAT71" s="59"/>
      <c r="AAU71" s="59"/>
      <c r="AAV71" s="59"/>
      <c r="AAW71" s="59"/>
      <c r="AAX71" s="59"/>
      <c r="AAY71" s="59"/>
      <c r="AAZ71" s="59"/>
      <c r="ABA71" s="59"/>
      <c r="ABB71" s="59"/>
      <c r="ABC71" s="59"/>
      <c r="ABD71" s="59"/>
      <c r="ABE71" s="59"/>
      <c r="ABF71" s="59"/>
      <c r="ABG71" s="59"/>
      <c r="ABH71" s="59"/>
      <c r="ABI71" s="59"/>
      <c r="ABJ71" s="59"/>
      <c r="ABK71" s="59"/>
      <c r="ABL71" s="59"/>
      <c r="ABM71" s="59"/>
      <c r="ABN71" s="59"/>
      <c r="ABO71" s="59"/>
      <c r="ABP71" s="59"/>
      <c r="ABQ71" s="59"/>
      <c r="ABR71" s="59"/>
      <c r="ABS71" s="59"/>
      <c r="ABT71" s="59"/>
      <c r="ABU71" s="59"/>
      <c r="ABV71" s="59"/>
      <c r="ABW71" s="59"/>
      <c r="ABX71" s="59"/>
      <c r="ABY71" s="59"/>
      <c r="ABZ71" s="59"/>
      <c r="ACA71" s="59"/>
      <c r="ACB71" s="59"/>
      <c r="ACC71" s="59"/>
      <c r="ACD71" s="59"/>
      <c r="ACE71" s="59"/>
      <c r="ACF71" s="59"/>
      <c r="ACG71" s="59"/>
      <c r="ACH71" s="59"/>
      <c r="ACI71" s="59"/>
      <c r="ACJ71" s="59"/>
      <c r="ACK71" s="59"/>
      <c r="ACL71" s="59"/>
      <c r="ACM71" s="59"/>
      <c r="ACN71" s="59"/>
      <c r="ACO71" s="59"/>
      <c r="ACP71" s="59"/>
      <c r="ACQ71" s="59"/>
      <c r="ACR71" s="59"/>
      <c r="ACS71" s="59"/>
      <c r="ACT71" s="59"/>
      <c r="ACU71" s="59"/>
      <c r="ACV71" s="59"/>
      <c r="ACW71" s="59"/>
      <c r="ACX71" s="59"/>
      <c r="ACY71" s="59"/>
      <c r="ACZ71" s="59"/>
      <c r="ADA71" s="59"/>
      <c r="ADB71" s="59"/>
      <c r="ADC71" s="59"/>
      <c r="ADD71" s="59"/>
      <c r="ADE71" s="59"/>
      <c r="ADF71" s="59"/>
      <c r="ADG71" s="59"/>
      <c r="ADH71" s="59"/>
      <c r="ADI71" s="59"/>
      <c r="ADJ71" s="59"/>
      <c r="ADK71" s="59"/>
      <c r="ADL71" s="59"/>
      <c r="ADM71" s="59"/>
      <c r="ADN71" s="59"/>
      <c r="ADO71" s="59"/>
      <c r="ADP71" s="59"/>
      <c r="ADQ71" s="59"/>
      <c r="ADR71" s="59"/>
      <c r="ADS71" s="59"/>
      <c r="ADT71" s="59"/>
      <c r="ADU71" s="59"/>
      <c r="ADV71" s="59"/>
      <c r="ADW71" s="59"/>
      <c r="ADX71" s="59"/>
      <c r="ADY71" s="59"/>
      <c r="ADZ71" s="59"/>
      <c r="AEA71" s="59"/>
      <c r="AEB71" s="59"/>
      <c r="AEC71" s="59"/>
      <c r="AED71" s="59"/>
      <c r="AEE71" s="59"/>
      <c r="AEF71" s="59"/>
      <c r="AEG71" s="59"/>
      <c r="AEH71" s="59"/>
      <c r="AEI71" s="59"/>
      <c r="AEJ71" s="59"/>
      <c r="AEK71" s="59"/>
      <c r="AEL71" s="59"/>
      <c r="AEM71" s="59"/>
      <c r="AEN71" s="59"/>
      <c r="AEO71" s="59"/>
      <c r="AEP71" s="59"/>
      <c r="AEQ71" s="59"/>
      <c r="AER71" s="59"/>
      <c r="AES71" s="59"/>
      <c r="AET71" s="59"/>
      <c r="AEU71" s="59"/>
      <c r="AEV71" s="59"/>
      <c r="AEW71" s="59"/>
      <c r="AEX71" s="59"/>
      <c r="AEY71" s="59"/>
      <c r="AEZ71" s="59"/>
      <c r="AFA71" s="59"/>
      <c r="AFB71" s="59"/>
      <c r="AFC71" s="59"/>
      <c r="AFD71" s="59"/>
      <c r="AFE71" s="59"/>
      <c r="AFF71" s="59"/>
      <c r="AFG71" s="59"/>
      <c r="AFH71" s="59"/>
      <c r="AFI71" s="59"/>
      <c r="AFJ71" s="59"/>
      <c r="AFK71" s="59"/>
      <c r="AFL71" s="59"/>
      <c r="AFM71" s="59"/>
      <c r="AFN71" s="59"/>
      <c r="AFO71" s="59"/>
      <c r="AFP71" s="59"/>
      <c r="AFQ71" s="59"/>
      <c r="AFR71" s="59"/>
      <c r="AFS71" s="59"/>
      <c r="AFT71" s="59"/>
      <c r="AFU71" s="59"/>
      <c r="AFV71" s="59"/>
      <c r="AFW71" s="59"/>
      <c r="AFX71" s="59"/>
      <c r="AFY71" s="59"/>
      <c r="AFZ71" s="59"/>
      <c r="AGA71" s="59"/>
      <c r="AGB71" s="59"/>
      <c r="AGC71" s="59"/>
      <c r="AGD71" s="59"/>
      <c r="AGE71" s="59"/>
      <c r="AGF71" s="59"/>
      <c r="AGG71" s="59"/>
      <c r="AGH71" s="59"/>
      <c r="AGI71" s="59"/>
      <c r="AGJ71" s="59"/>
      <c r="AGK71" s="59"/>
      <c r="AGL71" s="59"/>
      <c r="AGM71" s="59"/>
      <c r="AGN71" s="59"/>
      <c r="AGO71" s="59"/>
      <c r="AGP71" s="59"/>
      <c r="AGQ71" s="59"/>
      <c r="AGR71" s="59"/>
      <c r="AGS71" s="59"/>
      <c r="AGT71" s="59"/>
      <c r="AGU71" s="59"/>
      <c r="AGV71" s="59"/>
      <c r="AGW71" s="59"/>
      <c r="AGX71" s="59"/>
      <c r="AGY71" s="59"/>
      <c r="AGZ71" s="59"/>
      <c r="AHA71" s="59"/>
      <c r="AHB71" s="59"/>
      <c r="AHC71" s="59"/>
      <c r="AHD71" s="59"/>
      <c r="AHE71" s="59"/>
      <c r="AHF71" s="59"/>
      <c r="AHG71" s="59"/>
      <c r="AHH71" s="59"/>
      <c r="AHI71" s="59"/>
      <c r="AHJ71" s="59"/>
      <c r="AHK71" s="59"/>
      <c r="AHL71" s="59"/>
      <c r="AHM71" s="59"/>
      <c r="AHN71" s="59"/>
      <c r="AHO71" s="59"/>
      <c r="AHP71" s="59"/>
      <c r="AHQ71" s="59"/>
      <c r="AHR71" s="59"/>
      <c r="AHS71" s="59"/>
      <c r="AHT71" s="59"/>
      <c r="AHU71" s="59"/>
      <c r="AHV71" s="59"/>
      <c r="AHW71" s="59"/>
      <c r="AHX71" s="59"/>
      <c r="AHY71" s="59"/>
      <c r="AHZ71" s="59"/>
      <c r="AIA71" s="59"/>
      <c r="AIB71" s="59"/>
      <c r="AIC71" s="59"/>
      <c r="AID71" s="59"/>
      <c r="AIE71" s="59"/>
      <c r="AIF71" s="59"/>
      <c r="AIG71" s="59"/>
      <c r="AIH71" s="59"/>
      <c r="AII71" s="59"/>
      <c r="AIJ71" s="59"/>
      <c r="AIK71" s="59"/>
      <c r="AIL71" s="59"/>
      <c r="AIM71" s="59"/>
      <c r="AIN71" s="59"/>
      <c r="AIO71" s="59"/>
      <c r="AIP71" s="59"/>
      <c r="AIQ71" s="59"/>
      <c r="AIR71" s="59"/>
      <c r="AIS71" s="59"/>
      <c r="AIT71" s="59"/>
      <c r="AIU71" s="59"/>
      <c r="AIV71" s="59"/>
      <c r="AIW71" s="59"/>
      <c r="AIX71" s="59"/>
      <c r="AIY71" s="59"/>
      <c r="AIZ71" s="59"/>
      <c r="AJA71" s="59"/>
      <c r="AJB71" s="59"/>
      <c r="AJC71" s="59"/>
      <c r="AJD71" s="59"/>
      <c r="AJE71" s="59"/>
      <c r="AJF71" s="59"/>
      <c r="AJG71" s="59"/>
      <c r="AJH71" s="59"/>
      <c r="AJI71" s="59"/>
      <c r="AJJ71" s="59"/>
      <c r="AJK71" s="59"/>
      <c r="AJL71" s="59"/>
      <c r="AJM71" s="59"/>
      <c r="AJN71" s="59"/>
      <c r="AJO71" s="59"/>
      <c r="AJP71" s="59"/>
      <c r="AJQ71" s="59"/>
      <c r="AJR71" s="59"/>
      <c r="AJS71" s="59"/>
      <c r="AJT71" s="59"/>
      <c r="AJU71" s="59"/>
      <c r="AJV71" s="59"/>
      <c r="AJW71" s="59"/>
      <c r="AJX71" s="59"/>
      <c r="AJY71" s="59"/>
      <c r="AJZ71" s="59"/>
      <c r="AKA71" s="59"/>
      <c r="AKB71" s="59"/>
      <c r="AKC71" s="59"/>
      <c r="AKD71" s="59"/>
      <c r="AKE71" s="59"/>
      <c r="AKF71" s="59"/>
      <c r="AKG71" s="59"/>
      <c r="AKH71" s="59"/>
      <c r="AKI71" s="59"/>
      <c r="AKJ71" s="59"/>
      <c r="AKK71" s="59"/>
      <c r="AKL71" s="59"/>
      <c r="AKM71" s="59"/>
      <c r="AKN71" s="59"/>
      <c r="AKO71" s="59"/>
      <c r="AKP71" s="59"/>
      <c r="AKQ71" s="59"/>
      <c r="AKR71" s="59"/>
      <c r="AKS71" s="59"/>
      <c r="AKT71" s="59"/>
      <c r="AKU71" s="59"/>
      <c r="AKV71" s="59"/>
      <c r="AKW71" s="59"/>
      <c r="AKX71" s="59"/>
      <c r="AKY71" s="59"/>
      <c r="AKZ71" s="59"/>
      <c r="ALA71" s="59"/>
      <c r="ALB71" s="59"/>
      <c r="ALC71" s="59"/>
      <c r="ALD71" s="59"/>
      <c r="ALE71" s="59"/>
      <c r="ALF71" s="59"/>
      <c r="ALG71" s="59"/>
      <c r="ALH71" s="59"/>
      <c r="ALI71" s="59"/>
      <c r="ALJ71" s="59"/>
      <c r="ALK71" s="59"/>
      <c r="ALL71" s="59"/>
      <c r="ALM71" s="59"/>
      <c r="ALN71" s="59"/>
      <c r="ALO71" s="59"/>
      <c r="ALP71" s="59"/>
      <c r="ALQ71" s="59"/>
      <c r="ALR71" s="59"/>
      <c r="ALS71" s="59"/>
      <c r="ALT71" s="59"/>
      <c r="ALU71" s="59"/>
      <c r="ALV71" s="59"/>
      <c r="ALW71" s="59"/>
      <c r="ALX71" s="59"/>
      <c r="ALY71" s="59"/>
      <c r="ALZ71" s="59"/>
      <c r="AMA71" s="59"/>
      <c r="AMB71" s="59"/>
      <c r="AMC71" s="59"/>
      <c r="AMD71" s="59"/>
      <c r="AME71" s="59"/>
      <c r="AMF71" s="59"/>
      <c r="AMG71" s="59"/>
      <c r="AMH71" s="59"/>
      <c r="AMI71" s="59"/>
      <c r="AMJ71" s="59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9"/>
      <c r="B74" s="60" t="str">
        <f aca="false">IF(AND($D74&lt;&gt;"",$F74=""),"E"&amp;ROW(),$B73)</f>
        <v>E66</v>
      </c>
      <c r="C74" s="61" t="n">
        <f aca="false">IF(AND($D74&lt;&gt;"",$D74&lt;&gt;"○"),MAX($C$3:$C73)+1,$C73)</f>
        <v>4</v>
      </c>
      <c r="D74" s="62"/>
      <c r="E74" s="63"/>
      <c r="F74" s="64" t="s">
        <v>82</v>
      </c>
      <c r="G74" s="64"/>
      <c r="H74" s="64"/>
      <c r="I74" s="64"/>
      <c r="J74" s="64"/>
      <c r="K74" s="64"/>
      <c r="L74" s="65"/>
      <c r="M74" s="65"/>
      <c r="N74" s="65"/>
      <c r="O74" s="65"/>
      <c r="P74" s="64" t="str">
        <f aca="false">IF($L74&lt;&gt;"",NETWORKDAYS($L74,$M74,休日!$B$4:$B$304),"")</f>
        <v/>
      </c>
      <c r="Q74" s="64" t="n">
        <v>0</v>
      </c>
      <c r="R74" s="66" t="str">
        <f aca="false">IF(OR(AND($N74="",$L74&lt;&gt;"",$L74&lt;=$U$1),AND($M74&lt;&gt;"",Q74&lt;100,$M74&lt;=$U$1)),"遅延","")</f>
        <v/>
      </c>
      <c r="S74" s="67"/>
      <c r="T74" s="67" t="n">
        <f aca="false">SUM($V74:$FM74)</f>
        <v>0</v>
      </c>
      <c r="U74" s="68"/>
      <c r="V74" s="69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0"/>
      <c r="BZ74" s="70"/>
      <c r="CA74" s="70"/>
      <c r="CB74" s="70"/>
      <c r="CC74" s="70"/>
      <c r="CD74" s="70"/>
      <c r="CE74" s="70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70"/>
      <c r="EP74" s="70"/>
      <c r="EQ74" s="70"/>
      <c r="ER74" s="70"/>
      <c r="ES74" s="70"/>
      <c r="ET74" s="70"/>
      <c r="EU74" s="70"/>
      <c r="EV74" s="70"/>
      <c r="EW74" s="70"/>
      <c r="EX74" s="70"/>
      <c r="EY74" s="70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1"/>
      <c r="FN74" s="59"/>
      <c r="FO74" s="59"/>
      <c r="FP74" s="59"/>
      <c r="FQ74" s="59"/>
      <c r="FR74" s="59"/>
      <c r="FS74" s="59"/>
      <c r="FT74" s="59"/>
      <c r="FU74" s="59"/>
      <c r="FV74" s="59"/>
      <c r="FW74" s="59"/>
      <c r="FX74" s="59"/>
      <c r="FY74" s="59"/>
      <c r="FZ74" s="59"/>
      <c r="GA74" s="59"/>
      <c r="GB74" s="59"/>
      <c r="GC74" s="59"/>
      <c r="GD74" s="59"/>
      <c r="GE74" s="59"/>
      <c r="GF74" s="59"/>
      <c r="GG74" s="59"/>
      <c r="GH74" s="59"/>
      <c r="GI74" s="59"/>
      <c r="GJ74" s="59"/>
      <c r="GK74" s="59"/>
      <c r="GL74" s="59"/>
      <c r="GM74" s="59"/>
      <c r="GN74" s="59"/>
      <c r="GO74" s="59"/>
      <c r="GP74" s="59"/>
      <c r="GQ74" s="59"/>
      <c r="GR74" s="59"/>
      <c r="GS74" s="59"/>
      <c r="GT74" s="59"/>
      <c r="GU74" s="59"/>
      <c r="GV74" s="59"/>
      <c r="GW74" s="59"/>
      <c r="GX74" s="59"/>
      <c r="GY74" s="59"/>
      <c r="GZ74" s="59"/>
      <c r="HA74" s="59"/>
      <c r="HB74" s="59"/>
      <c r="HC74" s="59"/>
      <c r="HD74" s="59"/>
      <c r="HE74" s="59"/>
      <c r="HF74" s="59"/>
      <c r="HG74" s="59"/>
      <c r="HH74" s="59"/>
      <c r="HI74" s="59"/>
      <c r="HJ74" s="59"/>
      <c r="HK74" s="59"/>
      <c r="HL74" s="59"/>
      <c r="HM74" s="59"/>
      <c r="HN74" s="59"/>
      <c r="HO74" s="59"/>
      <c r="HP74" s="59"/>
      <c r="HQ74" s="59"/>
      <c r="HR74" s="59"/>
      <c r="HS74" s="59"/>
      <c r="HT74" s="59"/>
      <c r="HU74" s="59"/>
      <c r="HV74" s="59"/>
      <c r="HW74" s="59"/>
      <c r="HX74" s="59"/>
      <c r="HY74" s="59"/>
      <c r="HZ74" s="59"/>
      <c r="IA74" s="59"/>
      <c r="IB74" s="59"/>
      <c r="IC74" s="59"/>
      <c r="ID74" s="59"/>
      <c r="IE74" s="59"/>
      <c r="IF74" s="59"/>
      <c r="IG74" s="59"/>
      <c r="IH74" s="59"/>
      <c r="II74" s="59"/>
      <c r="IJ74" s="59"/>
      <c r="IK74" s="59"/>
      <c r="IL74" s="59"/>
      <c r="IM74" s="59"/>
      <c r="IN74" s="59"/>
      <c r="IO74" s="59"/>
      <c r="IP74" s="59"/>
      <c r="IQ74" s="59"/>
      <c r="IR74" s="59"/>
      <c r="IS74" s="59"/>
      <c r="IT74" s="59"/>
      <c r="IU74" s="59"/>
      <c r="IV74" s="59"/>
      <c r="IW74" s="59"/>
      <c r="IX74" s="59"/>
      <c r="IY74" s="59"/>
      <c r="IZ74" s="59"/>
      <c r="JA74" s="59"/>
      <c r="JB74" s="59"/>
      <c r="JC74" s="59"/>
      <c r="JD74" s="59"/>
      <c r="JE74" s="59"/>
      <c r="JF74" s="59"/>
      <c r="JG74" s="59"/>
      <c r="JH74" s="59"/>
      <c r="JI74" s="59"/>
      <c r="JJ74" s="59"/>
      <c r="JK74" s="59"/>
      <c r="JL74" s="59"/>
      <c r="JM74" s="59"/>
      <c r="JN74" s="59"/>
      <c r="JO74" s="59"/>
      <c r="JP74" s="59"/>
      <c r="JQ74" s="59"/>
      <c r="JR74" s="59"/>
      <c r="JS74" s="59"/>
      <c r="JT74" s="59"/>
      <c r="JU74" s="59"/>
      <c r="JV74" s="59"/>
      <c r="JW74" s="59"/>
      <c r="JX74" s="59"/>
      <c r="JY74" s="59"/>
      <c r="JZ74" s="59"/>
      <c r="KA74" s="59"/>
      <c r="KB74" s="59"/>
      <c r="KC74" s="59"/>
      <c r="KD74" s="59"/>
      <c r="KE74" s="59"/>
      <c r="KF74" s="59"/>
      <c r="KG74" s="59"/>
      <c r="KH74" s="59"/>
      <c r="KI74" s="59"/>
      <c r="KJ74" s="59"/>
      <c r="KK74" s="59"/>
      <c r="KL74" s="59"/>
      <c r="KM74" s="59"/>
      <c r="KN74" s="59"/>
      <c r="KO74" s="59"/>
      <c r="KP74" s="59"/>
      <c r="KQ74" s="59"/>
      <c r="KR74" s="59"/>
      <c r="KS74" s="59"/>
      <c r="KT74" s="59"/>
      <c r="KU74" s="59"/>
      <c r="KV74" s="59"/>
      <c r="KW74" s="59"/>
      <c r="KX74" s="59"/>
      <c r="KY74" s="59"/>
      <c r="KZ74" s="59"/>
      <c r="LA74" s="59"/>
      <c r="LB74" s="59"/>
      <c r="LC74" s="59"/>
      <c r="LD74" s="59"/>
      <c r="LE74" s="59"/>
      <c r="LF74" s="59"/>
      <c r="LG74" s="59"/>
      <c r="LH74" s="59"/>
      <c r="LI74" s="59"/>
      <c r="LJ74" s="59"/>
      <c r="LK74" s="59"/>
      <c r="LL74" s="59"/>
      <c r="LM74" s="59"/>
      <c r="LN74" s="59"/>
      <c r="LO74" s="59"/>
      <c r="LP74" s="59"/>
      <c r="LQ74" s="59"/>
      <c r="LR74" s="59"/>
      <c r="LS74" s="59"/>
      <c r="LT74" s="59"/>
      <c r="LU74" s="59"/>
      <c r="LV74" s="59"/>
      <c r="LW74" s="59"/>
      <c r="LX74" s="59"/>
      <c r="LY74" s="59"/>
      <c r="LZ74" s="59"/>
      <c r="MA74" s="59"/>
      <c r="MB74" s="59"/>
      <c r="MC74" s="59"/>
      <c r="MD74" s="59"/>
      <c r="ME74" s="59"/>
      <c r="MF74" s="59"/>
      <c r="MG74" s="59"/>
      <c r="MH74" s="59"/>
      <c r="MI74" s="59"/>
      <c r="MJ74" s="59"/>
      <c r="MK74" s="59"/>
      <c r="ML74" s="59"/>
      <c r="MM74" s="59"/>
      <c r="MN74" s="59"/>
      <c r="MO74" s="59"/>
      <c r="MP74" s="59"/>
      <c r="MQ74" s="59"/>
      <c r="MR74" s="59"/>
      <c r="MS74" s="59"/>
      <c r="MT74" s="59"/>
      <c r="MU74" s="59"/>
      <c r="MV74" s="59"/>
      <c r="MW74" s="59"/>
      <c r="MX74" s="59"/>
      <c r="MY74" s="59"/>
      <c r="MZ74" s="59"/>
      <c r="NA74" s="59"/>
      <c r="NB74" s="59"/>
      <c r="NC74" s="59"/>
      <c r="ND74" s="59"/>
      <c r="NE74" s="59"/>
      <c r="NF74" s="59"/>
      <c r="NG74" s="59"/>
      <c r="NH74" s="59"/>
      <c r="NI74" s="59"/>
      <c r="NJ74" s="59"/>
      <c r="NK74" s="59"/>
      <c r="NL74" s="59"/>
      <c r="NM74" s="59"/>
      <c r="NN74" s="59"/>
      <c r="NO74" s="59"/>
      <c r="NP74" s="59"/>
      <c r="NQ74" s="59"/>
      <c r="NR74" s="59"/>
      <c r="NS74" s="59"/>
      <c r="NT74" s="59"/>
      <c r="NU74" s="59"/>
      <c r="NV74" s="59"/>
      <c r="NW74" s="59"/>
      <c r="NX74" s="59"/>
      <c r="NY74" s="59"/>
      <c r="NZ74" s="59"/>
      <c r="OA74" s="59"/>
      <c r="OB74" s="59"/>
      <c r="OC74" s="59"/>
      <c r="OD74" s="59"/>
      <c r="OE74" s="59"/>
      <c r="OF74" s="59"/>
      <c r="OG74" s="59"/>
      <c r="OH74" s="59"/>
      <c r="OI74" s="59"/>
      <c r="OJ74" s="59"/>
      <c r="OK74" s="59"/>
      <c r="OL74" s="59"/>
      <c r="OM74" s="59"/>
      <c r="ON74" s="59"/>
      <c r="OO74" s="59"/>
      <c r="OP74" s="59"/>
      <c r="OQ74" s="59"/>
      <c r="OR74" s="59"/>
      <c r="OS74" s="59"/>
      <c r="OT74" s="59"/>
      <c r="OU74" s="59"/>
      <c r="OV74" s="59"/>
      <c r="OW74" s="59"/>
      <c r="OX74" s="59"/>
      <c r="OY74" s="59"/>
      <c r="OZ74" s="59"/>
      <c r="PA74" s="59"/>
      <c r="PB74" s="59"/>
      <c r="PC74" s="59"/>
      <c r="PD74" s="59"/>
      <c r="PE74" s="59"/>
      <c r="PF74" s="59"/>
      <c r="PG74" s="59"/>
      <c r="PH74" s="59"/>
      <c r="PI74" s="59"/>
      <c r="PJ74" s="59"/>
      <c r="PK74" s="59"/>
      <c r="PL74" s="59"/>
      <c r="PM74" s="59"/>
      <c r="PN74" s="59"/>
      <c r="PO74" s="59"/>
      <c r="PP74" s="59"/>
      <c r="PQ74" s="59"/>
      <c r="PR74" s="59"/>
      <c r="PS74" s="59"/>
      <c r="PT74" s="59"/>
      <c r="PU74" s="59"/>
      <c r="PV74" s="59"/>
      <c r="PW74" s="59"/>
      <c r="PX74" s="59"/>
      <c r="PY74" s="59"/>
      <c r="PZ74" s="59"/>
      <c r="QA74" s="59"/>
      <c r="QB74" s="59"/>
      <c r="QC74" s="59"/>
      <c r="QD74" s="59"/>
      <c r="QE74" s="59"/>
      <c r="QF74" s="59"/>
      <c r="QG74" s="59"/>
      <c r="QH74" s="59"/>
      <c r="QI74" s="59"/>
      <c r="QJ74" s="59"/>
      <c r="QK74" s="59"/>
      <c r="QL74" s="59"/>
      <c r="QM74" s="59"/>
      <c r="QN74" s="59"/>
      <c r="QO74" s="59"/>
      <c r="QP74" s="59"/>
      <c r="QQ74" s="59"/>
      <c r="QR74" s="59"/>
      <c r="QS74" s="59"/>
      <c r="QT74" s="59"/>
      <c r="QU74" s="59"/>
      <c r="QV74" s="59"/>
      <c r="QW74" s="59"/>
      <c r="QX74" s="59"/>
      <c r="QY74" s="59"/>
      <c r="QZ74" s="59"/>
      <c r="RA74" s="59"/>
      <c r="RB74" s="59"/>
      <c r="RC74" s="59"/>
      <c r="RD74" s="59"/>
      <c r="RE74" s="59"/>
      <c r="RF74" s="59"/>
      <c r="RG74" s="59"/>
      <c r="RH74" s="59"/>
      <c r="RI74" s="59"/>
      <c r="RJ74" s="59"/>
      <c r="RK74" s="59"/>
      <c r="RL74" s="59"/>
      <c r="RM74" s="59"/>
      <c r="RN74" s="59"/>
      <c r="RO74" s="59"/>
      <c r="RP74" s="59"/>
      <c r="RQ74" s="59"/>
      <c r="RR74" s="59"/>
      <c r="RS74" s="59"/>
      <c r="RT74" s="59"/>
      <c r="RU74" s="59"/>
      <c r="RV74" s="59"/>
      <c r="RW74" s="59"/>
      <c r="RX74" s="59"/>
      <c r="RY74" s="59"/>
      <c r="RZ74" s="59"/>
      <c r="SA74" s="59"/>
      <c r="SB74" s="59"/>
      <c r="SC74" s="59"/>
      <c r="SD74" s="59"/>
      <c r="SE74" s="59"/>
      <c r="SF74" s="59"/>
      <c r="SG74" s="59"/>
      <c r="SH74" s="59"/>
      <c r="SI74" s="59"/>
      <c r="SJ74" s="59"/>
      <c r="SK74" s="59"/>
      <c r="SL74" s="59"/>
      <c r="SM74" s="59"/>
      <c r="SN74" s="59"/>
      <c r="SO74" s="59"/>
      <c r="SP74" s="59"/>
      <c r="SQ74" s="59"/>
      <c r="SR74" s="59"/>
      <c r="SS74" s="59"/>
      <c r="ST74" s="59"/>
      <c r="SU74" s="59"/>
      <c r="SV74" s="59"/>
      <c r="SW74" s="59"/>
      <c r="SX74" s="59"/>
      <c r="SY74" s="59"/>
      <c r="SZ74" s="59"/>
      <c r="TA74" s="59"/>
      <c r="TB74" s="59"/>
      <c r="TC74" s="59"/>
      <c r="TD74" s="59"/>
      <c r="TE74" s="59"/>
      <c r="TF74" s="59"/>
      <c r="TG74" s="59"/>
      <c r="TH74" s="59"/>
      <c r="TI74" s="59"/>
      <c r="TJ74" s="59"/>
      <c r="TK74" s="59"/>
      <c r="TL74" s="59"/>
      <c r="TM74" s="59"/>
      <c r="TN74" s="59"/>
      <c r="TO74" s="59"/>
      <c r="TP74" s="59"/>
      <c r="TQ74" s="59"/>
      <c r="TR74" s="59"/>
      <c r="TS74" s="59"/>
      <c r="TT74" s="59"/>
      <c r="TU74" s="59"/>
      <c r="TV74" s="59"/>
      <c r="TW74" s="59"/>
      <c r="TX74" s="59"/>
      <c r="TY74" s="59"/>
      <c r="TZ74" s="59"/>
      <c r="UA74" s="59"/>
      <c r="UB74" s="59"/>
      <c r="UC74" s="59"/>
      <c r="UD74" s="59"/>
      <c r="UE74" s="59"/>
      <c r="UF74" s="59"/>
      <c r="UG74" s="59"/>
      <c r="UH74" s="59"/>
      <c r="UI74" s="59"/>
      <c r="UJ74" s="59"/>
      <c r="UK74" s="59"/>
      <c r="UL74" s="59"/>
      <c r="UM74" s="59"/>
      <c r="UN74" s="59"/>
      <c r="UO74" s="59"/>
      <c r="UP74" s="59"/>
      <c r="UQ74" s="59"/>
      <c r="UR74" s="59"/>
      <c r="US74" s="59"/>
      <c r="UT74" s="59"/>
      <c r="UU74" s="59"/>
      <c r="UV74" s="59"/>
      <c r="UW74" s="59"/>
      <c r="UX74" s="59"/>
      <c r="UY74" s="59"/>
      <c r="UZ74" s="59"/>
      <c r="VA74" s="59"/>
      <c r="VB74" s="59"/>
      <c r="VC74" s="59"/>
      <c r="VD74" s="59"/>
      <c r="VE74" s="59"/>
      <c r="VF74" s="59"/>
      <c r="VG74" s="59"/>
      <c r="VH74" s="59"/>
      <c r="VI74" s="59"/>
      <c r="VJ74" s="59"/>
      <c r="VK74" s="59"/>
      <c r="VL74" s="59"/>
      <c r="VM74" s="59"/>
      <c r="VN74" s="59"/>
      <c r="VO74" s="59"/>
      <c r="VP74" s="59"/>
      <c r="VQ74" s="59"/>
      <c r="VR74" s="59"/>
      <c r="VS74" s="59"/>
      <c r="VT74" s="59"/>
      <c r="VU74" s="59"/>
      <c r="VV74" s="59"/>
      <c r="VW74" s="59"/>
      <c r="VX74" s="59"/>
      <c r="VY74" s="59"/>
      <c r="VZ74" s="59"/>
      <c r="WA74" s="59"/>
      <c r="WB74" s="59"/>
      <c r="WC74" s="59"/>
      <c r="WD74" s="59"/>
      <c r="WE74" s="59"/>
      <c r="WF74" s="59"/>
      <c r="WG74" s="59"/>
      <c r="WH74" s="59"/>
      <c r="WI74" s="59"/>
      <c r="WJ74" s="59"/>
      <c r="WK74" s="59"/>
      <c r="WL74" s="59"/>
      <c r="WM74" s="59"/>
      <c r="WN74" s="59"/>
      <c r="WO74" s="59"/>
      <c r="WP74" s="59"/>
      <c r="WQ74" s="59"/>
      <c r="WR74" s="59"/>
      <c r="WS74" s="59"/>
      <c r="WT74" s="59"/>
      <c r="WU74" s="59"/>
      <c r="WV74" s="59"/>
      <c r="WW74" s="59"/>
      <c r="WX74" s="59"/>
      <c r="WY74" s="59"/>
      <c r="WZ74" s="59"/>
      <c r="XA74" s="59"/>
      <c r="XB74" s="59"/>
      <c r="XC74" s="59"/>
      <c r="XD74" s="59"/>
      <c r="XE74" s="59"/>
      <c r="XF74" s="59"/>
      <c r="XG74" s="59"/>
      <c r="XH74" s="59"/>
      <c r="XI74" s="59"/>
      <c r="XJ74" s="59"/>
      <c r="XK74" s="59"/>
      <c r="XL74" s="59"/>
      <c r="XM74" s="59"/>
      <c r="XN74" s="59"/>
      <c r="XO74" s="59"/>
      <c r="XP74" s="59"/>
      <c r="XQ74" s="59"/>
      <c r="XR74" s="59"/>
      <c r="XS74" s="59"/>
      <c r="XT74" s="59"/>
      <c r="XU74" s="59"/>
      <c r="XV74" s="59"/>
      <c r="XW74" s="59"/>
      <c r="XX74" s="59"/>
      <c r="XY74" s="59"/>
      <c r="XZ74" s="59"/>
      <c r="YA74" s="59"/>
      <c r="YB74" s="59"/>
      <c r="YC74" s="59"/>
      <c r="YD74" s="59"/>
      <c r="YE74" s="59"/>
      <c r="YF74" s="59"/>
      <c r="YG74" s="59"/>
      <c r="YH74" s="59"/>
      <c r="YI74" s="59"/>
      <c r="YJ74" s="59"/>
      <c r="YK74" s="59"/>
      <c r="YL74" s="59"/>
      <c r="YM74" s="59"/>
      <c r="YN74" s="59"/>
      <c r="YO74" s="59"/>
      <c r="YP74" s="59"/>
      <c r="YQ74" s="59"/>
      <c r="YR74" s="59"/>
      <c r="YS74" s="59"/>
      <c r="YT74" s="59"/>
      <c r="YU74" s="59"/>
      <c r="YV74" s="59"/>
      <c r="YW74" s="59"/>
      <c r="YX74" s="59"/>
      <c r="YY74" s="59"/>
      <c r="YZ74" s="59"/>
      <c r="ZA74" s="59"/>
      <c r="ZB74" s="59"/>
      <c r="ZC74" s="59"/>
      <c r="ZD74" s="59"/>
      <c r="ZE74" s="59"/>
      <c r="ZF74" s="59"/>
      <c r="ZG74" s="59"/>
      <c r="ZH74" s="59"/>
      <c r="ZI74" s="59"/>
      <c r="ZJ74" s="59"/>
      <c r="ZK74" s="59"/>
      <c r="ZL74" s="59"/>
      <c r="ZM74" s="59"/>
      <c r="ZN74" s="59"/>
      <c r="ZO74" s="59"/>
      <c r="ZP74" s="59"/>
      <c r="ZQ74" s="59"/>
      <c r="ZR74" s="59"/>
      <c r="ZS74" s="59"/>
      <c r="ZT74" s="59"/>
      <c r="ZU74" s="59"/>
      <c r="ZV74" s="59"/>
      <c r="ZW74" s="59"/>
      <c r="ZX74" s="59"/>
      <c r="ZY74" s="59"/>
      <c r="ZZ74" s="59"/>
      <c r="AAA74" s="59"/>
      <c r="AAB74" s="59"/>
      <c r="AAC74" s="59"/>
      <c r="AAD74" s="59"/>
      <c r="AAE74" s="59"/>
      <c r="AAF74" s="59"/>
      <c r="AAG74" s="59"/>
      <c r="AAH74" s="59"/>
      <c r="AAI74" s="59"/>
      <c r="AAJ74" s="59"/>
      <c r="AAK74" s="59"/>
      <c r="AAL74" s="59"/>
      <c r="AAM74" s="59"/>
      <c r="AAN74" s="59"/>
      <c r="AAO74" s="59"/>
      <c r="AAP74" s="59"/>
      <c r="AAQ74" s="59"/>
      <c r="AAR74" s="59"/>
      <c r="AAS74" s="59"/>
      <c r="AAT74" s="59"/>
      <c r="AAU74" s="59"/>
      <c r="AAV74" s="59"/>
      <c r="AAW74" s="59"/>
      <c r="AAX74" s="59"/>
      <c r="AAY74" s="59"/>
      <c r="AAZ74" s="59"/>
      <c r="ABA74" s="59"/>
      <c r="ABB74" s="59"/>
      <c r="ABC74" s="59"/>
      <c r="ABD74" s="59"/>
      <c r="ABE74" s="59"/>
      <c r="ABF74" s="59"/>
      <c r="ABG74" s="59"/>
      <c r="ABH74" s="59"/>
      <c r="ABI74" s="59"/>
      <c r="ABJ74" s="59"/>
      <c r="ABK74" s="59"/>
      <c r="ABL74" s="59"/>
      <c r="ABM74" s="59"/>
      <c r="ABN74" s="59"/>
      <c r="ABO74" s="59"/>
      <c r="ABP74" s="59"/>
      <c r="ABQ74" s="59"/>
      <c r="ABR74" s="59"/>
      <c r="ABS74" s="59"/>
      <c r="ABT74" s="59"/>
      <c r="ABU74" s="59"/>
      <c r="ABV74" s="59"/>
      <c r="ABW74" s="59"/>
      <c r="ABX74" s="59"/>
      <c r="ABY74" s="59"/>
      <c r="ABZ74" s="59"/>
      <c r="ACA74" s="59"/>
      <c r="ACB74" s="59"/>
      <c r="ACC74" s="59"/>
      <c r="ACD74" s="59"/>
      <c r="ACE74" s="59"/>
      <c r="ACF74" s="59"/>
      <c r="ACG74" s="59"/>
      <c r="ACH74" s="59"/>
      <c r="ACI74" s="59"/>
      <c r="ACJ74" s="59"/>
      <c r="ACK74" s="59"/>
      <c r="ACL74" s="59"/>
      <c r="ACM74" s="59"/>
      <c r="ACN74" s="59"/>
      <c r="ACO74" s="59"/>
      <c r="ACP74" s="59"/>
      <c r="ACQ74" s="59"/>
      <c r="ACR74" s="59"/>
      <c r="ACS74" s="59"/>
      <c r="ACT74" s="59"/>
      <c r="ACU74" s="59"/>
      <c r="ACV74" s="59"/>
      <c r="ACW74" s="59"/>
      <c r="ACX74" s="59"/>
      <c r="ACY74" s="59"/>
      <c r="ACZ74" s="59"/>
      <c r="ADA74" s="59"/>
      <c r="ADB74" s="59"/>
      <c r="ADC74" s="59"/>
      <c r="ADD74" s="59"/>
      <c r="ADE74" s="59"/>
      <c r="ADF74" s="59"/>
      <c r="ADG74" s="59"/>
      <c r="ADH74" s="59"/>
      <c r="ADI74" s="59"/>
      <c r="ADJ74" s="59"/>
      <c r="ADK74" s="59"/>
      <c r="ADL74" s="59"/>
      <c r="ADM74" s="59"/>
      <c r="ADN74" s="59"/>
      <c r="ADO74" s="59"/>
      <c r="ADP74" s="59"/>
      <c r="ADQ74" s="59"/>
      <c r="ADR74" s="59"/>
      <c r="ADS74" s="59"/>
      <c r="ADT74" s="59"/>
      <c r="ADU74" s="59"/>
      <c r="ADV74" s="59"/>
      <c r="ADW74" s="59"/>
      <c r="ADX74" s="59"/>
      <c r="ADY74" s="59"/>
      <c r="ADZ74" s="59"/>
      <c r="AEA74" s="59"/>
      <c r="AEB74" s="59"/>
      <c r="AEC74" s="59"/>
      <c r="AED74" s="59"/>
      <c r="AEE74" s="59"/>
      <c r="AEF74" s="59"/>
      <c r="AEG74" s="59"/>
      <c r="AEH74" s="59"/>
      <c r="AEI74" s="59"/>
      <c r="AEJ74" s="59"/>
      <c r="AEK74" s="59"/>
      <c r="AEL74" s="59"/>
      <c r="AEM74" s="59"/>
      <c r="AEN74" s="59"/>
      <c r="AEO74" s="59"/>
      <c r="AEP74" s="59"/>
      <c r="AEQ74" s="59"/>
      <c r="AER74" s="59"/>
      <c r="AES74" s="59"/>
      <c r="AET74" s="59"/>
      <c r="AEU74" s="59"/>
      <c r="AEV74" s="59"/>
      <c r="AEW74" s="59"/>
      <c r="AEX74" s="59"/>
      <c r="AEY74" s="59"/>
      <c r="AEZ74" s="59"/>
      <c r="AFA74" s="59"/>
      <c r="AFB74" s="59"/>
      <c r="AFC74" s="59"/>
      <c r="AFD74" s="59"/>
      <c r="AFE74" s="59"/>
      <c r="AFF74" s="59"/>
      <c r="AFG74" s="59"/>
      <c r="AFH74" s="59"/>
      <c r="AFI74" s="59"/>
      <c r="AFJ74" s="59"/>
      <c r="AFK74" s="59"/>
      <c r="AFL74" s="59"/>
      <c r="AFM74" s="59"/>
      <c r="AFN74" s="59"/>
      <c r="AFO74" s="59"/>
      <c r="AFP74" s="59"/>
      <c r="AFQ74" s="59"/>
      <c r="AFR74" s="59"/>
      <c r="AFS74" s="59"/>
      <c r="AFT74" s="59"/>
      <c r="AFU74" s="59"/>
      <c r="AFV74" s="59"/>
      <c r="AFW74" s="59"/>
      <c r="AFX74" s="59"/>
      <c r="AFY74" s="59"/>
      <c r="AFZ74" s="59"/>
      <c r="AGA74" s="59"/>
      <c r="AGB74" s="59"/>
      <c r="AGC74" s="59"/>
      <c r="AGD74" s="59"/>
      <c r="AGE74" s="59"/>
      <c r="AGF74" s="59"/>
      <c r="AGG74" s="59"/>
      <c r="AGH74" s="59"/>
      <c r="AGI74" s="59"/>
      <c r="AGJ74" s="59"/>
      <c r="AGK74" s="59"/>
      <c r="AGL74" s="59"/>
      <c r="AGM74" s="59"/>
      <c r="AGN74" s="59"/>
      <c r="AGO74" s="59"/>
      <c r="AGP74" s="59"/>
      <c r="AGQ74" s="59"/>
      <c r="AGR74" s="59"/>
      <c r="AGS74" s="59"/>
      <c r="AGT74" s="59"/>
      <c r="AGU74" s="59"/>
      <c r="AGV74" s="59"/>
      <c r="AGW74" s="59"/>
      <c r="AGX74" s="59"/>
      <c r="AGY74" s="59"/>
      <c r="AGZ74" s="59"/>
      <c r="AHA74" s="59"/>
      <c r="AHB74" s="59"/>
      <c r="AHC74" s="59"/>
      <c r="AHD74" s="59"/>
      <c r="AHE74" s="59"/>
      <c r="AHF74" s="59"/>
      <c r="AHG74" s="59"/>
      <c r="AHH74" s="59"/>
      <c r="AHI74" s="59"/>
      <c r="AHJ74" s="59"/>
      <c r="AHK74" s="59"/>
      <c r="AHL74" s="59"/>
      <c r="AHM74" s="59"/>
      <c r="AHN74" s="59"/>
      <c r="AHO74" s="59"/>
      <c r="AHP74" s="59"/>
      <c r="AHQ74" s="59"/>
      <c r="AHR74" s="59"/>
      <c r="AHS74" s="59"/>
      <c r="AHT74" s="59"/>
      <c r="AHU74" s="59"/>
      <c r="AHV74" s="59"/>
      <c r="AHW74" s="59"/>
      <c r="AHX74" s="59"/>
      <c r="AHY74" s="59"/>
      <c r="AHZ74" s="59"/>
      <c r="AIA74" s="59"/>
      <c r="AIB74" s="59"/>
      <c r="AIC74" s="59"/>
      <c r="AID74" s="59"/>
      <c r="AIE74" s="59"/>
      <c r="AIF74" s="59"/>
      <c r="AIG74" s="59"/>
      <c r="AIH74" s="59"/>
      <c r="AII74" s="59"/>
      <c r="AIJ74" s="59"/>
      <c r="AIK74" s="59"/>
      <c r="AIL74" s="59"/>
      <c r="AIM74" s="59"/>
      <c r="AIN74" s="59"/>
      <c r="AIO74" s="59"/>
      <c r="AIP74" s="59"/>
      <c r="AIQ74" s="59"/>
      <c r="AIR74" s="59"/>
      <c r="AIS74" s="59"/>
      <c r="AIT74" s="59"/>
      <c r="AIU74" s="59"/>
      <c r="AIV74" s="59"/>
      <c r="AIW74" s="59"/>
      <c r="AIX74" s="59"/>
      <c r="AIY74" s="59"/>
      <c r="AIZ74" s="59"/>
      <c r="AJA74" s="59"/>
      <c r="AJB74" s="59"/>
      <c r="AJC74" s="59"/>
      <c r="AJD74" s="59"/>
      <c r="AJE74" s="59"/>
      <c r="AJF74" s="59"/>
      <c r="AJG74" s="59"/>
      <c r="AJH74" s="59"/>
      <c r="AJI74" s="59"/>
      <c r="AJJ74" s="59"/>
      <c r="AJK74" s="59"/>
      <c r="AJL74" s="59"/>
      <c r="AJM74" s="59"/>
      <c r="AJN74" s="59"/>
      <c r="AJO74" s="59"/>
      <c r="AJP74" s="59"/>
      <c r="AJQ74" s="59"/>
      <c r="AJR74" s="59"/>
      <c r="AJS74" s="59"/>
      <c r="AJT74" s="59"/>
      <c r="AJU74" s="59"/>
      <c r="AJV74" s="59"/>
      <c r="AJW74" s="59"/>
      <c r="AJX74" s="59"/>
      <c r="AJY74" s="59"/>
      <c r="AJZ74" s="59"/>
      <c r="AKA74" s="59"/>
      <c r="AKB74" s="59"/>
      <c r="AKC74" s="59"/>
      <c r="AKD74" s="59"/>
      <c r="AKE74" s="59"/>
      <c r="AKF74" s="59"/>
      <c r="AKG74" s="59"/>
      <c r="AKH74" s="59"/>
      <c r="AKI74" s="59"/>
      <c r="AKJ74" s="59"/>
      <c r="AKK74" s="59"/>
      <c r="AKL74" s="59"/>
      <c r="AKM74" s="59"/>
      <c r="AKN74" s="59"/>
      <c r="AKO74" s="59"/>
      <c r="AKP74" s="59"/>
      <c r="AKQ74" s="59"/>
      <c r="AKR74" s="59"/>
      <c r="AKS74" s="59"/>
      <c r="AKT74" s="59"/>
      <c r="AKU74" s="59"/>
      <c r="AKV74" s="59"/>
      <c r="AKW74" s="59"/>
      <c r="AKX74" s="59"/>
      <c r="AKY74" s="59"/>
      <c r="AKZ74" s="59"/>
      <c r="ALA74" s="59"/>
      <c r="ALB74" s="59"/>
      <c r="ALC74" s="59"/>
      <c r="ALD74" s="59"/>
      <c r="ALE74" s="59"/>
      <c r="ALF74" s="59"/>
      <c r="ALG74" s="59"/>
      <c r="ALH74" s="59"/>
      <c r="ALI74" s="59"/>
      <c r="ALJ74" s="59"/>
      <c r="ALK74" s="59"/>
      <c r="ALL74" s="59"/>
      <c r="ALM74" s="59"/>
      <c r="ALN74" s="59"/>
      <c r="ALO74" s="59"/>
      <c r="ALP74" s="59"/>
      <c r="ALQ74" s="59"/>
      <c r="ALR74" s="59"/>
      <c r="ALS74" s="59"/>
      <c r="ALT74" s="59"/>
      <c r="ALU74" s="59"/>
      <c r="ALV74" s="59"/>
      <c r="ALW74" s="59"/>
      <c r="ALX74" s="59"/>
      <c r="ALY74" s="59"/>
      <c r="ALZ74" s="59"/>
      <c r="AMA74" s="59"/>
      <c r="AMB74" s="59"/>
      <c r="AMC74" s="59"/>
      <c r="AMD74" s="59"/>
      <c r="AME74" s="59"/>
      <c r="AMF74" s="59"/>
      <c r="AMG74" s="59"/>
      <c r="AMH74" s="59"/>
      <c r="AMI74" s="59"/>
      <c r="AMJ74" s="59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76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 t="n">
        <v>1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9"/>
      <c r="B76" s="60" t="str">
        <f aca="false">IF(AND($D76&lt;&gt;"",$F76=""),"E"&amp;ROW(),$B75)</f>
        <v>E66</v>
      </c>
      <c r="C76" s="61" t="n">
        <f aca="false">IF(AND($D76&lt;&gt;"",$D76&lt;&gt;"○"),MAX($C$3:$C75)+1,$C75)</f>
        <v>4</v>
      </c>
      <c r="D76" s="62"/>
      <c r="E76" s="63"/>
      <c r="F76" s="64" t="s">
        <v>87</v>
      </c>
      <c r="G76" s="64"/>
      <c r="H76" s="64"/>
      <c r="I76" s="64"/>
      <c r="J76" s="64"/>
      <c r="K76" s="64"/>
      <c r="L76" s="76"/>
      <c r="M76" s="65"/>
      <c r="N76" s="65"/>
      <c r="O76" s="65"/>
      <c r="P76" s="64" t="str">
        <f aca="false">IF($L76&lt;&gt;"",NETWORKDAYS($L76,$M76,休日!$B$4:$B$304),"")</f>
        <v/>
      </c>
      <c r="Q76" s="64" t="n">
        <v>0</v>
      </c>
      <c r="R76" s="66" t="str">
        <f aca="false">IF(OR(AND($N76="",$L76&lt;&gt;"",$L76&lt;=$U$1),AND($M76&lt;&gt;"",Q76&lt;100,$M76&lt;=$U$1)),"遅延","")</f>
        <v/>
      </c>
      <c r="S76" s="67"/>
      <c r="T76" s="67" t="n">
        <f aca="false">SUM($V76:$FM76)</f>
        <v>0</v>
      </c>
      <c r="U76" s="68"/>
      <c r="V76" s="69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0"/>
      <c r="BZ76" s="70"/>
      <c r="CA76" s="70"/>
      <c r="CB76" s="70"/>
      <c r="CC76" s="70"/>
      <c r="CD76" s="70"/>
      <c r="CE76" s="70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70"/>
      <c r="DR76" s="70"/>
      <c r="DS76" s="70"/>
      <c r="DT76" s="70"/>
      <c r="DU76" s="70"/>
      <c r="DV76" s="70"/>
      <c r="DW76" s="70"/>
      <c r="DX76" s="70"/>
      <c r="DY76" s="70"/>
      <c r="DZ76" s="70"/>
      <c r="EA76" s="70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70"/>
      <c r="EP76" s="70"/>
      <c r="EQ76" s="70"/>
      <c r="ER76" s="70"/>
      <c r="ES76" s="70"/>
      <c r="ET76" s="70"/>
      <c r="EU76" s="70"/>
      <c r="EV76" s="70"/>
      <c r="EW76" s="70"/>
      <c r="EX76" s="70"/>
      <c r="EY76" s="70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1"/>
      <c r="FN76" s="59"/>
      <c r="FO76" s="59"/>
      <c r="FP76" s="59"/>
      <c r="FQ76" s="59"/>
      <c r="FR76" s="59"/>
      <c r="FS76" s="59"/>
      <c r="FT76" s="59"/>
      <c r="FU76" s="59"/>
      <c r="FV76" s="59"/>
      <c r="FW76" s="59"/>
      <c r="FX76" s="59"/>
      <c r="FY76" s="59"/>
      <c r="FZ76" s="59"/>
      <c r="GA76" s="59"/>
      <c r="GB76" s="59"/>
      <c r="GC76" s="59"/>
      <c r="GD76" s="59"/>
      <c r="GE76" s="59"/>
      <c r="GF76" s="59"/>
      <c r="GG76" s="59"/>
      <c r="GH76" s="59"/>
      <c r="GI76" s="59"/>
      <c r="GJ76" s="59"/>
      <c r="GK76" s="59"/>
      <c r="GL76" s="59"/>
      <c r="GM76" s="59"/>
      <c r="GN76" s="59"/>
      <c r="GO76" s="59"/>
      <c r="GP76" s="59"/>
      <c r="GQ76" s="59"/>
      <c r="GR76" s="59"/>
      <c r="GS76" s="59"/>
      <c r="GT76" s="59"/>
      <c r="GU76" s="59"/>
      <c r="GV76" s="59"/>
      <c r="GW76" s="59"/>
      <c r="GX76" s="59"/>
      <c r="GY76" s="59"/>
      <c r="GZ76" s="59"/>
      <c r="HA76" s="59"/>
      <c r="HB76" s="59"/>
      <c r="HC76" s="59"/>
      <c r="HD76" s="59"/>
      <c r="HE76" s="59"/>
      <c r="HF76" s="59"/>
      <c r="HG76" s="59"/>
      <c r="HH76" s="59"/>
      <c r="HI76" s="59"/>
      <c r="HJ76" s="59"/>
      <c r="HK76" s="59"/>
      <c r="HL76" s="59"/>
      <c r="HM76" s="59"/>
      <c r="HN76" s="59"/>
      <c r="HO76" s="59"/>
      <c r="HP76" s="59"/>
      <c r="HQ76" s="59"/>
      <c r="HR76" s="59"/>
      <c r="HS76" s="59"/>
      <c r="HT76" s="59"/>
      <c r="HU76" s="59"/>
      <c r="HV76" s="59"/>
      <c r="HW76" s="59"/>
      <c r="HX76" s="59"/>
      <c r="HY76" s="59"/>
      <c r="HZ76" s="59"/>
      <c r="IA76" s="59"/>
      <c r="IB76" s="59"/>
      <c r="IC76" s="59"/>
      <c r="ID76" s="59"/>
      <c r="IE76" s="59"/>
      <c r="IF76" s="59"/>
      <c r="IG76" s="59"/>
      <c r="IH76" s="59"/>
      <c r="II76" s="59"/>
      <c r="IJ76" s="59"/>
      <c r="IK76" s="59"/>
      <c r="IL76" s="59"/>
      <c r="IM76" s="59"/>
      <c r="IN76" s="59"/>
      <c r="IO76" s="59"/>
      <c r="IP76" s="59"/>
      <c r="IQ76" s="59"/>
      <c r="IR76" s="59"/>
      <c r="IS76" s="59"/>
      <c r="IT76" s="59"/>
      <c r="IU76" s="59"/>
      <c r="IV76" s="59"/>
      <c r="IW76" s="59"/>
      <c r="IX76" s="59"/>
      <c r="IY76" s="59"/>
      <c r="IZ76" s="59"/>
      <c r="JA76" s="59"/>
      <c r="JB76" s="59"/>
      <c r="JC76" s="59"/>
      <c r="JD76" s="59"/>
      <c r="JE76" s="59"/>
      <c r="JF76" s="59"/>
      <c r="JG76" s="59"/>
      <c r="JH76" s="59"/>
      <c r="JI76" s="59"/>
      <c r="JJ76" s="59"/>
      <c r="JK76" s="59"/>
      <c r="JL76" s="59"/>
      <c r="JM76" s="59"/>
      <c r="JN76" s="59"/>
      <c r="JO76" s="59"/>
      <c r="JP76" s="59"/>
      <c r="JQ76" s="59"/>
      <c r="JR76" s="59"/>
      <c r="JS76" s="59"/>
      <c r="JT76" s="59"/>
      <c r="JU76" s="59"/>
      <c r="JV76" s="59"/>
      <c r="JW76" s="59"/>
      <c r="JX76" s="59"/>
      <c r="JY76" s="59"/>
      <c r="JZ76" s="59"/>
      <c r="KA76" s="59"/>
      <c r="KB76" s="59"/>
      <c r="KC76" s="59"/>
      <c r="KD76" s="59"/>
      <c r="KE76" s="59"/>
      <c r="KF76" s="59"/>
      <c r="KG76" s="59"/>
      <c r="KH76" s="59"/>
      <c r="KI76" s="59"/>
      <c r="KJ76" s="59"/>
      <c r="KK76" s="59"/>
      <c r="KL76" s="59"/>
      <c r="KM76" s="59"/>
      <c r="KN76" s="59"/>
      <c r="KO76" s="59"/>
      <c r="KP76" s="59"/>
      <c r="KQ76" s="59"/>
      <c r="KR76" s="59"/>
      <c r="KS76" s="59"/>
      <c r="KT76" s="59"/>
      <c r="KU76" s="59"/>
      <c r="KV76" s="59"/>
      <c r="KW76" s="59"/>
      <c r="KX76" s="59"/>
      <c r="KY76" s="59"/>
      <c r="KZ76" s="59"/>
      <c r="LA76" s="59"/>
      <c r="LB76" s="59"/>
      <c r="LC76" s="59"/>
      <c r="LD76" s="59"/>
      <c r="LE76" s="59"/>
      <c r="LF76" s="59"/>
      <c r="LG76" s="59"/>
      <c r="LH76" s="59"/>
      <c r="LI76" s="59"/>
      <c r="LJ76" s="59"/>
      <c r="LK76" s="59"/>
      <c r="LL76" s="59"/>
      <c r="LM76" s="59"/>
      <c r="LN76" s="59"/>
      <c r="LO76" s="59"/>
      <c r="LP76" s="59"/>
      <c r="LQ76" s="59"/>
      <c r="LR76" s="59"/>
      <c r="LS76" s="59"/>
      <c r="LT76" s="59"/>
      <c r="LU76" s="59"/>
      <c r="LV76" s="59"/>
      <c r="LW76" s="59"/>
      <c r="LX76" s="59"/>
      <c r="LY76" s="59"/>
      <c r="LZ76" s="59"/>
      <c r="MA76" s="59"/>
      <c r="MB76" s="59"/>
      <c r="MC76" s="59"/>
      <c r="MD76" s="59"/>
      <c r="ME76" s="59"/>
      <c r="MF76" s="59"/>
      <c r="MG76" s="59"/>
      <c r="MH76" s="59"/>
      <c r="MI76" s="59"/>
      <c r="MJ76" s="59"/>
      <c r="MK76" s="59"/>
      <c r="ML76" s="59"/>
      <c r="MM76" s="59"/>
      <c r="MN76" s="59"/>
      <c r="MO76" s="59"/>
      <c r="MP76" s="59"/>
      <c r="MQ76" s="59"/>
      <c r="MR76" s="59"/>
      <c r="MS76" s="59"/>
      <c r="MT76" s="59"/>
      <c r="MU76" s="59"/>
      <c r="MV76" s="59"/>
      <c r="MW76" s="59"/>
      <c r="MX76" s="59"/>
      <c r="MY76" s="59"/>
      <c r="MZ76" s="59"/>
      <c r="NA76" s="59"/>
      <c r="NB76" s="59"/>
      <c r="NC76" s="59"/>
      <c r="ND76" s="59"/>
      <c r="NE76" s="59"/>
      <c r="NF76" s="59"/>
      <c r="NG76" s="59"/>
      <c r="NH76" s="59"/>
      <c r="NI76" s="59"/>
      <c r="NJ76" s="59"/>
      <c r="NK76" s="59"/>
      <c r="NL76" s="59"/>
      <c r="NM76" s="59"/>
      <c r="NN76" s="59"/>
      <c r="NO76" s="59"/>
      <c r="NP76" s="59"/>
      <c r="NQ76" s="59"/>
      <c r="NR76" s="59"/>
      <c r="NS76" s="59"/>
      <c r="NT76" s="59"/>
      <c r="NU76" s="59"/>
      <c r="NV76" s="59"/>
      <c r="NW76" s="59"/>
      <c r="NX76" s="59"/>
      <c r="NY76" s="59"/>
      <c r="NZ76" s="59"/>
      <c r="OA76" s="59"/>
      <c r="OB76" s="59"/>
      <c r="OC76" s="59"/>
      <c r="OD76" s="59"/>
      <c r="OE76" s="59"/>
      <c r="OF76" s="59"/>
      <c r="OG76" s="59"/>
      <c r="OH76" s="59"/>
      <c r="OI76" s="59"/>
      <c r="OJ76" s="59"/>
      <c r="OK76" s="59"/>
      <c r="OL76" s="59"/>
      <c r="OM76" s="59"/>
      <c r="ON76" s="59"/>
      <c r="OO76" s="59"/>
      <c r="OP76" s="59"/>
      <c r="OQ76" s="59"/>
      <c r="OR76" s="59"/>
      <c r="OS76" s="59"/>
      <c r="OT76" s="59"/>
      <c r="OU76" s="59"/>
      <c r="OV76" s="59"/>
      <c r="OW76" s="59"/>
      <c r="OX76" s="59"/>
      <c r="OY76" s="59"/>
      <c r="OZ76" s="59"/>
      <c r="PA76" s="59"/>
      <c r="PB76" s="59"/>
      <c r="PC76" s="59"/>
      <c r="PD76" s="59"/>
      <c r="PE76" s="59"/>
      <c r="PF76" s="59"/>
      <c r="PG76" s="59"/>
      <c r="PH76" s="59"/>
      <c r="PI76" s="59"/>
      <c r="PJ76" s="59"/>
      <c r="PK76" s="59"/>
      <c r="PL76" s="59"/>
      <c r="PM76" s="59"/>
      <c r="PN76" s="59"/>
      <c r="PO76" s="59"/>
      <c r="PP76" s="59"/>
      <c r="PQ76" s="59"/>
      <c r="PR76" s="59"/>
      <c r="PS76" s="59"/>
      <c r="PT76" s="59"/>
      <c r="PU76" s="59"/>
      <c r="PV76" s="59"/>
      <c r="PW76" s="59"/>
      <c r="PX76" s="59"/>
      <c r="PY76" s="59"/>
      <c r="PZ76" s="59"/>
      <c r="QA76" s="59"/>
      <c r="QB76" s="59"/>
      <c r="QC76" s="59"/>
      <c r="QD76" s="59"/>
      <c r="QE76" s="59"/>
      <c r="QF76" s="59"/>
      <c r="QG76" s="59"/>
      <c r="QH76" s="59"/>
      <c r="QI76" s="59"/>
      <c r="QJ76" s="59"/>
      <c r="QK76" s="59"/>
      <c r="QL76" s="59"/>
      <c r="QM76" s="59"/>
      <c r="QN76" s="59"/>
      <c r="QO76" s="59"/>
      <c r="QP76" s="59"/>
      <c r="QQ76" s="59"/>
      <c r="QR76" s="59"/>
      <c r="QS76" s="59"/>
      <c r="QT76" s="59"/>
      <c r="QU76" s="59"/>
      <c r="QV76" s="59"/>
      <c r="QW76" s="59"/>
      <c r="QX76" s="59"/>
      <c r="QY76" s="59"/>
      <c r="QZ76" s="59"/>
      <c r="RA76" s="59"/>
      <c r="RB76" s="59"/>
      <c r="RC76" s="59"/>
      <c r="RD76" s="59"/>
      <c r="RE76" s="59"/>
      <c r="RF76" s="59"/>
      <c r="RG76" s="59"/>
      <c r="RH76" s="59"/>
      <c r="RI76" s="59"/>
      <c r="RJ76" s="59"/>
      <c r="RK76" s="59"/>
      <c r="RL76" s="59"/>
      <c r="RM76" s="59"/>
      <c r="RN76" s="59"/>
      <c r="RO76" s="59"/>
      <c r="RP76" s="59"/>
      <c r="RQ76" s="59"/>
      <c r="RR76" s="59"/>
      <c r="RS76" s="59"/>
      <c r="RT76" s="59"/>
      <c r="RU76" s="59"/>
      <c r="RV76" s="59"/>
      <c r="RW76" s="59"/>
      <c r="RX76" s="59"/>
      <c r="RY76" s="59"/>
      <c r="RZ76" s="59"/>
      <c r="SA76" s="59"/>
      <c r="SB76" s="59"/>
      <c r="SC76" s="59"/>
      <c r="SD76" s="59"/>
      <c r="SE76" s="59"/>
      <c r="SF76" s="59"/>
      <c r="SG76" s="59"/>
      <c r="SH76" s="59"/>
      <c r="SI76" s="59"/>
      <c r="SJ76" s="59"/>
      <c r="SK76" s="59"/>
      <c r="SL76" s="59"/>
      <c r="SM76" s="59"/>
      <c r="SN76" s="59"/>
      <c r="SO76" s="59"/>
      <c r="SP76" s="59"/>
      <c r="SQ76" s="59"/>
      <c r="SR76" s="59"/>
      <c r="SS76" s="59"/>
      <c r="ST76" s="59"/>
      <c r="SU76" s="59"/>
      <c r="SV76" s="59"/>
      <c r="SW76" s="59"/>
      <c r="SX76" s="59"/>
      <c r="SY76" s="59"/>
      <c r="SZ76" s="59"/>
      <c r="TA76" s="59"/>
      <c r="TB76" s="59"/>
      <c r="TC76" s="59"/>
      <c r="TD76" s="59"/>
      <c r="TE76" s="59"/>
      <c r="TF76" s="59"/>
      <c r="TG76" s="59"/>
      <c r="TH76" s="59"/>
      <c r="TI76" s="59"/>
      <c r="TJ76" s="59"/>
      <c r="TK76" s="59"/>
      <c r="TL76" s="59"/>
      <c r="TM76" s="59"/>
      <c r="TN76" s="59"/>
      <c r="TO76" s="59"/>
      <c r="TP76" s="59"/>
      <c r="TQ76" s="59"/>
      <c r="TR76" s="59"/>
      <c r="TS76" s="59"/>
      <c r="TT76" s="59"/>
      <c r="TU76" s="59"/>
      <c r="TV76" s="59"/>
      <c r="TW76" s="59"/>
      <c r="TX76" s="59"/>
      <c r="TY76" s="59"/>
      <c r="TZ76" s="59"/>
      <c r="UA76" s="59"/>
      <c r="UB76" s="59"/>
      <c r="UC76" s="59"/>
      <c r="UD76" s="59"/>
      <c r="UE76" s="59"/>
      <c r="UF76" s="59"/>
      <c r="UG76" s="59"/>
      <c r="UH76" s="59"/>
      <c r="UI76" s="59"/>
      <c r="UJ76" s="59"/>
      <c r="UK76" s="59"/>
      <c r="UL76" s="59"/>
      <c r="UM76" s="59"/>
      <c r="UN76" s="59"/>
      <c r="UO76" s="59"/>
      <c r="UP76" s="59"/>
      <c r="UQ76" s="59"/>
      <c r="UR76" s="59"/>
      <c r="US76" s="59"/>
      <c r="UT76" s="59"/>
      <c r="UU76" s="59"/>
      <c r="UV76" s="59"/>
      <c r="UW76" s="59"/>
      <c r="UX76" s="59"/>
      <c r="UY76" s="59"/>
      <c r="UZ76" s="59"/>
      <c r="VA76" s="59"/>
      <c r="VB76" s="59"/>
      <c r="VC76" s="59"/>
      <c r="VD76" s="59"/>
      <c r="VE76" s="59"/>
      <c r="VF76" s="59"/>
      <c r="VG76" s="59"/>
      <c r="VH76" s="59"/>
      <c r="VI76" s="59"/>
      <c r="VJ76" s="59"/>
      <c r="VK76" s="59"/>
      <c r="VL76" s="59"/>
      <c r="VM76" s="59"/>
      <c r="VN76" s="59"/>
      <c r="VO76" s="59"/>
      <c r="VP76" s="59"/>
      <c r="VQ76" s="59"/>
      <c r="VR76" s="59"/>
      <c r="VS76" s="59"/>
      <c r="VT76" s="59"/>
      <c r="VU76" s="59"/>
      <c r="VV76" s="59"/>
      <c r="VW76" s="59"/>
      <c r="VX76" s="59"/>
      <c r="VY76" s="59"/>
      <c r="VZ76" s="59"/>
      <c r="WA76" s="59"/>
      <c r="WB76" s="59"/>
      <c r="WC76" s="59"/>
      <c r="WD76" s="59"/>
      <c r="WE76" s="59"/>
      <c r="WF76" s="59"/>
      <c r="WG76" s="59"/>
      <c r="WH76" s="59"/>
      <c r="WI76" s="59"/>
      <c r="WJ76" s="59"/>
      <c r="WK76" s="59"/>
      <c r="WL76" s="59"/>
      <c r="WM76" s="59"/>
      <c r="WN76" s="59"/>
      <c r="WO76" s="59"/>
      <c r="WP76" s="59"/>
      <c r="WQ76" s="59"/>
      <c r="WR76" s="59"/>
      <c r="WS76" s="59"/>
      <c r="WT76" s="59"/>
      <c r="WU76" s="59"/>
      <c r="WV76" s="59"/>
      <c r="WW76" s="59"/>
      <c r="WX76" s="59"/>
      <c r="WY76" s="59"/>
      <c r="WZ76" s="59"/>
      <c r="XA76" s="59"/>
      <c r="XB76" s="59"/>
      <c r="XC76" s="59"/>
      <c r="XD76" s="59"/>
      <c r="XE76" s="59"/>
      <c r="XF76" s="59"/>
      <c r="XG76" s="59"/>
      <c r="XH76" s="59"/>
      <c r="XI76" s="59"/>
      <c r="XJ76" s="59"/>
      <c r="XK76" s="59"/>
      <c r="XL76" s="59"/>
      <c r="XM76" s="59"/>
      <c r="XN76" s="59"/>
      <c r="XO76" s="59"/>
      <c r="XP76" s="59"/>
      <c r="XQ76" s="59"/>
      <c r="XR76" s="59"/>
      <c r="XS76" s="59"/>
      <c r="XT76" s="59"/>
      <c r="XU76" s="59"/>
      <c r="XV76" s="59"/>
      <c r="XW76" s="59"/>
      <c r="XX76" s="59"/>
      <c r="XY76" s="59"/>
      <c r="XZ76" s="59"/>
      <c r="YA76" s="59"/>
      <c r="YB76" s="59"/>
      <c r="YC76" s="59"/>
      <c r="YD76" s="59"/>
      <c r="YE76" s="59"/>
      <c r="YF76" s="59"/>
      <c r="YG76" s="59"/>
      <c r="YH76" s="59"/>
      <c r="YI76" s="59"/>
      <c r="YJ76" s="59"/>
      <c r="YK76" s="59"/>
      <c r="YL76" s="59"/>
      <c r="YM76" s="59"/>
      <c r="YN76" s="59"/>
      <c r="YO76" s="59"/>
      <c r="YP76" s="59"/>
      <c r="YQ76" s="59"/>
      <c r="YR76" s="59"/>
      <c r="YS76" s="59"/>
      <c r="YT76" s="59"/>
      <c r="YU76" s="59"/>
      <c r="YV76" s="59"/>
      <c r="YW76" s="59"/>
      <c r="YX76" s="59"/>
      <c r="YY76" s="59"/>
      <c r="YZ76" s="59"/>
      <c r="ZA76" s="59"/>
      <c r="ZB76" s="59"/>
      <c r="ZC76" s="59"/>
      <c r="ZD76" s="59"/>
      <c r="ZE76" s="59"/>
      <c r="ZF76" s="59"/>
      <c r="ZG76" s="59"/>
      <c r="ZH76" s="59"/>
      <c r="ZI76" s="59"/>
      <c r="ZJ76" s="59"/>
      <c r="ZK76" s="59"/>
      <c r="ZL76" s="59"/>
      <c r="ZM76" s="59"/>
      <c r="ZN76" s="59"/>
      <c r="ZO76" s="59"/>
      <c r="ZP76" s="59"/>
      <c r="ZQ76" s="59"/>
      <c r="ZR76" s="59"/>
      <c r="ZS76" s="59"/>
      <c r="ZT76" s="59"/>
      <c r="ZU76" s="59"/>
      <c r="ZV76" s="59"/>
      <c r="ZW76" s="59"/>
      <c r="ZX76" s="59"/>
      <c r="ZY76" s="59"/>
      <c r="ZZ76" s="59"/>
      <c r="AAA76" s="59"/>
      <c r="AAB76" s="59"/>
      <c r="AAC76" s="59"/>
      <c r="AAD76" s="59"/>
      <c r="AAE76" s="59"/>
      <c r="AAF76" s="59"/>
      <c r="AAG76" s="59"/>
      <c r="AAH76" s="59"/>
      <c r="AAI76" s="59"/>
      <c r="AAJ76" s="59"/>
      <c r="AAK76" s="59"/>
      <c r="AAL76" s="59"/>
      <c r="AAM76" s="59"/>
      <c r="AAN76" s="59"/>
      <c r="AAO76" s="59"/>
      <c r="AAP76" s="59"/>
      <c r="AAQ76" s="59"/>
      <c r="AAR76" s="59"/>
      <c r="AAS76" s="59"/>
      <c r="AAT76" s="59"/>
      <c r="AAU76" s="59"/>
      <c r="AAV76" s="59"/>
      <c r="AAW76" s="59"/>
      <c r="AAX76" s="59"/>
      <c r="AAY76" s="59"/>
      <c r="AAZ76" s="59"/>
      <c r="ABA76" s="59"/>
      <c r="ABB76" s="59"/>
      <c r="ABC76" s="59"/>
      <c r="ABD76" s="59"/>
      <c r="ABE76" s="59"/>
      <c r="ABF76" s="59"/>
      <c r="ABG76" s="59"/>
      <c r="ABH76" s="59"/>
      <c r="ABI76" s="59"/>
      <c r="ABJ76" s="59"/>
      <c r="ABK76" s="59"/>
      <c r="ABL76" s="59"/>
      <c r="ABM76" s="59"/>
      <c r="ABN76" s="59"/>
      <c r="ABO76" s="59"/>
      <c r="ABP76" s="59"/>
      <c r="ABQ76" s="59"/>
      <c r="ABR76" s="59"/>
      <c r="ABS76" s="59"/>
      <c r="ABT76" s="59"/>
      <c r="ABU76" s="59"/>
      <c r="ABV76" s="59"/>
      <c r="ABW76" s="59"/>
      <c r="ABX76" s="59"/>
      <c r="ABY76" s="59"/>
      <c r="ABZ76" s="59"/>
      <c r="ACA76" s="59"/>
      <c r="ACB76" s="59"/>
      <c r="ACC76" s="59"/>
      <c r="ACD76" s="59"/>
      <c r="ACE76" s="59"/>
      <c r="ACF76" s="59"/>
      <c r="ACG76" s="59"/>
      <c r="ACH76" s="59"/>
      <c r="ACI76" s="59"/>
      <c r="ACJ76" s="59"/>
      <c r="ACK76" s="59"/>
      <c r="ACL76" s="59"/>
      <c r="ACM76" s="59"/>
      <c r="ACN76" s="59"/>
      <c r="ACO76" s="59"/>
      <c r="ACP76" s="59"/>
      <c r="ACQ76" s="59"/>
      <c r="ACR76" s="59"/>
      <c r="ACS76" s="59"/>
      <c r="ACT76" s="59"/>
      <c r="ACU76" s="59"/>
      <c r="ACV76" s="59"/>
      <c r="ACW76" s="59"/>
      <c r="ACX76" s="59"/>
      <c r="ACY76" s="59"/>
      <c r="ACZ76" s="59"/>
      <c r="ADA76" s="59"/>
      <c r="ADB76" s="59"/>
      <c r="ADC76" s="59"/>
      <c r="ADD76" s="59"/>
      <c r="ADE76" s="59"/>
      <c r="ADF76" s="59"/>
      <c r="ADG76" s="59"/>
      <c r="ADH76" s="59"/>
      <c r="ADI76" s="59"/>
      <c r="ADJ76" s="59"/>
      <c r="ADK76" s="59"/>
      <c r="ADL76" s="59"/>
      <c r="ADM76" s="59"/>
      <c r="ADN76" s="59"/>
      <c r="ADO76" s="59"/>
      <c r="ADP76" s="59"/>
      <c r="ADQ76" s="59"/>
      <c r="ADR76" s="59"/>
      <c r="ADS76" s="59"/>
      <c r="ADT76" s="59"/>
      <c r="ADU76" s="59"/>
      <c r="ADV76" s="59"/>
      <c r="ADW76" s="59"/>
      <c r="ADX76" s="59"/>
      <c r="ADY76" s="59"/>
      <c r="ADZ76" s="59"/>
      <c r="AEA76" s="59"/>
      <c r="AEB76" s="59"/>
      <c r="AEC76" s="59"/>
      <c r="AED76" s="59"/>
      <c r="AEE76" s="59"/>
      <c r="AEF76" s="59"/>
      <c r="AEG76" s="59"/>
      <c r="AEH76" s="59"/>
      <c r="AEI76" s="59"/>
      <c r="AEJ76" s="59"/>
      <c r="AEK76" s="59"/>
      <c r="AEL76" s="59"/>
      <c r="AEM76" s="59"/>
      <c r="AEN76" s="59"/>
      <c r="AEO76" s="59"/>
      <c r="AEP76" s="59"/>
      <c r="AEQ76" s="59"/>
      <c r="AER76" s="59"/>
      <c r="AES76" s="59"/>
      <c r="AET76" s="59"/>
      <c r="AEU76" s="59"/>
      <c r="AEV76" s="59"/>
      <c r="AEW76" s="59"/>
      <c r="AEX76" s="59"/>
      <c r="AEY76" s="59"/>
      <c r="AEZ76" s="59"/>
      <c r="AFA76" s="59"/>
      <c r="AFB76" s="59"/>
      <c r="AFC76" s="59"/>
      <c r="AFD76" s="59"/>
      <c r="AFE76" s="59"/>
      <c r="AFF76" s="59"/>
      <c r="AFG76" s="59"/>
      <c r="AFH76" s="59"/>
      <c r="AFI76" s="59"/>
      <c r="AFJ76" s="59"/>
      <c r="AFK76" s="59"/>
      <c r="AFL76" s="59"/>
      <c r="AFM76" s="59"/>
      <c r="AFN76" s="59"/>
      <c r="AFO76" s="59"/>
      <c r="AFP76" s="59"/>
      <c r="AFQ76" s="59"/>
      <c r="AFR76" s="59"/>
      <c r="AFS76" s="59"/>
      <c r="AFT76" s="59"/>
      <c r="AFU76" s="59"/>
      <c r="AFV76" s="59"/>
      <c r="AFW76" s="59"/>
      <c r="AFX76" s="59"/>
      <c r="AFY76" s="59"/>
      <c r="AFZ76" s="59"/>
      <c r="AGA76" s="59"/>
      <c r="AGB76" s="59"/>
      <c r="AGC76" s="59"/>
      <c r="AGD76" s="59"/>
      <c r="AGE76" s="59"/>
      <c r="AGF76" s="59"/>
      <c r="AGG76" s="59"/>
      <c r="AGH76" s="59"/>
      <c r="AGI76" s="59"/>
      <c r="AGJ76" s="59"/>
      <c r="AGK76" s="59"/>
      <c r="AGL76" s="59"/>
      <c r="AGM76" s="59"/>
      <c r="AGN76" s="59"/>
      <c r="AGO76" s="59"/>
      <c r="AGP76" s="59"/>
      <c r="AGQ76" s="59"/>
      <c r="AGR76" s="59"/>
      <c r="AGS76" s="59"/>
      <c r="AGT76" s="59"/>
      <c r="AGU76" s="59"/>
      <c r="AGV76" s="59"/>
      <c r="AGW76" s="59"/>
      <c r="AGX76" s="59"/>
      <c r="AGY76" s="59"/>
      <c r="AGZ76" s="59"/>
      <c r="AHA76" s="59"/>
      <c r="AHB76" s="59"/>
      <c r="AHC76" s="59"/>
      <c r="AHD76" s="59"/>
      <c r="AHE76" s="59"/>
      <c r="AHF76" s="59"/>
      <c r="AHG76" s="59"/>
      <c r="AHH76" s="59"/>
      <c r="AHI76" s="59"/>
      <c r="AHJ76" s="59"/>
      <c r="AHK76" s="59"/>
      <c r="AHL76" s="59"/>
      <c r="AHM76" s="59"/>
      <c r="AHN76" s="59"/>
      <c r="AHO76" s="59"/>
      <c r="AHP76" s="59"/>
      <c r="AHQ76" s="59"/>
      <c r="AHR76" s="59"/>
      <c r="AHS76" s="59"/>
      <c r="AHT76" s="59"/>
      <c r="AHU76" s="59"/>
      <c r="AHV76" s="59"/>
      <c r="AHW76" s="59"/>
      <c r="AHX76" s="59"/>
      <c r="AHY76" s="59"/>
      <c r="AHZ76" s="59"/>
      <c r="AIA76" s="59"/>
      <c r="AIB76" s="59"/>
      <c r="AIC76" s="59"/>
      <c r="AID76" s="59"/>
      <c r="AIE76" s="59"/>
      <c r="AIF76" s="59"/>
      <c r="AIG76" s="59"/>
      <c r="AIH76" s="59"/>
      <c r="AII76" s="59"/>
      <c r="AIJ76" s="59"/>
      <c r="AIK76" s="59"/>
      <c r="AIL76" s="59"/>
      <c r="AIM76" s="59"/>
      <c r="AIN76" s="59"/>
      <c r="AIO76" s="59"/>
      <c r="AIP76" s="59"/>
      <c r="AIQ76" s="59"/>
      <c r="AIR76" s="59"/>
      <c r="AIS76" s="59"/>
      <c r="AIT76" s="59"/>
      <c r="AIU76" s="59"/>
      <c r="AIV76" s="59"/>
      <c r="AIW76" s="59"/>
      <c r="AIX76" s="59"/>
      <c r="AIY76" s="59"/>
      <c r="AIZ76" s="59"/>
      <c r="AJA76" s="59"/>
      <c r="AJB76" s="59"/>
      <c r="AJC76" s="59"/>
      <c r="AJD76" s="59"/>
      <c r="AJE76" s="59"/>
      <c r="AJF76" s="59"/>
      <c r="AJG76" s="59"/>
      <c r="AJH76" s="59"/>
      <c r="AJI76" s="59"/>
      <c r="AJJ76" s="59"/>
      <c r="AJK76" s="59"/>
      <c r="AJL76" s="59"/>
      <c r="AJM76" s="59"/>
      <c r="AJN76" s="59"/>
      <c r="AJO76" s="59"/>
      <c r="AJP76" s="59"/>
      <c r="AJQ76" s="59"/>
      <c r="AJR76" s="59"/>
      <c r="AJS76" s="59"/>
      <c r="AJT76" s="59"/>
      <c r="AJU76" s="59"/>
      <c r="AJV76" s="59"/>
      <c r="AJW76" s="59"/>
      <c r="AJX76" s="59"/>
      <c r="AJY76" s="59"/>
      <c r="AJZ76" s="59"/>
      <c r="AKA76" s="59"/>
      <c r="AKB76" s="59"/>
      <c r="AKC76" s="59"/>
      <c r="AKD76" s="59"/>
      <c r="AKE76" s="59"/>
      <c r="AKF76" s="59"/>
      <c r="AKG76" s="59"/>
      <c r="AKH76" s="59"/>
      <c r="AKI76" s="59"/>
      <c r="AKJ76" s="59"/>
      <c r="AKK76" s="59"/>
      <c r="AKL76" s="59"/>
      <c r="AKM76" s="59"/>
      <c r="AKN76" s="59"/>
      <c r="AKO76" s="59"/>
      <c r="AKP76" s="59"/>
      <c r="AKQ76" s="59"/>
      <c r="AKR76" s="59"/>
      <c r="AKS76" s="59"/>
      <c r="AKT76" s="59"/>
      <c r="AKU76" s="59"/>
      <c r="AKV76" s="59"/>
      <c r="AKW76" s="59"/>
      <c r="AKX76" s="59"/>
      <c r="AKY76" s="59"/>
      <c r="AKZ76" s="59"/>
      <c r="ALA76" s="59"/>
      <c r="ALB76" s="59"/>
      <c r="ALC76" s="59"/>
      <c r="ALD76" s="59"/>
      <c r="ALE76" s="59"/>
      <c r="ALF76" s="59"/>
      <c r="ALG76" s="59"/>
      <c r="ALH76" s="59"/>
      <c r="ALI76" s="59"/>
      <c r="ALJ76" s="59"/>
      <c r="ALK76" s="59"/>
      <c r="ALL76" s="59"/>
      <c r="ALM76" s="59"/>
      <c r="ALN76" s="59"/>
      <c r="ALO76" s="59"/>
      <c r="ALP76" s="59"/>
      <c r="ALQ76" s="59"/>
      <c r="ALR76" s="59"/>
      <c r="ALS76" s="59"/>
      <c r="ALT76" s="59"/>
      <c r="ALU76" s="59"/>
      <c r="ALV76" s="59"/>
      <c r="ALW76" s="59"/>
      <c r="ALX76" s="59"/>
      <c r="ALY76" s="59"/>
      <c r="ALZ76" s="59"/>
      <c r="AMA76" s="59"/>
      <c r="AMB76" s="59"/>
      <c r="AMC76" s="59"/>
      <c r="AMD76" s="59"/>
      <c r="AME76" s="59"/>
      <c r="AMF76" s="59"/>
      <c r="AMG76" s="59"/>
      <c r="AMH76" s="59"/>
      <c r="AMI76" s="59"/>
      <c r="AMJ76" s="59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76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76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 t="n">
        <v>1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76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 t="n">
        <v>1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9"/>
      <c r="B80" s="60" t="str">
        <f aca="false">IF(AND($D80&lt;&gt;"",$F80=""),"E"&amp;ROW(),$B79)</f>
        <v>E66</v>
      </c>
      <c r="C80" s="61" t="n">
        <f aca="false">IF(AND($D80&lt;&gt;"",$D80&lt;&gt;"○"),MAX($C$3:$C79)+1,$C79)</f>
        <v>4</v>
      </c>
      <c r="D80" s="62"/>
      <c r="E80" s="63"/>
      <c r="F80" s="64" t="s">
        <v>99</v>
      </c>
      <c r="G80" s="64"/>
      <c r="H80" s="64"/>
      <c r="I80" s="64"/>
      <c r="J80" s="64"/>
      <c r="K80" s="64"/>
      <c r="L80" s="76"/>
      <c r="M80" s="65"/>
      <c r="N80" s="65"/>
      <c r="O80" s="65"/>
      <c r="P80" s="64" t="str">
        <f aca="false">IF($L80&lt;&gt;"",NETWORKDAYS($L80,$M80,休日!$B$4:$B$304),"")</f>
        <v/>
      </c>
      <c r="Q80" s="64" t="n">
        <v>0</v>
      </c>
      <c r="R80" s="66" t="str">
        <f aca="false">IF(OR(AND($N80="",$L80&lt;&gt;"",$L80&lt;=$U$1),AND($M80&lt;&gt;"",Q80&lt;100,$M80&lt;=$U$1)),"遅延","")</f>
        <v/>
      </c>
      <c r="S80" s="67"/>
      <c r="T80" s="67" t="n">
        <f aca="false">SUM($V80:$FM80)</f>
        <v>0</v>
      </c>
      <c r="U80" s="68"/>
      <c r="V80" s="69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70"/>
      <c r="EP80" s="70"/>
      <c r="EQ80" s="70"/>
      <c r="ER80" s="70"/>
      <c r="ES80" s="70"/>
      <c r="ET80" s="70"/>
      <c r="EU80" s="70"/>
      <c r="EV80" s="70"/>
      <c r="EW80" s="70"/>
      <c r="EX80" s="70"/>
      <c r="EY80" s="70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1"/>
      <c r="FN80" s="59"/>
      <c r="FO80" s="59"/>
      <c r="FP80" s="59"/>
      <c r="FQ80" s="59"/>
      <c r="FR80" s="59"/>
      <c r="FS80" s="59"/>
      <c r="FT80" s="59"/>
      <c r="FU80" s="59"/>
      <c r="FV80" s="59"/>
      <c r="FW80" s="59"/>
      <c r="FX80" s="59"/>
      <c r="FY80" s="59"/>
      <c r="FZ80" s="59"/>
      <c r="GA80" s="59"/>
      <c r="GB80" s="59"/>
      <c r="GC80" s="59"/>
      <c r="GD80" s="59"/>
      <c r="GE80" s="59"/>
      <c r="GF80" s="59"/>
      <c r="GG80" s="59"/>
      <c r="GH80" s="59"/>
      <c r="GI80" s="59"/>
      <c r="GJ80" s="59"/>
      <c r="GK80" s="59"/>
      <c r="GL80" s="59"/>
      <c r="GM80" s="59"/>
      <c r="GN80" s="59"/>
      <c r="GO80" s="59"/>
      <c r="GP80" s="59"/>
      <c r="GQ80" s="59"/>
      <c r="GR80" s="59"/>
      <c r="GS80" s="59"/>
      <c r="GT80" s="59"/>
      <c r="GU80" s="59"/>
      <c r="GV80" s="59"/>
      <c r="GW80" s="59"/>
      <c r="GX80" s="59"/>
      <c r="GY80" s="59"/>
      <c r="GZ80" s="59"/>
      <c r="HA80" s="59"/>
      <c r="HB80" s="59"/>
      <c r="HC80" s="59"/>
      <c r="HD80" s="59"/>
      <c r="HE80" s="59"/>
      <c r="HF80" s="59"/>
      <c r="HG80" s="59"/>
      <c r="HH80" s="59"/>
      <c r="HI80" s="59"/>
      <c r="HJ80" s="59"/>
      <c r="HK80" s="59"/>
      <c r="HL80" s="59"/>
      <c r="HM80" s="59"/>
      <c r="HN80" s="59"/>
      <c r="HO80" s="59"/>
      <c r="HP80" s="59"/>
      <c r="HQ80" s="59"/>
      <c r="HR80" s="59"/>
      <c r="HS80" s="59"/>
      <c r="HT80" s="59"/>
      <c r="HU80" s="59"/>
      <c r="HV80" s="59"/>
      <c r="HW80" s="59"/>
      <c r="HX80" s="59"/>
      <c r="HY80" s="59"/>
      <c r="HZ80" s="59"/>
      <c r="IA80" s="59"/>
      <c r="IB80" s="59"/>
      <c r="IC80" s="59"/>
      <c r="ID80" s="59"/>
      <c r="IE80" s="59"/>
      <c r="IF80" s="59"/>
      <c r="IG80" s="59"/>
      <c r="IH80" s="59"/>
      <c r="II80" s="59"/>
      <c r="IJ80" s="59"/>
      <c r="IK80" s="59"/>
      <c r="IL80" s="59"/>
      <c r="IM80" s="59"/>
      <c r="IN80" s="59"/>
      <c r="IO80" s="59"/>
      <c r="IP80" s="59"/>
      <c r="IQ80" s="59"/>
      <c r="IR80" s="59"/>
      <c r="IS80" s="59"/>
      <c r="IT80" s="59"/>
      <c r="IU80" s="59"/>
      <c r="IV80" s="59"/>
      <c r="IW80" s="59"/>
      <c r="IX80" s="59"/>
      <c r="IY80" s="59"/>
      <c r="IZ80" s="59"/>
      <c r="JA80" s="59"/>
      <c r="JB80" s="59"/>
      <c r="JC80" s="59"/>
      <c r="JD80" s="59"/>
      <c r="JE80" s="59"/>
      <c r="JF80" s="59"/>
      <c r="JG80" s="59"/>
      <c r="JH80" s="59"/>
      <c r="JI80" s="59"/>
      <c r="JJ80" s="59"/>
      <c r="JK80" s="59"/>
      <c r="JL80" s="59"/>
      <c r="JM80" s="59"/>
      <c r="JN80" s="59"/>
      <c r="JO80" s="59"/>
      <c r="JP80" s="59"/>
      <c r="JQ80" s="59"/>
      <c r="JR80" s="59"/>
      <c r="JS80" s="59"/>
      <c r="JT80" s="59"/>
      <c r="JU80" s="59"/>
      <c r="JV80" s="59"/>
      <c r="JW80" s="59"/>
      <c r="JX80" s="59"/>
      <c r="JY80" s="59"/>
      <c r="JZ80" s="59"/>
      <c r="KA80" s="59"/>
      <c r="KB80" s="59"/>
      <c r="KC80" s="59"/>
      <c r="KD80" s="59"/>
      <c r="KE80" s="59"/>
      <c r="KF80" s="59"/>
      <c r="KG80" s="59"/>
      <c r="KH80" s="59"/>
      <c r="KI80" s="59"/>
      <c r="KJ80" s="59"/>
      <c r="KK80" s="59"/>
      <c r="KL80" s="59"/>
      <c r="KM80" s="59"/>
      <c r="KN80" s="59"/>
      <c r="KO80" s="59"/>
      <c r="KP80" s="59"/>
      <c r="KQ80" s="59"/>
      <c r="KR80" s="59"/>
      <c r="KS80" s="59"/>
      <c r="KT80" s="59"/>
      <c r="KU80" s="59"/>
      <c r="KV80" s="59"/>
      <c r="KW80" s="59"/>
      <c r="KX80" s="59"/>
      <c r="KY80" s="59"/>
      <c r="KZ80" s="59"/>
      <c r="LA80" s="59"/>
      <c r="LB80" s="59"/>
      <c r="LC80" s="59"/>
      <c r="LD80" s="59"/>
      <c r="LE80" s="59"/>
      <c r="LF80" s="59"/>
      <c r="LG80" s="59"/>
      <c r="LH80" s="59"/>
      <c r="LI80" s="59"/>
      <c r="LJ80" s="59"/>
      <c r="LK80" s="59"/>
      <c r="LL80" s="59"/>
      <c r="LM80" s="59"/>
      <c r="LN80" s="59"/>
      <c r="LO80" s="59"/>
      <c r="LP80" s="59"/>
      <c r="LQ80" s="59"/>
      <c r="LR80" s="59"/>
      <c r="LS80" s="59"/>
      <c r="LT80" s="59"/>
      <c r="LU80" s="59"/>
      <c r="LV80" s="59"/>
      <c r="LW80" s="59"/>
      <c r="LX80" s="59"/>
      <c r="LY80" s="59"/>
      <c r="LZ80" s="59"/>
      <c r="MA80" s="59"/>
      <c r="MB80" s="59"/>
      <c r="MC80" s="59"/>
      <c r="MD80" s="59"/>
      <c r="ME80" s="59"/>
      <c r="MF80" s="59"/>
      <c r="MG80" s="59"/>
      <c r="MH80" s="59"/>
      <c r="MI80" s="59"/>
      <c r="MJ80" s="59"/>
      <c r="MK80" s="59"/>
      <c r="ML80" s="59"/>
      <c r="MM80" s="59"/>
      <c r="MN80" s="59"/>
      <c r="MO80" s="59"/>
      <c r="MP80" s="59"/>
      <c r="MQ80" s="59"/>
      <c r="MR80" s="59"/>
      <c r="MS80" s="59"/>
      <c r="MT80" s="59"/>
      <c r="MU80" s="59"/>
      <c r="MV80" s="59"/>
      <c r="MW80" s="59"/>
      <c r="MX80" s="59"/>
      <c r="MY80" s="59"/>
      <c r="MZ80" s="59"/>
      <c r="NA80" s="59"/>
      <c r="NB80" s="59"/>
      <c r="NC80" s="59"/>
      <c r="ND80" s="59"/>
      <c r="NE80" s="59"/>
      <c r="NF80" s="59"/>
      <c r="NG80" s="59"/>
      <c r="NH80" s="59"/>
      <c r="NI80" s="59"/>
      <c r="NJ80" s="59"/>
      <c r="NK80" s="59"/>
      <c r="NL80" s="59"/>
      <c r="NM80" s="59"/>
      <c r="NN80" s="59"/>
      <c r="NO80" s="59"/>
      <c r="NP80" s="59"/>
      <c r="NQ80" s="59"/>
      <c r="NR80" s="59"/>
      <c r="NS80" s="59"/>
      <c r="NT80" s="59"/>
      <c r="NU80" s="59"/>
      <c r="NV80" s="59"/>
      <c r="NW80" s="59"/>
      <c r="NX80" s="59"/>
      <c r="NY80" s="59"/>
      <c r="NZ80" s="59"/>
      <c r="OA80" s="59"/>
      <c r="OB80" s="59"/>
      <c r="OC80" s="59"/>
      <c r="OD80" s="59"/>
      <c r="OE80" s="59"/>
      <c r="OF80" s="59"/>
      <c r="OG80" s="59"/>
      <c r="OH80" s="59"/>
      <c r="OI80" s="59"/>
      <c r="OJ80" s="59"/>
      <c r="OK80" s="59"/>
      <c r="OL80" s="59"/>
      <c r="OM80" s="59"/>
      <c r="ON80" s="59"/>
      <c r="OO80" s="59"/>
      <c r="OP80" s="59"/>
      <c r="OQ80" s="59"/>
      <c r="OR80" s="59"/>
      <c r="OS80" s="59"/>
      <c r="OT80" s="59"/>
      <c r="OU80" s="59"/>
      <c r="OV80" s="59"/>
      <c r="OW80" s="59"/>
      <c r="OX80" s="59"/>
      <c r="OY80" s="59"/>
      <c r="OZ80" s="59"/>
      <c r="PA80" s="59"/>
      <c r="PB80" s="59"/>
      <c r="PC80" s="59"/>
      <c r="PD80" s="59"/>
      <c r="PE80" s="59"/>
      <c r="PF80" s="59"/>
      <c r="PG80" s="59"/>
      <c r="PH80" s="59"/>
      <c r="PI80" s="59"/>
      <c r="PJ80" s="59"/>
      <c r="PK80" s="59"/>
      <c r="PL80" s="59"/>
      <c r="PM80" s="59"/>
      <c r="PN80" s="59"/>
      <c r="PO80" s="59"/>
      <c r="PP80" s="59"/>
      <c r="PQ80" s="59"/>
      <c r="PR80" s="59"/>
      <c r="PS80" s="59"/>
      <c r="PT80" s="59"/>
      <c r="PU80" s="59"/>
      <c r="PV80" s="59"/>
      <c r="PW80" s="59"/>
      <c r="PX80" s="59"/>
      <c r="PY80" s="59"/>
      <c r="PZ80" s="59"/>
      <c r="QA80" s="59"/>
      <c r="QB80" s="59"/>
      <c r="QC80" s="59"/>
      <c r="QD80" s="59"/>
      <c r="QE80" s="59"/>
      <c r="QF80" s="59"/>
      <c r="QG80" s="59"/>
      <c r="QH80" s="59"/>
      <c r="QI80" s="59"/>
      <c r="QJ80" s="59"/>
      <c r="QK80" s="59"/>
      <c r="QL80" s="59"/>
      <c r="QM80" s="59"/>
      <c r="QN80" s="59"/>
      <c r="QO80" s="59"/>
      <c r="QP80" s="59"/>
      <c r="QQ80" s="59"/>
      <c r="QR80" s="59"/>
      <c r="QS80" s="59"/>
      <c r="QT80" s="59"/>
      <c r="QU80" s="59"/>
      <c r="QV80" s="59"/>
      <c r="QW80" s="59"/>
      <c r="QX80" s="59"/>
      <c r="QY80" s="59"/>
      <c r="QZ80" s="59"/>
      <c r="RA80" s="59"/>
      <c r="RB80" s="59"/>
      <c r="RC80" s="59"/>
      <c r="RD80" s="59"/>
      <c r="RE80" s="59"/>
      <c r="RF80" s="59"/>
      <c r="RG80" s="59"/>
      <c r="RH80" s="59"/>
      <c r="RI80" s="59"/>
      <c r="RJ80" s="59"/>
      <c r="RK80" s="59"/>
      <c r="RL80" s="59"/>
      <c r="RM80" s="59"/>
      <c r="RN80" s="59"/>
      <c r="RO80" s="59"/>
      <c r="RP80" s="59"/>
      <c r="RQ80" s="59"/>
      <c r="RR80" s="59"/>
      <c r="RS80" s="59"/>
      <c r="RT80" s="59"/>
      <c r="RU80" s="59"/>
      <c r="RV80" s="59"/>
      <c r="RW80" s="59"/>
      <c r="RX80" s="59"/>
      <c r="RY80" s="59"/>
      <c r="RZ80" s="59"/>
      <c r="SA80" s="59"/>
      <c r="SB80" s="59"/>
      <c r="SC80" s="59"/>
      <c r="SD80" s="59"/>
      <c r="SE80" s="59"/>
      <c r="SF80" s="59"/>
      <c r="SG80" s="59"/>
      <c r="SH80" s="59"/>
      <c r="SI80" s="59"/>
      <c r="SJ80" s="59"/>
      <c r="SK80" s="59"/>
      <c r="SL80" s="59"/>
      <c r="SM80" s="59"/>
      <c r="SN80" s="59"/>
      <c r="SO80" s="59"/>
      <c r="SP80" s="59"/>
      <c r="SQ80" s="59"/>
      <c r="SR80" s="59"/>
      <c r="SS80" s="59"/>
      <c r="ST80" s="59"/>
      <c r="SU80" s="59"/>
      <c r="SV80" s="59"/>
      <c r="SW80" s="59"/>
      <c r="SX80" s="59"/>
      <c r="SY80" s="59"/>
      <c r="SZ80" s="59"/>
      <c r="TA80" s="59"/>
      <c r="TB80" s="59"/>
      <c r="TC80" s="59"/>
      <c r="TD80" s="59"/>
      <c r="TE80" s="59"/>
      <c r="TF80" s="59"/>
      <c r="TG80" s="59"/>
      <c r="TH80" s="59"/>
      <c r="TI80" s="59"/>
      <c r="TJ80" s="59"/>
      <c r="TK80" s="59"/>
      <c r="TL80" s="59"/>
      <c r="TM80" s="59"/>
      <c r="TN80" s="59"/>
      <c r="TO80" s="59"/>
      <c r="TP80" s="59"/>
      <c r="TQ80" s="59"/>
      <c r="TR80" s="59"/>
      <c r="TS80" s="59"/>
      <c r="TT80" s="59"/>
      <c r="TU80" s="59"/>
      <c r="TV80" s="59"/>
      <c r="TW80" s="59"/>
      <c r="TX80" s="59"/>
      <c r="TY80" s="59"/>
      <c r="TZ80" s="59"/>
      <c r="UA80" s="59"/>
      <c r="UB80" s="59"/>
      <c r="UC80" s="59"/>
      <c r="UD80" s="59"/>
      <c r="UE80" s="59"/>
      <c r="UF80" s="59"/>
      <c r="UG80" s="59"/>
      <c r="UH80" s="59"/>
      <c r="UI80" s="59"/>
      <c r="UJ80" s="59"/>
      <c r="UK80" s="59"/>
      <c r="UL80" s="59"/>
      <c r="UM80" s="59"/>
      <c r="UN80" s="59"/>
      <c r="UO80" s="59"/>
      <c r="UP80" s="59"/>
      <c r="UQ80" s="59"/>
      <c r="UR80" s="59"/>
      <c r="US80" s="59"/>
      <c r="UT80" s="59"/>
      <c r="UU80" s="59"/>
      <c r="UV80" s="59"/>
      <c r="UW80" s="59"/>
      <c r="UX80" s="59"/>
      <c r="UY80" s="59"/>
      <c r="UZ80" s="59"/>
      <c r="VA80" s="59"/>
      <c r="VB80" s="59"/>
      <c r="VC80" s="59"/>
      <c r="VD80" s="59"/>
      <c r="VE80" s="59"/>
      <c r="VF80" s="59"/>
      <c r="VG80" s="59"/>
      <c r="VH80" s="59"/>
      <c r="VI80" s="59"/>
      <c r="VJ80" s="59"/>
      <c r="VK80" s="59"/>
      <c r="VL80" s="59"/>
      <c r="VM80" s="59"/>
      <c r="VN80" s="59"/>
      <c r="VO80" s="59"/>
      <c r="VP80" s="59"/>
      <c r="VQ80" s="59"/>
      <c r="VR80" s="59"/>
      <c r="VS80" s="59"/>
      <c r="VT80" s="59"/>
      <c r="VU80" s="59"/>
      <c r="VV80" s="59"/>
      <c r="VW80" s="59"/>
      <c r="VX80" s="59"/>
      <c r="VY80" s="59"/>
      <c r="VZ80" s="59"/>
      <c r="WA80" s="59"/>
      <c r="WB80" s="59"/>
      <c r="WC80" s="59"/>
      <c r="WD80" s="59"/>
      <c r="WE80" s="59"/>
      <c r="WF80" s="59"/>
      <c r="WG80" s="59"/>
      <c r="WH80" s="59"/>
      <c r="WI80" s="59"/>
      <c r="WJ80" s="59"/>
      <c r="WK80" s="59"/>
      <c r="WL80" s="59"/>
      <c r="WM80" s="59"/>
      <c r="WN80" s="59"/>
      <c r="WO80" s="59"/>
      <c r="WP80" s="59"/>
      <c r="WQ80" s="59"/>
      <c r="WR80" s="59"/>
      <c r="WS80" s="59"/>
      <c r="WT80" s="59"/>
      <c r="WU80" s="59"/>
      <c r="WV80" s="59"/>
      <c r="WW80" s="59"/>
      <c r="WX80" s="59"/>
      <c r="WY80" s="59"/>
      <c r="WZ80" s="59"/>
      <c r="XA80" s="59"/>
      <c r="XB80" s="59"/>
      <c r="XC80" s="59"/>
      <c r="XD80" s="59"/>
      <c r="XE80" s="59"/>
      <c r="XF80" s="59"/>
      <c r="XG80" s="59"/>
      <c r="XH80" s="59"/>
      <c r="XI80" s="59"/>
      <c r="XJ80" s="59"/>
      <c r="XK80" s="59"/>
      <c r="XL80" s="59"/>
      <c r="XM80" s="59"/>
      <c r="XN80" s="59"/>
      <c r="XO80" s="59"/>
      <c r="XP80" s="59"/>
      <c r="XQ80" s="59"/>
      <c r="XR80" s="59"/>
      <c r="XS80" s="59"/>
      <c r="XT80" s="59"/>
      <c r="XU80" s="59"/>
      <c r="XV80" s="59"/>
      <c r="XW80" s="59"/>
      <c r="XX80" s="59"/>
      <c r="XY80" s="59"/>
      <c r="XZ80" s="59"/>
      <c r="YA80" s="59"/>
      <c r="YB80" s="59"/>
      <c r="YC80" s="59"/>
      <c r="YD80" s="59"/>
      <c r="YE80" s="59"/>
      <c r="YF80" s="59"/>
      <c r="YG80" s="59"/>
      <c r="YH80" s="59"/>
      <c r="YI80" s="59"/>
      <c r="YJ80" s="59"/>
      <c r="YK80" s="59"/>
      <c r="YL80" s="59"/>
      <c r="YM80" s="59"/>
      <c r="YN80" s="59"/>
      <c r="YO80" s="59"/>
      <c r="YP80" s="59"/>
      <c r="YQ80" s="59"/>
      <c r="YR80" s="59"/>
      <c r="YS80" s="59"/>
      <c r="YT80" s="59"/>
      <c r="YU80" s="59"/>
      <c r="YV80" s="59"/>
      <c r="YW80" s="59"/>
      <c r="YX80" s="59"/>
      <c r="YY80" s="59"/>
      <c r="YZ80" s="59"/>
      <c r="ZA80" s="59"/>
      <c r="ZB80" s="59"/>
      <c r="ZC80" s="59"/>
      <c r="ZD80" s="59"/>
      <c r="ZE80" s="59"/>
      <c r="ZF80" s="59"/>
      <c r="ZG80" s="59"/>
      <c r="ZH80" s="59"/>
      <c r="ZI80" s="59"/>
      <c r="ZJ80" s="59"/>
      <c r="ZK80" s="59"/>
      <c r="ZL80" s="59"/>
      <c r="ZM80" s="59"/>
      <c r="ZN80" s="59"/>
      <c r="ZO80" s="59"/>
      <c r="ZP80" s="59"/>
      <c r="ZQ80" s="59"/>
      <c r="ZR80" s="59"/>
      <c r="ZS80" s="59"/>
      <c r="ZT80" s="59"/>
      <c r="ZU80" s="59"/>
      <c r="ZV80" s="59"/>
      <c r="ZW80" s="59"/>
      <c r="ZX80" s="59"/>
      <c r="ZY80" s="59"/>
      <c r="ZZ80" s="59"/>
      <c r="AAA80" s="59"/>
      <c r="AAB80" s="59"/>
      <c r="AAC80" s="59"/>
      <c r="AAD80" s="59"/>
      <c r="AAE80" s="59"/>
      <c r="AAF80" s="59"/>
      <c r="AAG80" s="59"/>
      <c r="AAH80" s="59"/>
      <c r="AAI80" s="59"/>
      <c r="AAJ80" s="59"/>
      <c r="AAK80" s="59"/>
      <c r="AAL80" s="59"/>
      <c r="AAM80" s="59"/>
      <c r="AAN80" s="59"/>
      <c r="AAO80" s="59"/>
      <c r="AAP80" s="59"/>
      <c r="AAQ80" s="59"/>
      <c r="AAR80" s="59"/>
      <c r="AAS80" s="59"/>
      <c r="AAT80" s="59"/>
      <c r="AAU80" s="59"/>
      <c r="AAV80" s="59"/>
      <c r="AAW80" s="59"/>
      <c r="AAX80" s="59"/>
      <c r="AAY80" s="59"/>
      <c r="AAZ80" s="59"/>
      <c r="ABA80" s="59"/>
      <c r="ABB80" s="59"/>
      <c r="ABC80" s="59"/>
      <c r="ABD80" s="59"/>
      <c r="ABE80" s="59"/>
      <c r="ABF80" s="59"/>
      <c r="ABG80" s="59"/>
      <c r="ABH80" s="59"/>
      <c r="ABI80" s="59"/>
      <c r="ABJ80" s="59"/>
      <c r="ABK80" s="59"/>
      <c r="ABL80" s="59"/>
      <c r="ABM80" s="59"/>
      <c r="ABN80" s="59"/>
      <c r="ABO80" s="59"/>
      <c r="ABP80" s="59"/>
      <c r="ABQ80" s="59"/>
      <c r="ABR80" s="59"/>
      <c r="ABS80" s="59"/>
      <c r="ABT80" s="59"/>
      <c r="ABU80" s="59"/>
      <c r="ABV80" s="59"/>
      <c r="ABW80" s="59"/>
      <c r="ABX80" s="59"/>
      <c r="ABY80" s="59"/>
      <c r="ABZ80" s="59"/>
      <c r="ACA80" s="59"/>
      <c r="ACB80" s="59"/>
      <c r="ACC80" s="59"/>
      <c r="ACD80" s="59"/>
      <c r="ACE80" s="59"/>
      <c r="ACF80" s="59"/>
      <c r="ACG80" s="59"/>
      <c r="ACH80" s="59"/>
      <c r="ACI80" s="59"/>
      <c r="ACJ80" s="59"/>
      <c r="ACK80" s="59"/>
      <c r="ACL80" s="59"/>
      <c r="ACM80" s="59"/>
      <c r="ACN80" s="59"/>
      <c r="ACO80" s="59"/>
      <c r="ACP80" s="59"/>
      <c r="ACQ80" s="59"/>
      <c r="ACR80" s="59"/>
      <c r="ACS80" s="59"/>
      <c r="ACT80" s="59"/>
      <c r="ACU80" s="59"/>
      <c r="ACV80" s="59"/>
      <c r="ACW80" s="59"/>
      <c r="ACX80" s="59"/>
      <c r="ACY80" s="59"/>
      <c r="ACZ80" s="59"/>
      <c r="ADA80" s="59"/>
      <c r="ADB80" s="59"/>
      <c r="ADC80" s="59"/>
      <c r="ADD80" s="59"/>
      <c r="ADE80" s="59"/>
      <c r="ADF80" s="59"/>
      <c r="ADG80" s="59"/>
      <c r="ADH80" s="59"/>
      <c r="ADI80" s="59"/>
      <c r="ADJ80" s="59"/>
      <c r="ADK80" s="59"/>
      <c r="ADL80" s="59"/>
      <c r="ADM80" s="59"/>
      <c r="ADN80" s="59"/>
      <c r="ADO80" s="59"/>
      <c r="ADP80" s="59"/>
      <c r="ADQ80" s="59"/>
      <c r="ADR80" s="59"/>
      <c r="ADS80" s="59"/>
      <c r="ADT80" s="59"/>
      <c r="ADU80" s="59"/>
      <c r="ADV80" s="59"/>
      <c r="ADW80" s="59"/>
      <c r="ADX80" s="59"/>
      <c r="ADY80" s="59"/>
      <c r="ADZ80" s="59"/>
      <c r="AEA80" s="59"/>
      <c r="AEB80" s="59"/>
      <c r="AEC80" s="59"/>
      <c r="AED80" s="59"/>
      <c r="AEE80" s="59"/>
      <c r="AEF80" s="59"/>
      <c r="AEG80" s="59"/>
      <c r="AEH80" s="59"/>
      <c r="AEI80" s="59"/>
      <c r="AEJ80" s="59"/>
      <c r="AEK80" s="59"/>
      <c r="AEL80" s="59"/>
      <c r="AEM80" s="59"/>
      <c r="AEN80" s="59"/>
      <c r="AEO80" s="59"/>
      <c r="AEP80" s="59"/>
      <c r="AEQ80" s="59"/>
      <c r="AER80" s="59"/>
      <c r="AES80" s="59"/>
      <c r="AET80" s="59"/>
      <c r="AEU80" s="59"/>
      <c r="AEV80" s="59"/>
      <c r="AEW80" s="59"/>
      <c r="AEX80" s="59"/>
      <c r="AEY80" s="59"/>
      <c r="AEZ80" s="59"/>
      <c r="AFA80" s="59"/>
      <c r="AFB80" s="59"/>
      <c r="AFC80" s="59"/>
      <c r="AFD80" s="59"/>
      <c r="AFE80" s="59"/>
      <c r="AFF80" s="59"/>
      <c r="AFG80" s="59"/>
      <c r="AFH80" s="59"/>
      <c r="AFI80" s="59"/>
      <c r="AFJ80" s="59"/>
      <c r="AFK80" s="59"/>
      <c r="AFL80" s="59"/>
      <c r="AFM80" s="59"/>
      <c r="AFN80" s="59"/>
      <c r="AFO80" s="59"/>
      <c r="AFP80" s="59"/>
      <c r="AFQ80" s="59"/>
      <c r="AFR80" s="59"/>
      <c r="AFS80" s="59"/>
      <c r="AFT80" s="59"/>
      <c r="AFU80" s="59"/>
      <c r="AFV80" s="59"/>
      <c r="AFW80" s="59"/>
      <c r="AFX80" s="59"/>
      <c r="AFY80" s="59"/>
      <c r="AFZ80" s="59"/>
      <c r="AGA80" s="59"/>
      <c r="AGB80" s="59"/>
      <c r="AGC80" s="59"/>
      <c r="AGD80" s="59"/>
      <c r="AGE80" s="59"/>
      <c r="AGF80" s="59"/>
      <c r="AGG80" s="59"/>
      <c r="AGH80" s="59"/>
      <c r="AGI80" s="59"/>
      <c r="AGJ80" s="59"/>
      <c r="AGK80" s="59"/>
      <c r="AGL80" s="59"/>
      <c r="AGM80" s="59"/>
      <c r="AGN80" s="59"/>
      <c r="AGO80" s="59"/>
      <c r="AGP80" s="59"/>
      <c r="AGQ80" s="59"/>
      <c r="AGR80" s="59"/>
      <c r="AGS80" s="59"/>
      <c r="AGT80" s="59"/>
      <c r="AGU80" s="59"/>
      <c r="AGV80" s="59"/>
      <c r="AGW80" s="59"/>
      <c r="AGX80" s="59"/>
      <c r="AGY80" s="59"/>
      <c r="AGZ80" s="59"/>
      <c r="AHA80" s="59"/>
      <c r="AHB80" s="59"/>
      <c r="AHC80" s="59"/>
      <c r="AHD80" s="59"/>
      <c r="AHE80" s="59"/>
      <c r="AHF80" s="59"/>
      <c r="AHG80" s="59"/>
      <c r="AHH80" s="59"/>
      <c r="AHI80" s="59"/>
      <c r="AHJ80" s="59"/>
      <c r="AHK80" s="59"/>
      <c r="AHL80" s="59"/>
      <c r="AHM80" s="59"/>
      <c r="AHN80" s="59"/>
      <c r="AHO80" s="59"/>
      <c r="AHP80" s="59"/>
      <c r="AHQ80" s="59"/>
      <c r="AHR80" s="59"/>
      <c r="AHS80" s="59"/>
      <c r="AHT80" s="59"/>
      <c r="AHU80" s="59"/>
      <c r="AHV80" s="59"/>
      <c r="AHW80" s="59"/>
      <c r="AHX80" s="59"/>
      <c r="AHY80" s="59"/>
      <c r="AHZ80" s="59"/>
      <c r="AIA80" s="59"/>
      <c r="AIB80" s="59"/>
      <c r="AIC80" s="59"/>
      <c r="AID80" s="59"/>
      <c r="AIE80" s="59"/>
      <c r="AIF80" s="59"/>
      <c r="AIG80" s="59"/>
      <c r="AIH80" s="59"/>
      <c r="AII80" s="59"/>
      <c r="AIJ80" s="59"/>
      <c r="AIK80" s="59"/>
      <c r="AIL80" s="59"/>
      <c r="AIM80" s="59"/>
      <c r="AIN80" s="59"/>
      <c r="AIO80" s="59"/>
      <c r="AIP80" s="59"/>
      <c r="AIQ80" s="59"/>
      <c r="AIR80" s="59"/>
      <c r="AIS80" s="59"/>
      <c r="AIT80" s="59"/>
      <c r="AIU80" s="59"/>
      <c r="AIV80" s="59"/>
      <c r="AIW80" s="59"/>
      <c r="AIX80" s="59"/>
      <c r="AIY80" s="59"/>
      <c r="AIZ80" s="59"/>
      <c r="AJA80" s="59"/>
      <c r="AJB80" s="59"/>
      <c r="AJC80" s="59"/>
      <c r="AJD80" s="59"/>
      <c r="AJE80" s="59"/>
      <c r="AJF80" s="59"/>
      <c r="AJG80" s="59"/>
      <c r="AJH80" s="59"/>
      <c r="AJI80" s="59"/>
      <c r="AJJ80" s="59"/>
      <c r="AJK80" s="59"/>
      <c r="AJL80" s="59"/>
      <c r="AJM80" s="59"/>
      <c r="AJN80" s="59"/>
      <c r="AJO80" s="59"/>
      <c r="AJP80" s="59"/>
      <c r="AJQ80" s="59"/>
      <c r="AJR80" s="59"/>
      <c r="AJS80" s="59"/>
      <c r="AJT80" s="59"/>
      <c r="AJU80" s="59"/>
      <c r="AJV80" s="59"/>
      <c r="AJW80" s="59"/>
      <c r="AJX80" s="59"/>
      <c r="AJY80" s="59"/>
      <c r="AJZ80" s="59"/>
      <c r="AKA80" s="59"/>
      <c r="AKB80" s="59"/>
      <c r="AKC80" s="59"/>
      <c r="AKD80" s="59"/>
      <c r="AKE80" s="59"/>
      <c r="AKF80" s="59"/>
      <c r="AKG80" s="59"/>
      <c r="AKH80" s="59"/>
      <c r="AKI80" s="59"/>
      <c r="AKJ80" s="59"/>
      <c r="AKK80" s="59"/>
      <c r="AKL80" s="59"/>
      <c r="AKM80" s="59"/>
      <c r="AKN80" s="59"/>
      <c r="AKO80" s="59"/>
      <c r="AKP80" s="59"/>
      <c r="AKQ80" s="59"/>
      <c r="AKR80" s="59"/>
      <c r="AKS80" s="59"/>
      <c r="AKT80" s="59"/>
      <c r="AKU80" s="59"/>
      <c r="AKV80" s="59"/>
      <c r="AKW80" s="59"/>
      <c r="AKX80" s="59"/>
      <c r="AKY80" s="59"/>
      <c r="AKZ80" s="59"/>
      <c r="ALA80" s="59"/>
      <c r="ALB80" s="59"/>
      <c r="ALC80" s="59"/>
      <c r="ALD80" s="59"/>
      <c r="ALE80" s="59"/>
      <c r="ALF80" s="59"/>
      <c r="ALG80" s="59"/>
      <c r="ALH80" s="59"/>
      <c r="ALI80" s="59"/>
      <c r="ALJ80" s="59"/>
      <c r="ALK80" s="59"/>
      <c r="ALL80" s="59"/>
      <c r="ALM80" s="59"/>
      <c r="ALN80" s="59"/>
      <c r="ALO80" s="59"/>
      <c r="ALP80" s="59"/>
      <c r="ALQ80" s="59"/>
      <c r="ALR80" s="59"/>
      <c r="ALS80" s="59"/>
      <c r="ALT80" s="59"/>
      <c r="ALU80" s="59"/>
      <c r="ALV80" s="59"/>
      <c r="ALW80" s="59"/>
      <c r="ALX80" s="59"/>
      <c r="ALY80" s="59"/>
      <c r="ALZ80" s="59"/>
      <c r="AMA80" s="59"/>
      <c r="AMB80" s="59"/>
      <c r="AMC80" s="59"/>
      <c r="AMD80" s="59"/>
      <c r="AME80" s="59"/>
      <c r="AMF80" s="59"/>
      <c r="AMG80" s="59"/>
      <c r="AMH80" s="59"/>
      <c r="AMI80" s="59"/>
      <c r="AMJ80" s="59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76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1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9"/>
      <c r="B82" s="60" t="str">
        <f aca="false">IF(AND($D82&lt;&gt;"",$F82=""),"E"&amp;ROW(),$B81)</f>
        <v>E66</v>
      </c>
      <c r="C82" s="61" t="n">
        <f aca="false">IF(AND($D82&lt;&gt;"",$D82&lt;&gt;"○"),MAX($C$3:$C81)+1,$C81)</f>
        <v>4</v>
      </c>
      <c r="D82" s="62"/>
      <c r="E82" s="63"/>
      <c r="F82" s="64" t="s">
        <v>137</v>
      </c>
      <c r="G82" s="64"/>
      <c r="H82" s="64"/>
      <c r="I82" s="64"/>
      <c r="J82" s="64"/>
      <c r="K82" s="64"/>
      <c r="L82" s="76"/>
      <c r="M82" s="65"/>
      <c r="N82" s="65"/>
      <c r="O82" s="65"/>
      <c r="P82" s="64" t="str">
        <f aca="false">IF($L82&lt;&gt;"",NETWORKDAYS($L82,$M82,休日!$B$4:$B$304),"")</f>
        <v/>
      </c>
      <c r="Q82" s="64" t="n">
        <v>0</v>
      </c>
      <c r="R82" s="66" t="str">
        <f aca="false">IF(OR(AND($N82="",$L82&lt;&gt;"",$L82&lt;=$U$1),AND($M82&lt;&gt;"",Q82&lt;100,$M82&lt;=$U$1)),"遅延","")</f>
        <v/>
      </c>
      <c r="S82" s="67"/>
      <c r="T82" s="67" t="n">
        <f aca="false">SUM($V82:$FM82)</f>
        <v>0</v>
      </c>
      <c r="U82" s="68"/>
      <c r="V82" s="69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70"/>
      <c r="DR82" s="70"/>
      <c r="DS82" s="70"/>
      <c r="DT82" s="70"/>
      <c r="DU82" s="70"/>
      <c r="DV82" s="70"/>
      <c r="DW82" s="70"/>
      <c r="DX82" s="70"/>
      <c r="DY82" s="70"/>
      <c r="DZ82" s="70"/>
      <c r="EA82" s="70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70"/>
      <c r="EP82" s="70"/>
      <c r="EQ82" s="70"/>
      <c r="ER82" s="70"/>
      <c r="ES82" s="70"/>
      <c r="ET82" s="70"/>
      <c r="EU82" s="70"/>
      <c r="EV82" s="70"/>
      <c r="EW82" s="70"/>
      <c r="EX82" s="70"/>
      <c r="EY82" s="70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1"/>
      <c r="FN82" s="59"/>
      <c r="FO82" s="59"/>
      <c r="FP82" s="59"/>
      <c r="FQ82" s="59"/>
      <c r="FR82" s="59"/>
      <c r="FS82" s="59"/>
      <c r="FT82" s="59"/>
      <c r="FU82" s="59"/>
      <c r="FV82" s="59"/>
      <c r="FW82" s="59"/>
      <c r="FX82" s="59"/>
      <c r="FY82" s="59"/>
      <c r="FZ82" s="59"/>
      <c r="GA82" s="59"/>
      <c r="GB82" s="59"/>
      <c r="GC82" s="59"/>
      <c r="GD82" s="59"/>
      <c r="GE82" s="59"/>
      <c r="GF82" s="59"/>
      <c r="GG82" s="59"/>
      <c r="GH82" s="59"/>
      <c r="GI82" s="59"/>
      <c r="GJ82" s="59"/>
      <c r="GK82" s="59"/>
      <c r="GL82" s="59"/>
      <c r="GM82" s="59"/>
      <c r="GN82" s="59"/>
      <c r="GO82" s="59"/>
      <c r="GP82" s="59"/>
      <c r="GQ82" s="59"/>
      <c r="GR82" s="59"/>
      <c r="GS82" s="59"/>
      <c r="GT82" s="59"/>
      <c r="GU82" s="59"/>
      <c r="GV82" s="59"/>
      <c r="GW82" s="59"/>
      <c r="GX82" s="59"/>
      <c r="GY82" s="59"/>
      <c r="GZ82" s="59"/>
      <c r="HA82" s="59"/>
      <c r="HB82" s="59"/>
      <c r="HC82" s="59"/>
      <c r="HD82" s="59"/>
      <c r="HE82" s="59"/>
      <c r="HF82" s="59"/>
      <c r="HG82" s="59"/>
      <c r="HH82" s="59"/>
      <c r="HI82" s="59"/>
      <c r="HJ82" s="59"/>
      <c r="HK82" s="59"/>
      <c r="HL82" s="59"/>
      <c r="HM82" s="59"/>
      <c r="HN82" s="59"/>
      <c r="HO82" s="59"/>
      <c r="HP82" s="59"/>
      <c r="HQ82" s="59"/>
      <c r="HR82" s="59"/>
      <c r="HS82" s="59"/>
      <c r="HT82" s="59"/>
      <c r="HU82" s="59"/>
      <c r="HV82" s="59"/>
      <c r="HW82" s="59"/>
      <c r="HX82" s="59"/>
      <c r="HY82" s="59"/>
      <c r="HZ82" s="59"/>
      <c r="IA82" s="59"/>
      <c r="IB82" s="59"/>
      <c r="IC82" s="59"/>
      <c r="ID82" s="59"/>
      <c r="IE82" s="59"/>
      <c r="IF82" s="59"/>
      <c r="IG82" s="59"/>
      <c r="IH82" s="59"/>
      <c r="II82" s="59"/>
      <c r="IJ82" s="59"/>
      <c r="IK82" s="59"/>
      <c r="IL82" s="59"/>
      <c r="IM82" s="59"/>
      <c r="IN82" s="59"/>
      <c r="IO82" s="59"/>
      <c r="IP82" s="59"/>
      <c r="IQ82" s="59"/>
      <c r="IR82" s="59"/>
      <c r="IS82" s="59"/>
      <c r="IT82" s="59"/>
      <c r="IU82" s="59"/>
      <c r="IV82" s="59"/>
      <c r="IW82" s="59"/>
      <c r="IX82" s="59"/>
      <c r="IY82" s="59"/>
      <c r="IZ82" s="59"/>
      <c r="JA82" s="59"/>
      <c r="JB82" s="59"/>
      <c r="JC82" s="59"/>
      <c r="JD82" s="59"/>
      <c r="JE82" s="59"/>
      <c r="JF82" s="59"/>
      <c r="JG82" s="59"/>
      <c r="JH82" s="59"/>
      <c r="JI82" s="59"/>
      <c r="JJ82" s="59"/>
      <c r="JK82" s="59"/>
      <c r="JL82" s="59"/>
      <c r="JM82" s="59"/>
      <c r="JN82" s="59"/>
      <c r="JO82" s="59"/>
      <c r="JP82" s="59"/>
      <c r="JQ82" s="59"/>
      <c r="JR82" s="59"/>
      <c r="JS82" s="59"/>
      <c r="JT82" s="59"/>
      <c r="JU82" s="59"/>
      <c r="JV82" s="59"/>
      <c r="JW82" s="59"/>
      <c r="JX82" s="59"/>
      <c r="JY82" s="59"/>
      <c r="JZ82" s="59"/>
      <c r="KA82" s="59"/>
      <c r="KB82" s="59"/>
      <c r="KC82" s="59"/>
      <c r="KD82" s="59"/>
      <c r="KE82" s="59"/>
      <c r="KF82" s="59"/>
      <c r="KG82" s="59"/>
      <c r="KH82" s="59"/>
      <c r="KI82" s="59"/>
      <c r="KJ82" s="59"/>
      <c r="KK82" s="59"/>
      <c r="KL82" s="59"/>
      <c r="KM82" s="59"/>
      <c r="KN82" s="59"/>
      <c r="KO82" s="59"/>
      <c r="KP82" s="59"/>
      <c r="KQ82" s="59"/>
      <c r="KR82" s="59"/>
      <c r="KS82" s="59"/>
      <c r="KT82" s="59"/>
      <c r="KU82" s="59"/>
      <c r="KV82" s="59"/>
      <c r="KW82" s="59"/>
      <c r="KX82" s="59"/>
      <c r="KY82" s="59"/>
      <c r="KZ82" s="59"/>
      <c r="LA82" s="59"/>
      <c r="LB82" s="59"/>
      <c r="LC82" s="59"/>
      <c r="LD82" s="59"/>
      <c r="LE82" s="59"/>
      <c r="LF82" s="59"/>
      <c r="LG82" s="59"/>
      <c r="LH82" s="59"/>
      <c r="LI82" s="59"/>
      <c r="LJ82" s="59"/>
      <c r="LK82" s="59"/>
      <c r="LL82" s="59"/>
      <c r="LM82" s="59"/>
      <c r="LN82" s="59"/>
      <c r="LO82" s="59"/>
      <c r="LP82" s="59"/>
      <c r="LQ82" s="59"/>
      <c r="LR82" s="59"/>
      <c r="LS82" s="59"/>
      <c r="LT82" s="59"/>
      <c r="LU82" s="59"/>
      <c r="LV82" s="59"/>
      <c r="LW82" s="59"/>
      <c r="LX82" s="59"/>
      <c r="LY82" s="59"/>
      <c r="LZ82" s="59"/>
      <c r="MA82" s="59"/>
      <c r="MB82" s="59"/>
      <c r="MC82" s="59"/>
      <c r="MD82" s="59"/>
      <c r="ME82" s="59"/>
      <c r="MF82" s="59"/>
      <c r="MG82" s="59"/>
      <c r="MH82" s="59"/>
      <c r="MI82" s="59"/>
      <c r="MJ82" s="59"/>
      <c r="MK82" s="59"/>
      <c r="ML82" s="59"/>
      <c r="MM82" s="59"/>
      <c r="MN82" s="59"/>
      <c r="MO82" s="59"/>
      <c r="MP82" s="59"/>
      <c r="MQ82" s="59"/>
      <c r="MR82" s="59"/>
      <c r="MS82" s="59"/>
      <c r="MT82" s="59"/>
      <c r="MU82" s="59"/>
      <c r="MV82" s="59"/>
      <c r="MW82" s="59"/>
      <c r="MX82" s="59"/>
      <c r="MY82" s="59"/>
      <c r="MZ82" s="59"/>
      <c r="NA82" s="59"/>
      <c r="NB82" s="59"/>
      <c r="NC82" s="59"/>
      <c r="ND82" s="59"/>
      <c r="NE82" s="59"/>
      <c r="NF82" s="59"/>
      <c r="NG82" s="59"/>
      <c r="NH82" s="59"/>
      <c r="NI82" s="59"/>
      <c r="NJ82" s="59"/>
      <c r="NK82" s="59"/>
      <c r="NL82" s="59"/>
      <c r="NM82" s="59"/>
      <c r="NN82" s="59"/>
      <c r="NO82" s="59"/>
      <c r="NP82" s="59"/>
      <c r="NQ82" s="59"/>
      <c r="NR82" s="59"/>
      <c r="NS82" s="59"/>
      <c r="NT82" s="59"/>
      <c r="NU82" s="59"/>
      <c r="NV82" s="59"/>
      <c r="NW82" s="59"/>
      <c r="NX82" s="59"/>
      <c r="NY82" s="59"/>
      <c r="NZ82" s="59"/>
      <c r="OA82" s="59"/>
      <c r="OB82" s="59"/>
      <c r="OC82" s="59"/>
      <c r="OD82" s="59"/>
      <c r="OE82" s="59"/>
      <c r="OF82" s="59"/>
      <c r="OG82" s="59"/>
      <c r="OH82" s="59"/>
      <c r="OI82" s="59"/>
      <c r="OJ82" s="59"/>
      <c r="OK82" s="59"/>
      <c r="OL82" s="59"/>
      <c r="OM82" s="59"/>
      <c r="ON82" s="59"/>
      <c r="OO82" s="59"/>
      <c r="OP82" s="59"/>
      <c r="OQ82" s="59"/>
      <c r="OR82" s="59"/>
      <c r="OS82" s="59"/>
      <c r="OT82" s="59"/>
      <c r="OU82" s="59"/>
      <c r="OV82" s="59"/>
      <c r="OW82" s="59"/>
      <c r="OX82" s="59"/>
      <c r="OY82" s="59"/>
      <c r="OZ82" s="59"/>
      <c r="PA82" s="59"/>
      <c r="PB82" s="59"/>
      <c r="PC82" s="59"/>
      <c r="PD82" s="59"/>
      <c r="PE82" s="59"/>
      <c r="PF82" s="59"/>
      <c r="PG82" s="59"/>
      <c r="PH82" s="59"/>
      <c r="PI82" s="59"/>
      <c r="PJ82" s="59"/>
      <c r="PK82" s="59"/>
      <c r="PL82" s="59"/>
      <c r="PM82" s="59"/>
      <c r="PN82" s="59"/>
      <c r="PO82" s="59"/>
      <c r="PP82" s="59"/>
      <c r="PQ82" s="59"/>
      <c r="PR82" s="59"/>
      <c r="PS82" s="59"/>
      <c r="PT82" s="59"/>
      <c r="PU82" s="59"/>
      <c r="PV82" s="59"/>
      <c r="PW82" s="59"/>
      <c r="PX82" s="59"/>
      <c r="PY82" s="59"/>
      <c r="PZ82" s="59"/>
      <c r="QA82" s="59"/>
      <c r="QB82" s="59"/>
      <c r="QC82" s="59"/>
      <c r="QD82" s="59"/>
      <c r="QE82" s="59"/>
      <c r="QF82" s="59"/>
      <c r="QG82" s="59"/>
      <c r="QH82" s="59"/>
      <c r="QI82" s="59"/>
      <c r="QJ82" s="59"/>
      <c r="QK82" s="59"/>
      <c r="QL82" s="59"/>
      <c r="QM82" s="59"/>
      <c r="QN82" s="59"/>
      <c r="QO82" s="59"/>
      <c r="QP82" s="59"/>
      <c r="QQ82" s="59"/>
      <c r="QR82" s="59"/>
      <c r="QS82" s="59"/>
      <c r="QT82" s="59"/>
      <c r="QU82" s="59"/>
      <c r="QV82" s="59"/>
      <c r="QW82" s="59"/>
      <c r="QX82" s="59"/>
      <c r="QY82" s="59"/>
      <c r="QZ82" s="59"/>
      <c r="RA82" s="59"/>
      <c r="RB82" s="59"/>
      <c r="RC82" s="59"/>
      <c r="RD82" s="59"/>
      <c r="RE82" s="59"/>
      <c r="RF82" s="59"/>
      <c r="RG82" s="59"/>
      <c r="RH82" s="59"/>
      <c r="RI82" s="59"/>
      <c r="RJ82" s="59"/>
      <c r="RK82" s="59"/>
      <c r="RL82" s="59"/>
      <c r="RM82" s="59"/>
      <c r="RN82" s="59"/>
      <c r="RO82" s="59"/>
      <c r="RP82" s="59"/>
      <c r="RQ82" s="59"/>
      <c r="RR82" s="59"/>
      <c r="RS82" s="59"/>
      <c r="RT82" s="59"/>
      <c r="RU82" s="59"/>
      <c r="RV82" s="59"/>
      <c r="RW82" s="59"/>
      <c r="RX82" s="59"/>
      <c r="RY82" s="59"/>
      <c r="RZ82" s="59"/>
      <c r="SA82" s="59"/>
      <c r="SB82" s="59"/>
      <c r="SC82" s="59"/>
      <c r="SD82" s="59"/>
      <c r="SE82" s="59"/>
      <c r="SF82" s="59"/>
      <c r="SG82" s="59"/>
      <c r="SH82" s="59"/>
      <c r="SI82" s="59"/>
      <c r="SJ82" s="59"/>
      <c r="SK82" s="59"/>
      <c r="SL82" s="59"/>
      <c r="SM82" s="59"/>
      <c r="SN82" s="59"/>
      <c r="SO82" s="59"/>
      <c r="SP82" s="59"/>
      <c r="SQ82" s="59"/>
      <c r="SR82" s="59"/>
      <c r="SS82" s="59"/>
      <c r="ST82" s="59"/>
      <c r="SU82" s="59"/>
      <c r="SV82" s="59"/>
      <c r="SW82" s="59"/>
      <c r="SX82" s="59"/>
      <c r="SY82" s="59"/>
      <c r="SZ82" s="59"/>
      <c r="TA82" s="59"/>
      <c r="TB82" s="59"/>
      <c r="TC82" s="59"/>
      <c r="TD82" s="59"/>
      <c r="TE82" s="59"/>
      <c r="TF82" s="59"/>
      <c r="TG82" s="59"/>
      <c r="TH82" s="59"/>
      <c r="TI82" s="59"/>
      <c r="TJ82" s="59"/>
      <c r="TK82" s="59"/>
      <c r="TL82" s="59"/>
      <c r="TM82" s="59"/>
      <c r="TN82" s="59"/>
      <c r="TO82" s="59"/>
      <c r="TP82" s="59"/>
      <c r="TQ82" s="59"/>
      <c r="TR82" s="59"/>
      <c r="TS82" s="59"/>
      <c r="TT82" s="59"/>
      <c r="TU82" s="59"/>
      <c r="TV82" s="59"/>
      <c r="TW82" s="59"/>
      <c r="TX82" s="59"/>
      <c r="TY82" s="59"/>
      <c r="TZ82" s="59"/>
      <c r="UA82" s="59"/>
      <c r="UB82" s="59"/>
      <c r="UC82" s="59"/>
      <c r="UD82" s="59"/>
      <c r="UE82" s="59"/>
      <c r="UF82" s="59"/>
      <c r="UG82" s="59"/>
      <c r="UH82" s="59"/>
      <c r="UI82" s="59"/>
      <c r="UJ82" s="59"/>
      <c r="UK82" s="59"/>
      <c r="UL82" s="59"/>
      <c r="UM82" s="59"/>
      <c r="UN82" s="59"/>
      <c r="UO82" s="59"/>
      <c r="UP82" s="59"/>
      <c r="UQ82" s="59"/>
      <c r="UR82" s="59"/>
      <c r="US82" s="59"/>
      <c r="UT82" s="59"/>
      <c r="UU82" s="59"/>
      <c r="UV82" s="59"/>
      <c r="UW82" s="59"/>
      <c r="UX82" s="59"/>
      <c r="UY82" s="59"/>
      <c r="UZ82" s="59"/>
      <c r="VA82" s="59"/>
      <c r="VB82" s="59"/>
      <c r="VC82" s="59"/>
      <c r="VD82" s="59"/>
      <c r="VE82" s="59"/>
      <c r="VF82" s="59"/>
      <c r="VG82" s="59"/>
      <c r="VH82" s="59"/>
      <c r="VI82" s="59"/>
      <c r="VJ82" s="59"/>
      <c r="VK82" s="59"/>
      <c r="VL82" s="59"/>
      <c r="VM82" s="59"/>
      <c r="VN82" s="59"/>
      <c r="VO82" s="59"/>
      <c r="VP82" s="59"/>
      <c r="VQ82" s="59"/>
      <c r="VR82" s="59"/>
      <c r="VS82" s="59"/>
      <c r="VT82" s="59"/>
      <c r="VU82" s="59"/>
      <c r="VV82" s="59"/>
      <c r="VW82" s="59"/>
      <c r="VX82" s="59"/>
      <c r="VY82" s="59"/>
      <c r="VZ82" s="59"/>
      <c r="WA82" s="59"/>
      <c r="WB82" s="59"/>
      <c r="WC82" s="59"/>
      <c r="WD82" s="59"/>
      <c r="WE82" s="59"/>
      <c r="WF82" s="59"/>
      <c r="WG82" s="59"/>
      <c r="WH82" s="59"/>
      <c r="WI82" s="59"/>
      <c r="WJ82" s="59"/>
      <c r="WK82" s="59"/>
      <c r="WL82" s="59"/>
      <c r="WM82" s="59"/>
      <c r="WN82" s="59"/>
      <c r="WO82" s="59"/>
      <c r="WP82" s="59"/>
      <c r="WQ82" s="59"/>
      <c r="WR82" s="59"/>
      <c r="WS82" s="59"/>
      <c r="WT82" s="59"/>
      <c r="WU82" s="59"/>
      <c r="WV82" s="59"/>
      <c r="WW82" s="59"/>
      <c r="WX82" s="59"/>
      <c r="WY82" s="59"/>
      <c r="WZ82" s="59"/>
      <c r="XA82" s="59"/>
      <c r="XB82" s="59"/>
      <c r="XC82" s="59"/>
      <c r="XD82" s="59"/>
      <c r="XE82" s="59"/>
      <c r="XF82" s="59"/>
      <c r="XG82" s="59"/>
      <c r="XH82" s="59"/>
      <c r="XI82" s="59"/>
      <c r="XJ82" s="59"/>
      <c r="XK82" s="59"/>
      <c r="XL82" s="59"/>
      <c r="XM82" s="59"/>
      <c r="XN82" s="59"/>
      <c r="XO82" s="59"/>
      <c r="XP82" s="59"/>
      <c r="XQ82" s="59"/>
      <c r="XR82" s="59"/>
      <c r="XS82" s="59"/>
      <c r="XT82" s="59"/>
      <c r="XU82" s="59"/>
      <c r="XV82" s="59"/>
      <c r="XW82" s="59"/>
      <c r="XX82" s="59"/>
      <c r="XY82" s="59"/>
      <c r="XZ82" s="59"/>
      <c r="YA82" s="59"/>
      <c r="YB82" s="59"/>
      <c r="YC82" s="59"/>
      <c r="YD82" s="59"/>
      <c r="YE82" s="59"/>
      <c r="YF82" s="59"/>
      <c r="YG82" s="59"/>
      <c r="YH82" s="59"/>
      <c r="YI82" s="59"/>
      <c r="YJ82" s="59"/>
      <c r="YK82" s="59"/>
      <c r="YL82" s="59"/>
      <c r="YM82" s="59"/>
      <c r="YN82" s="59"/>
      <c r="YO82" s="59"/>
      <c r="YP82" s="59"/>
      <c r="YQ82" s="59"/>
      <c r="YR82" s="59"/>
      <c r="YS82" s="59"/>
      <c r="YT82" s="59"/>
      <c r="YU82" s="59"/>
      <c r="YV82" s="59"/>
      <c r="YW82" s="59"/>
      <c r="YX82" s="59"/>
      <c r="YY82" s="59"/>
      <c r="YZ82" s="59"/>
      <c r="ZA82" s="59"/>
      <c r="ZB82" s="59"/>
      <c r="ZC82" s="59"/>
      <c r="ZD82" s="59"/>
      <c r="ZE82" s="59"/>
      <c r="ZF82" s="59"/>
      <c r="ZG82" s="59"/>
      <c r="ZH82" s="59"/>
      <c r="ZI82" s="59"/>
      <c r="ZJ82" s="59"/>
      <c r="ZK82" s="59"/>
      <c r="ZL82" s="59"/>
      <c r="ZM82" s="59"/>
      <c r="ZN82" s="59"/>
      <c r="ZO82" s="59"/>
      <c r="ZP82" s="59"/>
      <c r="ZQ82" s="59"/>
      <c r="ZR82" s="59"/>
      <c r="ZS82" s="59"/>
      <c r="ZT82" s="59"/>
      <c r="ZU82" s="59"/>
      <c r="ZV82" s="59"/>
      <c r="ZW82" s="59"/>
      <c r="ZX82" s="59"/>
      <c r="ZY82" s="59"/>
      <c r="ZZ82" s="59"/>
      <c r="AAA82" s="59"/>
      <c r="AAB82" s="59"/>
      <c r="AAC82" s="59"/>
      <c r="AAD82" s="59"/>
      <c r="AAE82" s="59"/>
      <c r="AAF82" s="59"/>
      <c r="AAG82" s="59"/>
      <c r="AAH82" s="59"/>
      <c r="AAI82" s="59"/>
      <c r="AAJ82" s="59"/>
      <c r="AAK82" s="59"/>
      <c r="AAL82" s="59"/>
      <c r="AAM82" s="59"/>
      <c r="AAN82" s="59"/>
      <c r="AAO82" s="59"/>
      <c r="AAP82" s="59"/>
      <c r="AAQ82" s="59"/>
      <c r="AAR82" s="59"/>
      <c r="AAS82" s="59"/>
      <c r="AAT82" s="59"/>
      <c r="AAU82" s="59"/>
      <c r="AAV82" s="59"/>
      <c r="AAW82" s="59"/>
      <c r="AAX82" s="59"/>
      <c r="AAY82" s="59"/>
      <c r="AAZ82" s="59"/>
      <c r="ABA82" s="59"/>
      <c r="ABB82" s="59"/>
      <c r="ABC82" s="59"/>
      <c r="ABD82" s="59"/>
      <c r="ABE82" s="59"/>
      <c r="ABF82" s="59"/>
      <c r="ABG82" s="59"/>
      <c r="ABH82" s="59"/>
      <c r="ABI82" s="59"/>
      <c r="ABJ82" s="59"/>
      <c r="ABK82" s="59"/>
      <c r="ABL82" s="59"/>
      <c r="ABM82" s="59"/>
      <c r="ABN82" s="59"/>
      <c r="ABO82" s="59"/>
      <c r="ABP82" s="59"/>
      <c r="ABQ82" s="59"/>
      <c r="ABR82" s="59"/>
      <c r="ABS82" s="59"/>
      <c r="ABT82" s="59"/>
      <c r="ABU82" s="59"/>
      <c r="ABV82" s="59"/>
      <c r="ABW82" s="59"/>
      <c r="ABX82" s="59"/>
      <c r="ABY82" s="59"/>
      <c r="ABZ82" s="59"/>
      <c r="ACA82" s="59"/>
      <c r="ACB82" s="59"/>
      <c r="ACC82" s="59"/>
      <c r="ACD82" s="59"/>
      <c r="ACE82" s="59"/>
      <c r="ACF82" s="59"/>
      <c r="ACG82" s="59"/>
      <c r="ACH82" s="59"/>
      <c r="ACI82" s="59"/>
      <c r="ACJ82" s="59"/>
      <c r="ACK82" s="59"/>
      <c r="ACL82" s="59"/>
      <c r="ACM82" s="59"/>
      <c r="ACN82" s="59"/>
      <c r="ACO82" s="59"/>
      <c r="ACP82" s="59"/>
      <c r="ACQ82" s="59"/>
      <c r="ACR82" s="59"/>
      <c r="ACS82" s="59"/>
      <c r="ACT82" s="59"/>
      <c r="ACU82" s="59"/>
      <c r="ACV82" s="59"/>
      <c r="ACW82" s="59"/>
      <c r="ACX82" s="59"/>
      <c r="ACY82" s="59"/>
      <c r="ACZ82" s="59"/>
      <c r="ADA82" s="59"/>
      <c r="ADB82" s="59"/>
      <c r="ADC82" s="59"/>
      <c r="ADD82" s="59"/>
      <c r="ADE82" s="59"/>
      <c r="ADF82" s="59"/>
      <c r="ADG82" s="59"/>
      <c r="ADH82" s="59"/>
      <c r="ADI82" s="59"/>
      <c r="ADJ82" s="59"/>
      <c r="ADK82" s="59"/>
      <c r="ADL82" s="59"/>
      <c r="ADM82" s="59"/>
      <c r="ADN82" s="59"/>
      <c r="ADO82" s="59"/>
      <c r="ADP82" s="59"/>
      <c r="ADQ82" s="59"/>
      <c r="ADR82" s="59"/>
      <c r="ADS82" s="59"/>
      <c r="ADT82" s="59"/>
      <c r="ADU82" s="59"/>
      <c r="ADV82" s="59"/>
      <c r="ADW82" s="59"/>
      <c r="ADX82" s="59"/>
      <c r="ADY82" s="59"/>
      <c r="ADZ82" s="59"/>
      <c r="AEA82" s="59"/>
      <c r="AEB82" s="59"/>
      <c r="AEC82" s="59"/>
      <c r="AED82" s="59"/>
      <c r="AEE82" s="59"/>
      <c r="AEF82" s="59"/>
      <c r="AEG82" s="59"/>
      <c r="AEH82" s="59"/>
      <c r="AEI82" s="59"/>
      <c r="AEJ82" s="59"/>
      <c r="AEK82" s="59"/>
      <c r="AEL82" s="59"/>
      <c r="AEM82" s="59"/>
      <c r="AEN82" s="59"/>
      <c r="AEO82" s="59"/>
      <c r="AEP82" s="59"/>
      <c r="AEQ82" s="59"/>
      <c r="AER82" s="59"/>
      <c r="AES82" s="59"/>
      <c r="AET82" s="59"/>
      <c r="AEU82" s="59"/>
      <c r="AEV82" s="59"/>
      <c r="AEW82" s="59"/>
      <c r="AEX82" s="59"/>
      <c r="AEY82" s="59"/>
      <c r="AEZ82" s="59"/>
      <c r="AFA82" s="59"/>
      <c r="AFB82" s="59"/>
      <c r="AFC82" s="59"/>
      <c r="AFD82" s="59"/>
      <c r="AFE82" s="59"/>
      <c r="AFF82" s="59"/>
      <c r="AFG82" s="59"/>
      <c r="AFH82" s="59"/>
      <c r="AFI82" s="59"/>
      <c r="AFJ82" s="59"/>
      <c r="AFK82" s="59"/>
      <c r="AFL82" s="59"/>
      <c r="AFM82" s="59"/>
      <c r="AFN82" s="59"/>
      <c r="AFO82" s="59"/>
      <c r="AFP82" s="59"/>
      <c r="AFQ82" s="59"/>
      <c r="AFR82" s="59"/>
      <c r="AFS82" s="59"/>
      <c r="AFT82" s="59"/>
      <c r="AFU82" s="59"/>
      <c r="AFV82" s="59"/>
      <c r="AFW82" s="59"/>
      <c r="AFX82" s="59"/>
      <c r="AFY82" s="59"/>
      <c r="AFZ82" s="59"/>
      <c r="AGA82" s="59"/>
      <c r="AGB82" s="59"/>
      <c r="AGC82" s="59"/>
      <c r="AGD82" s="59"/>
      <c r="AGE82" s="59"/>
      <c r="AGF82" s="59"/>
      <c r="AGG82" s="59"/>
      <c r="AGH82" s="59"/>
      <c r="AGI82" s="59"/>
      <c r="AGJ82" s="59"/>
      <c r="AGK82" s="59"/>
      <c r="AGL82" s="59"/>
      <c r="AGM82" s="59"/>
      <c r="AGN82" s="59"/>
      <c r="AGO82" s="59"/>
      <c r="AGP82" s="59"/>
      <c r="AGQ82" s="59"/>
      <c r="AGR82" s="59"/>
      <c r="AGS82" s="59"/>
      <c r="AGT82" s="59"/>
      <c r="AGU82" s="59"/>
      <c r="AGV82" s="59"/>
      <c r="AGW82" s="59"/>
      <c r="AGX82" s="59"/>
      <c r="AGY82" s="59"/>
      <c r="AGZ82" s="59"/>
      <c r="AHA82" s="59"/>
      <c r="AHB82" s="59"/>
      <c r="AHC82" s="59"/>
      <c r="AHD82" s="59"/>
      <c r="AHE82" s="59"/>
      <c r="AHF82" s="59"/>
      <c r="AHG82" s="59"/>
      <c r="AHH82" s="59"/>
      <c r="AHI82" s="59"/>
      <c r="AHJ82" s="59"/>
      <c r="AHK82" s="59"/>
      <c r="AHL82" s="59"/>
      <c r="AHM82" s="59"/>
      <c r="AHN82" s="59"/>
      <c r="AHO82" s="59"/>
      <c r="AHP82" s="59"/>
      <c r="AHQ82" s="59"/>
      <c r="AHR82" s="59"/>
      <c r="AHS82" s="59"/>
      <c r="AHT82" s="59"/>
      <c r="AHU82" s="59"/>
      <c r="AHV82" s="59"/>
      <c r="AHW82" s="59"/>
      <c r="AHX82" s="59"/>
      <c r="AHY82" s="59"/>
      <c r="AHZ82" s="59"/>
      <c r="AIA82" s="59"/>
      <c r="AIB82" s="59"/>
      <c r="AIC82" s="59"/>
      <c r="AID82" s="59"/>
      <c r="AIE82" s="59"/>
      <c r="AIF82" s="59"/>
      <c r="AIG82" s="59"/>
      <c r="AIH82" s="59"/>
      <c r="AII82" s="59"/>
      <c r="AIJ82" s="59"/>
      <c r="AIK82" s="59"/>
      <c r="AIL82" s="59"/>
      <c r="AIM82" s="59"/>
      <c r="AIN82" s="59"/>
      <c r="AIO82" s="59"/>
      <c r="AIP82" s="59"/>
      <c r="AIQ82" s="59"/>
      <c r="AIR82" s="59"/>
      <c r="AIS82" s="59"/>
      <c r="AIT82" s="59"/>
      <c r="AIU82" s="59"/>
      <c r="AIV82" s="59"/>
      <c r="AIW82" s="59"/>
      <c r="AIX82" s="59"/>
      <c r="AIY82" s="59"/>
      <c r="AIZ82" s="59"/>
      <c r="AJA82" s="59"/>
      <c r="AJB82" s="59"/>
      <c r="AJC82" s="59"/>
      <c r="AJD82" s="59"/>
      <c r="AJE82" s="59"/>
      <c r="AJF82" s="59"/>
      <c r="AJG82" s="59"/>
      <c r="AJH82" s="59"/>
      <c r="AJI82" s="59"/>
      <c r="AJJ82" s="59"/>
      <c r="AJK82" s="59"/>
      <c r="AJL82" s="59"/>
      <c r="AJM82" s="59"/>
      <c r="AJN82" s="59"/>
      <c r="AJO82" s="59"/>
      <c r="AJP82" s="59"/>
      <c r="AJQ82" s="59"/>
      <c r="AJR82" s="59"/>
      <c r="AJS82" s="59"/>
      <c r="AJT82" s="59"/>
      <c r="AJU82" s="59"/>
      <c r="AJV82" s="59"/>
      <c r="AJW82" s="59"/>
      <c r="AJX82" s="59"/>
      <c r="AJY82" s="59"/>
      <c r="AJZ82" s="59"/>
      <c r="AKA82" s="59"/>
      <c r="AKB82" s="59"/>
      <c r="AKC82" s="59"/>
      <c r="AKD82" s="59"/>
      <c r="AKE82" s="59"/>
      <c r="AKF82" s="59"/>
      <c r="AKG82" s="59"/>
      <c r="AKH82" s="59"/>
      <c r="AKI82" s="59"/>
      <c r="AKJ82" s="59"/>
      <c r="AKK82" s="59"/>
      <c r="AKL82" s="59"/>
      <c r="AKM82" s="59"/>
      <c r="AKN82" s="59"/>
      <c r="AKO82" s="59"/>
      <c r="AKP82" s="59"/>
      <c r="AKQ82" s="59"/>
      <c r="AKR82" s="59"/>
      <c r="AKS82" s="59"/>
      <c r="AKT82" s="59"/>
      <c r="AKU82" s="59"/>
      <c r="AKV82" s="59"/>
      <c r="AKW82" s="59"/>
      <c r="AKX82" s="59"/>
      <c r="AKY82" s="59"/>
      <c r="AKZ82" s="59"/>
      <c r="ALA82" s="59"/>
      <c r="ALB82" s="59"/>
      <c r="ALC82" s="59"/>
      <c r="ALD82" s="59"/>
      <c r="ALE82" s="59"/>
      <c r="ALF82" s="59"/>
      <c r="ALG82" s="59"/>
      <c r="ALH82" s="59"/>
      <c r="ALI82" s="59"/>
      <c r="ALJ82" s="59"/>
      <c r="ALK82" s="59"/>
      <c r="ALL82" s="59"/>
      <c r="ALM82" s="59"/>
      <c r="ALN82" s="59"/>
      <c r="ALO82" s="59"/>
      <c r="ALP82" s="59"/>
      <c r="ALQ82" s="59"/>
      <c r="ALR82" s="59"/>
      <c r="ALS82" s="59"/>
      <c r="ALT82" s="59"/>
      <c r="ALU82" s="59"/>
      <c r="ALV82" s="59"/>
      <c r="ALW82" s="59"/>
      <c r="ALX82" s="59"/>
      <c r="ALY82" s="59"/>
      <c r="ALZ82" s="59"/>
      <c r="AMA82" s="59"/>
      <c r="AMB82" s="59"/>
      <c r="AMC82" s="59"/>
      <c r="AMD82" s="59"/>
      <c r="AME82" s="59"/>
      <c r="AMF82" s="59"/>
      <c r="AMG82" s="59"/>
      <c r="AMH82" s="59"/>
      <c r="AMI82" s="59"/>
      <c r="AMJ82" s="59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76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1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9"/>
      <c r="B84" s="60" t="str">
        <f aca="false">IF(AND($D84&lt;&gt;"",$F84=""),"E"&amp;ROW(),$B83)</f>
        <v>E66</v>
      </c>
      <c r="C84" s="61" t="n">
        <f aca="false">IF(AND($D84&lt;&gt;"",$D84&lt;&gt;"○"),MAX($C$3:$C83)+1,$C83)</f>
        <v>4</v>
      </c>
      <c r="D84" s="62"/>
      <c r="E84" s="63"/>
      <c r="F84" s="64" t="s">
        <v>140</v>
      </c>
      <c r="G84" s="64"/>
      <c r="H84" s="64"/>
      <c r="I84" s="64"/>
      <c r="J84" s="64"/>
      <c r="K84" s="64"/>
      <c r="L84" s="76"/>
      <c r="M84" s="65"/>
      <c r="N84" s="65"/>
      <c r="O84" s="65"/>
      <c r="P84" s="64" t="str">
        <f aca="false">IF($L84&lt;&gt;"",NETWORKDAYS($L84,$M84,休日!$B$4:$B$304),"")</f>
        <v/>
      </c>
      <c r="Q84" s="64" t="n">
        <v>0</v>
      </c>
      <c r="R84" s="66" t="str">
        <f aca="false">IF(OR(AND($N84="",$L84&lt;&gt;"",$L84&lt;=$U$1),AND($M84&lt;&gt;"",Q84&lt;100,$M84&lt;=$U$1)),"遅延","")</f>
        <v/>
      </c>
      <c r="S84" s="67"/>
      <c r="T84" s="67" t="n">
        <f aca="false">SUM($V84:$FM84)</f>
        <v>1</v>
      </c>
      <c r="U84" s="68"/>
      <c r="V84" s="69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 t="n">
        <v>1</v>
      </c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70"/>
      <c r="DR84" s="70"/>
      <c r="DS84" s="70"/>
      <c r="DT84" s="70"/>
      <c r="DU84" s="70"/>
      <c r="DV84" s="70"/>
      <c r="DW84" s="70"/>
      <c r="DX84" s="70"/>
      <c r="DY84" s="70"/>
      <c r="DZ84" s="70"/>
      <c r="EA84" s="70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70"/>
      <c r="EP84" s="70"/>
      <c r="EQ84" s="70"/>
      <c r="ER84" s="70"/>
      <c r="ES84" s="70"/>
      <c r="ET84" s="70"/>
      <c r="EU84" s="70"/>
      <c r="EV84" s="70"/>
      <c r="EW84" s="70"/>
      <c r="EX84" s="70"/>
      <c r="EY84" s="70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1"/>
      <c r="FN84" s="59"/>
      <c r="FO84" s="59"/>
      <c r="FP84" s="59"/>
      <c r="FQ84" s="59"/>
      <c r="FR84" s="59"/>
      <c r="FS84" s="59"/>
      <c r="FT84" s="59"/>
      <c r="FU84" s="59"/>
      <c r="FV84" s="59"/>
      <c r="FW84" s="59"/>
      <c r="FX84" s="59"/>
      <c r="FY84" s="59"/>
      <c r="FZ84" s="59"/>
      <c r="GA84" s="59"/>
      <c r="GB84" s="59"/>
      <c r="GC84" s="59"/>
      <c r="GD84" s="59"/>
      <c r="GE84" s="59"/>
      <c r="GF84" s="59"/>
      <c r="GG84" s="59"/>
      <c r="GH84" s="59"/>
      <c r="GI84" s="59"/>
      <c r="GJ84" s="59"/>
      <c r="GK84" s="59"/>
      <c r="GL84" s="59"/>
      <c r="GM84" s="59"/>
      <c r="GN84" s="59"/>
      <c r="GO84" s="59"/>
      <c r="GP84" s="59"/>
      <c r="GQ84" s="59"/>
      <c r="GR84" s="59"/>
      <c r="GS84" s="59"/>
      <c r="GT84" s="59"/>
      <c r="GU84" s="59"/>
      <c r="GV84" s="59"/>
      <c r="GW84" s="59"/>
      <c r="GX84" s="59"/>
      <c r="GY84" s="59"/>
      <c r="GZ84" s="59"/>
      <c r="HA84" s="59"/>
      <c r="HB84" s="59"/>
      <c r="HC84" s="59"/>
      <c r="HD84" s="59"/>
      <c r="HE84" s="59"/>
      <c r="HF84" s="59"/>
      <c r="HG84" s="59"/>
      <c r="HH84" s="59"/>
      <c r="HI84" s="59"/>
      <c r="HJ84" s="59"/>
      <c r="HK84" s="59"/>
      <c r="HL84" s="59"/>
      <c r="HM84" s="59"/>
      <c r="HN84" s="59"/>
      <c r="HO84" s="59"/>
      <c r="HP84" s="59"/>
      <c r="HQ84" s="59"/>
      <c r="HR84" s="59"/>
      <c r="HS84" s="59"/>
      <c r="HT84" s="59"/>
      <c r="HU84" s="59"/>
      <c r="HV84" s="59"/>
      <c r="HW84" s="59"/>
      <c r="HX84" s="59"/>
      <c r="HY84" s="59"/>
      <c r="HZ84" s="59"/>
      <c r="IA84" s="59"/>
      <c r="IB84" s="59"/>
      <c r="IC84" s="59"/>
      <c r="ID84" s="59"/>
      <c r="IE84" s="59"/>
      <c r="IF84" s="59"/>
      <c r="IG84" s="59"/>
      <c r="IH84" s="59"/>
      <c r="II84" s="59"/>
      <c r="IJ84" s="59"/>
      <c r="IK84" s="59"/>
      <c r="IL84" s="59"/>
      <c r="IM84" s="59"/>
      <c r="IN84" s="59"/>
      <c r="IO84" s="59"/>
      <c r="IP84" s="59"/>
      <c r="IQ84" s="59"/>
      <c r="IR84" s="59"/>
      <c r="IS84" s="59"/>
      <c r="IT84" s="59"/>
      <c r="IU84" s="59"/>
      <c r="IV84" s="59"/>
      <c r="IW84" s="59"/>
      <c r="IX84" s="59"/>
      <c r="IY84" s="59"/>
      <c r="IZ84" s="59"/>
      <c r="JA84" s="59"/>
      <c r="JB84" s="59"/>
      <c r="JC84" s="59"/>
      <c r="JD84" s="59"/>
      <c r="JE84" s="59"/>
      <c r="JF84" s="59"/>
      <c r="JG84" s="59"/>
      <c r="JH84" s="59"/>
      <c r="JI84" s="59"/>
      <c r="JJ84" s="59"/>
      <c r="JK84" s="59"/>
      <c r="JL84" s="59"/>
      <c r="JM84" s="59"/>
      <c r="JN84" s="59"/>
      <c r="JO84" s="59"/>
      <c r="JP84" s="59"/>
      <c r="JQ84" s="59"/>
      <c r="JR84" s="59"/>
      <c r="JS84" s="59"/>
      <c r="JT84" s="59"/>
      <c r="JU84" s="59"/>
      <c r="JV84" s="59"/>
      <c r="JW84" s="59"/>
      <c r="JX84" s="59"/>
      <c r="JY84" s="59"/>
      <c r="JZ84" s="59"/>
      <c r="KA84" s="59"/>
      <c r="KB84" s="59"/>
      <c r="KC84" s="59"/>
      <c r="KD84" s="59"/>
      <c r="KE84" s="59"/>
      <c r="KF84" s="59"/>
      <c r="KG84" s="59"/>
      <c r="KH84" s="59"/>
      <c r="KI84" s="59"/>
      <c r="KJ84" s="59"/>
      <c r="KK84" s="59"/>
      <c r="KL84" s="59"/>
      <c r="KM84" s="59"/>
      <c r="KN84" s="59"/>
      <c r="KO84" s="59"/>
      <c r="KP84" s="59"/>
      <c r="KQ84" s="59"/>
      <c r="KR84" s="59"/>
      <c r="KS84" s="59"/>
      <c r="KT84" s="59"/>
      <c r="KU84" s="59"/>
      <c r="KV84" s="59"/>
      <c r="KW84" s="59"/>
      <c r="KX84" s="59"/>
      <c r="KY84" s="59"/>
      <c r="KZ84" s="59"/>
      <c r="LA84" s="59"/>
      <c r="LB84" s="59"/>
      <c r="LC84" s="59"/>
      <c r="LD84" s="59"/>
      <c r="LE84" s="59"/>
      <c r="LF84" s="59"/>
      <c r="LG84" s="59"/>
      <c r="LH84" s="59"/>
      <c r="LI84" s="59"/>
      <c r="LJ84" s="59"/>
      <c r="LK84" s="59"/>
      <c r="LL84" s="59"/>
      <c r="LM84" s="59"/>
      <c r="LN84" s="59"/>
      <c r="LO84" s="59"/>
      <c r="LP84" s="59"/>
      <c r="LQ84" s="59"/>
      <c r="LR84" s="59"/>
      <c r="LS84" s="59"/>
      <c r="LT84" s="59"/>
      <c r="LU84" s="59"/>
      <c r="LV84" s="59"/>
      <c r="LW84" s="59"/>
      <c r="LX84" s="59"/>
      <c r="LY84" s="59"/>
      <c r="LZ84" s="59"/>
      <c r="MA84" s="59"/>
      <c r="MB84" s="59"/>
      <c r="MC84" s="59"/>
      <c r="MD84" s="59"/>
      <c r="ME84" s="59"/>
      <c r="MF84" s="59"/>
      <c r="MG84" s="59"/>
      <c r="MH84" s="59"/>
      <c r="MI84" s="59"/>
      <c r="MJ84" s="59"/>
      <c r="MK84" s="59"/>
      <c r="ML84" s="59"/>
      <c r="MM84" s="59"/>
      <c r="MN84" s="59"/>
      <c r="MO84" s="59"/>
      <c r="MP84" s="59"/>
      <c r="MQ84" s="59"/>
      <c r="MR84" s="59"/>
      <c r="MS84" s="59"/>
      <c r="MT84" s="59"/>
      <c r="MU84" s="59"/>
      <c r="MV84" s="59"/>
      <c r="MW84" s="59"/>
      <c r="MX84" s="59"/>
      <c r="MY84" s="59"/>
      <c r="MZ84" s="59"/>
      <c r="NA84" s="59"/>
      <c r="NB84" s="59"/>
      <c r="NC84" s="59"/>
      <c r="ND84" s="59"/>
      <c r="NE84" s="59"/>
      <c r="NF84" s="59"/>
      <c r="NG84" s="59"/>
      <c r="NH84" s="59"/>
      <c r="NI84" s="59"/>
      <c r="NJ84" s="59"/>
      <c r="NK84" s="59"/>
      <c r="NL84" s="59"/>
      <c r="NM84" s="59"/>
      <c r="NN84" s="59"/>
      <c r="NO84" s="59"/>
      <c r="NP84" s="59"/>
      <c r="NQ84" s="59"/>
      <c r="NR84" s="59"/>
      <c r="NS84" s="59"/>
      <c r="NT84" s="59"/>
      <c r="NU84" s="59"/>
      <c r="NV84" s="59"/>
      <c r="NW84" s="59"/>
      <c r="NX84" s="59"/>
      <c r="NY84" s="59"/>
      <c r="NZ84" s="59"/>
      <c r="OA84" s="59"/>
      <c r="OB84" s="59"/>
      <c r="OC84" s="59"/>
      <c r="OD84" s="59"/>
      <c r="OE84" s="59"/>
      <c r="OF84" s="59"/>
      <c r="OG84" s="59"/>
      <c r="OH84" s="59"/>
      <c r="OI84" s="59"/>
      <c r="OJ84" s="59"/>
      <c r="OK84" s="59"/>
      <c r="OL84" s="59"/>
      <c r="OM84" s="59"/>
      <c r="ON84" s="59"/>
      <c r="OO84" s="59"/>
      <c r="OP84" s="59"/>
      <c r="OQ84" s="59"/>
      <c r="OR84" s="59"/>
      <c r="OS84" s="59"/>
      <c r="OT84" s="59"/>
      <c r="OU84" s="59"/>
      <c r="OV84" s="59"/>
      <c r="OW84" s="59"/>
      <c r="OX84" s="59"/>
      <c r="OY84" s="59"/>
      <c r="OZ84" s="59"/>
      <c r="PA84" s="59"/>
      <c r="PB84" s="59"/>
      <c r="PC84" s="59"/>
      <c r="PD84" s="59"/>
      <c r="PE84" s="59"/>
      <c r="PF84" s="59"/>
      <c r="PG84" s="59"/>
      <c r="PH84" s="59"/>
      <c r="PI84" s="59"/>
      <c r="PJ84" s="59"/>
      <c r="PK84" s="59"/>
      <c r="PL84" s="59"/>
      <c r="PM84" s="59"/>
      <c r="PN84" s="59"/>
      <c r="PO84" s="59"/>
      <c r="PP84" s="59"/>
      <c r="PQ84" s="59"/>
      <c r="PR84" s="59"/>
      <c r="PS84" s="59"/>
      <c r="PT84" s="59"/>
      <c r="PU84" s="59"/>
      <c r="PV84" s="59"/>
      <c r="PW84" s="59"/>
      <c r="PX84" s="59"/>
      <c r="PY84" s="59"/>
      <c r="PZ84" s="59"/>
      <c r="QA84" s="59"/>
      <c r="QB84" s="59"/>
      <c r="QC84" s="59"/>
      <c r="QD84" s="59"/>
      <c r="QE84" s="59"/>
      <c r="QF84" s="59"/>
      <c r="QG84" s="59"/>
      <c r="QH84" s="59"/>
      <c r="QI84" s="59"/>
      <c r="QJ84" s="59"/>
      <c r="QK84" s="59"/>
      <c r="QL84" s="59"/>
      <c r="QM84" s="59"/>
      <c r="QN84" s="59"/>
      <c r="QO84" s="59"/>
      <c r="QP84" s="59"/>
      <c r="QQ84" s="59"/>
      <c r="QR84" s="59"/>
      <c r="QS84" s="59"/>
      <c r="QT84" s="59"/>
      <c r="QU84" s="59"/>
      <c r="QV84" s="59"/>
      <c r="QW84" s="59"/>
      <c r="QX84" s="59"/>
      <c r="QY84" s="59"/>
      <c r="QZ84" s="59"/>
      <c r="RA84" s="59"/>
      <c r="RB84" s="59"/>
      <c r="RC84" s="59"/>
      <c r="RD84" s="59"/>
      <c r="RE84" s="59"/>
      <c r="RF84" s="59"/>
      <c r="RG84" s="59"/>
      <c r="RH84" s="59"/>
      <c r="RI84" s="59"/>
      <c r="RJ84" s="59"/>
      <c r="RK84" s="59"/>
      <c r="RL84" s="59"/>
      <c r="RM84" s="59"/>
      <c r="RN84" s="59"/>
      <c r="RO84" s="59"/>
      <c r="RP84" s="59"/>
      <c r="RQ84" s="59"/>
      <c r="RR84" s="59"/>
      <c r="RS84" s="59"/>
      <c r="RT84" s="59"/>
      <c r="RU84" s="59"/>
      <c r="RV84" s="59"/>
      <c r="RW84" s="59"/>
      <c r="RX84" s="59"/>
      <c r="RY84" s="59"/>
      <c r="RZ84" s="59"/>
      <c r="SA84" s="59"/>
      <c r="SB84" s="59"/>
      <c r="SC84" s="59"/>
      <c r="SD84" s="59"/>
      <c r="SE84" s="59"/>
      <c r="SF84" s="59"/>
      <c r="SG84" s="59"/>
      <c r="SH84" s="59"/>
      <c r="SI84" s="59"/>
      <c r="SJ84" s="59"/>
      <c r="SK84" s="59"/>
      <c r="SL84" s="59"/>
      <c r="SM84" s="59"/>
      <c r="SN84" s="59"/>
      <c r="SO84" s="59"/>
      <c r="SP84" s="59"/>
      <c r="SQ84" s="59"/>
      <c r="SR84" s="59"/>
      <c r="SS84" s="59"/>
      <c r="ST84" s="59"/>
      <c r="SU84" s="59"/>
      <c r="SV84" s="59"/>
      <c r="SW84" s="59"/>
      <c r="SX84" s="59"/>
      <c r="SY84" s="59"/>
      <c r="SZ84" s="59"/>
      <c r="TA84" s="59"/>
      <c r="TB84" s="59"/>
      <c r="TC84" s="59"/>
      <c r="TD84" s="59"/>
      <c r="TE84" s="59"/>
      <c r="TF84" s="59"/>
      <c r="TG84" s="59"/>
      <c r="TH84" s="59"/>
      <c r="TI84" s="59"/>
      <c r="TJ84" s="59"/>
      <c r="TK84" s="59"/>
      <c r="TL84" s="59"/>
      <c r="TM84" s="59"/>
      <c r="TN84" s="59"/>
      <c r="TO84" s="59"/>
      <c r="TP84" s="59"/>
      <c r="TQ84" s="59"/>
      <c r="TR84" s="59"/>
      <c r="TS84" s="59"/>
      <c r="TT84" s="59"/>
      <c r="TU84" s="59"/>
      <c r="TV84" s="59"/>
      <c r="TW84" s="59"/>
      <c r="TX84" s="59"/>
      <c r="TY84" s="59"/>
      <c r="TZ84" s="59"/>
      <c r="UA84" s="59"/>
      <c r="UB84" s="59"/>
      <c r="UC84" s="59"/>
      <c r="UD84" s="59"/>
      <c r="UE84" s="59"/>
      <c r="UF84" s="59"/>
      <c r="UG84" s="59"/>
      <c r="UH84" s="59"/>
      <c r="UI84" s="59"/>
      <c r="UJ84" s="59"/>
      <c r="UK84" s="59"/>
      <c r="UL84" s="59"/>
      <c r="UM84" s="59"/>
      <c r="UN84" s="59"/>
      <c r="UO84" s="59"/>
      <c r="UP84" s="59"/>
      <c r="UQ84" s="59"/>
      <c r="UR84" s="59"/>
      <c r="US84" s="59"/>
      <c r="UT84" s="59"/>
      <c r="UU84" s="59"/>
      <c r="UV84" s="59"/>
      <c r="UW84" s="59"/>
      <c r="UX84" s="59"/>
      <c r="UY84" s="59"/>
      <c r="UZ84" s="59"/>
      <c r="VA84" s="59"/>
      <c r="VB84" s="59"/>
      <c r="VC84" s="59"/>
      <c r="VD84" s="59"/>
      <c r="VE84" s="59"/>
      <c r="VF84" s="59"/>
      <c r="VG84" s="59"/>
      <c r="VH84" s="59"/>
      <c r="VI84" s="59"/>
      <c r="VJ84" s="59"/>
      <c r="VK84" s="59"/>
      <c r="VL84" s="59"/>
      <c r="VM84" s="59"/>
      <c r="VN84" s="59"/>
      <c r="VO84" s="59"/>
      <c r="VP84" s="59"/>
      <c r="VQ84" s="59"/>
      <c r="VR84" s="59"/>
      <c r="VS84" s="59"/>
      <c r="VT84" s="59"/>
      <c r="VU84" s="59"/>
      <c r="VV84" s="59"/>
      <c r="VW84" s="59"/>
      <c r="VX84" s="59"/>
      <c r="VY84" s="59"/>
      <c r="VZ84" s="59"/>
      <c r="WA84" s="59"/>
      <c r="WB84" s="59"/>
      <c r="WC84" s="59"/>
      <c r="WD84" s="59"/>
      <c r="WE84" s="59"/>
      <c r="WF84" s="59"/>
      <c r="WG84" s="59"/>
      <c r="WH84" s="59"/>
      <c r="WI84" s="59"/>
      <c r="WJ84" s="59"/>
      <c r="WK84" s="59"/>
      <c r="WL84" s="59"/>
      <c r="WM84" s="59"/>
      <c r="WN84" s="59"/>
      <c r="WO84" s="59"/>
      <c r="WP84" s="59"/>
      <c r="WQ84" s="59"/>
      <c r="WR84" s="59"/>
      <c r="WS84" s="59"/>
      <c r="WT84" s="59"/>
      <c r="WU84" s="59"/>
      <c r="WV84" s="59"/>
      <c r="WW84" s="59"/>
      <c r="WX84" s="59"/>
      <c r="WY84" s="59"/>
      <c r="WZ84" s="59"/>
      <c r="XA84" s="59"/>
      <c r="XB84" s="59"/>
      <c r="XC84" s="59"/>
      <c r="XD84" s="59"/>
      <c r="XE84" s="59"/>
      <c r="XF84" s="59"/>
      <c r="XG84" s="59"/>
      <c r="XH84" s="59"/>
      <c r="XI84" s="59"/>
      <c r="XJ84" s="59"/>
      <c r="XK84" s="59"/>
      <c r="XL84" s="59"/>
      <c r="XM84" s="59"/>
      <c r="XN84" s="59"/>
      <c r="XO84" s="59"/>
      <c r="XP84" s="59"/>
      <c r="XQ84" s="59"/>
      <c r="XR84" s="59"/>
      <c r="XS84" s="59"/>
      <c r="XT84" s="59"/>
      <c r="XU84" s="59"/>
      <c r="XV84" s="59"/>
      <c r="XW84" s="59"/>
      <c r="XX84" s="59"/>
      <c r="XY84" s="59"/>
      <c r="XZ84" s="59"/>
      <c r="YA84" s="59"/>
      <c r="YB84" s="59"/>
      <c r="YC84" s="59"/>
      <c r="YD84" s="59"/>
      <c r="YE84" s="59"/>
      <c r="YF84" s="59"/>
      <c r="YG84" s="59"/>
      <c r="YH84" s="59"/>
      <c r="YI84" s="59"/>
      <c r="YJ84" s="59"/>
      <c r="YK84" s="59"/>
      <c r="YL84" s="59"/>
      <c r="YM84" s="59"/>
      <c r="YN84" s="59"/>
      <c r="YO84" s="59"/>
      <c r="YP84" s="59"/>
      <c r="YQ84" s="59"/>
      <c r="YR84" s="59"/>
      <c r="YS84" s="59"/>
      <c r="YT84" s="59"/>
      <c r="YU84" s="59"/>
      <c r="YV84" s="59"/>
      <c r="YW84" s="59"/>
      <c r="YX84" s="59"/>
      <c r="YY84" s="59"/>
      <c r="YZ84" s="59"/>
      <c r="ZA84" s="59"/>
      <c r="ZB84" s="59"/>
      <c r="ZC84" s="59"/>
      <c r="ZD84" s="59"/>
      <c r="ZE84" s="59"/>
      <c r="ZF84" s="59"/>
      <c r="ZG84" s="59"/>
      <c r="ZH84" s="59"/>
      <c r="ZI84" s="59"/>
      <c r="ZJ84" s="59"/>
      <c r="ZK84" s="59"/>
      <c r="ZL84" s="59"/>
      <c r="ZM84" s="59"/>
      <c r="ZN84" s="59"/>
      <c r="ZO84" s="59"/>
      <c r="ZP84" s="59"/>
      <c r="ZQ84" s="59"/>
      <c r="ZR84" s="59"/>
      <c r="ZS84" s="59"/>
      <c r="ZT84" s="59"/>
      <c r="ZU84" s="59"/>
      <c r="ZV84" s="59"/>
      <c r="ZW84" s="59"/>
      <c r="ZX84" s="59"/>
      <c r="ZY84" s="59"/>
      <c r="ZZ84" s="59"/>
      <c r="AAA84" s="59"/>
      <c r="AAB84" s="59"/>
      <c r="AAC84" s="59"/>
      <c r="AAD84" s="59"/>
      <c r="AAE84" s="59"/>
      <c r="AAF84" s="59"/>
      <c r="AAG84" s="59"/>
      <c r="AAH84" s="59"/>
      <c r="AAI84" s="59"/>
      <c r="AAJ84" s="59"/>
      <c r="AAK84" s="59"/>
      <c r="AAL84" s="59"/>
      <c r="AAM84" s="59"/>
      <c r="AAN84" s="59"/>
      <c r="AAO84" s="59"/>
      <c r="AAP84" s="59"/>
      <c r="AAQ84" s="59"/>
      <c r="AAR84" s="59"/>
      <c r="AAS84" s="59"/>
      <c r="AAT84" s="59"/>
      <c r="AAU84" s="59"/>
      <c r="AAV84" s="59"/>
      <c r="AAW84" s="59"/>
      <c r="AAX84" s="59"/>
      <c r="AAY84" s="59"/>
      <c r="AAZ84" s="59"/>
      <c r="ABA84" s="59"/>
      <c r="ABB84" s="59"/>
      <c r="ABC84" s="59"/>
      <c r="ABD84" s="59"/>
      <c r="ABE84" s="59"/>
      <c r="ABF84" s="59"/>
      <c r="ABG84" s="59"/>
      <c r="ABH84" s="59"/>
      <c r="ABI84" s="59"/>
      <c r="ABJ84" s="59"/>
      <c r="ABK84" s="59"/>
      <c r="ABL84" s="59"/>
      <c r="ABM84" s="59"/>
      <c r="ABN84" s="59"/>
      <c r="ABO84" s="59"/>
      <c r="ABP84" s="59"/>
      <c r="ABQ84" s="59"/>
      <c r="ABR84" s="59"/>
      <c r="ABS84" s="59"/>
      <c r="ABT84" s="59"/>
      <c r="ABU84" s="59"/>
      <c r="ABV84" s="59"/>
      <c r="ABW84" s="59"/>
      <c r="ABX84" s="59"/>
      <c r="ABY84" s="59"/>
      <c r="ABZ84" s="59"/>
      <c r="ACA84" s="59"/>
      <c r="ACB84" s="59"/>
      <c r="ACC84" s="59"/>
      <c r="ACD84" s="59"/>
      <c r="ACE84" s="59"/>
      <c r="ACF84" s="59"/>
      <c r="ACG84" s="59"/>
      <c r="ACH84" s="59"/>
      <c r="ACI84" s="59"/>
      <c r="ACJ84" s="59"/>
      <c r="ACK84" s="59"/>
      <c r="ACL84" s="59"/>
      <c r="ACM84" s="59"/>
      <c r="ACN84" s="59"/>
      <c r="ACO84" s="59"/>
      <c r="ACP84" s="59"/>
      <c r="ACQ84" s="59"/>
      <c r="ACR84" s="59"/>
      <c r="ACS84" s="59"/>
      <c r="ACT84" s="59"/>
      <c r="ACU84" s="59"/>
      <c r="ACV84" s="59"/>
      <c r="ACW84" s="59"/>
      <c r="ACX84" s="59"/>
      <c r="ACY84" s="59"/>
      <c r="ACZ84" s="59"/>
      <c r="ADA84" s="59"/>
      <c r="ADB84" s="59"/>
      <c r="ADC84" s="59"/>
      <c r="ADD84" s="59"/>
      <c r="ADE84" s="59"/>
      <c r="ADF84" s="59"/>
      <c r="ADG84" s="59"/>
      <c r="ADH84" s="59"/>
      <c r="ADI84" s="59"/>
      <c r="ADJ84" s="59"/>
      <c r="ADK84" s="59"/>
      <c r="ADL84" s="59"/>
      <c r="ADM84" s="59"/>
      <c r="ADN84" s="59"/>
      <c r="ADO84" s="59"/>
      <c r="ADP84" s="59"/>
      <c r="ADQ84" s="59"/>
      <c r="ADR84" s="59"/>
      <c r="ADS84" s="59"/>
      <c r="ADT84" s="59"/>
      <c r="ADU84" s="59"/>
      <c r="ADV84" s="59"/>
      <c r="ADW84" s="59"/>
      <c r="ADX84" s="59"/>
      <c r="ADY84" s="59"/>
      <c r="ADZ84" s="59"/>
      <c r="AEA84" s="59"/>
      <c r="AEB84" s="59"/>
      <c r="AEC84" s="59"/>
      <c r="AED84" s="59"/>
      <c r="AEE84" s="59"/>
      <c r="AEF84" s="59"/>
      <c r="AEG84" s="59"/>
      <c r="AEH84" s="59"/>
      <c r="AEI84" s="59"/>
      <c r="AEJ84" s="59"/>
      <c r="AEK84" s="59"/>
      <c r="AEL84" s="59"/>
      <c r="AEM84" s="59"/>
      <c r="AEN84" s="59"/>
      <c r="AEO84" s="59"/>
      <c r="AEP84" s="59"/>
      <c r="AEQ84" s="59"/>
      <c r="AER84" s="59"/>
      <c r="AES84" s="59"/>
      <c r="AET84" s="59"/>
      <c r="AEU84" s="59"/>
      <c r="AEV84" s="59"/>
      <c r="AEW84" s="59"/>
      <c r="AEX84" s="59"/>
      <c r="AEY84" s="59"/>
      <c r="AEZ84" s="59"/>
      <c r="AFA84" s="59"/>
      <c r="AFB84" s="59"/>
      <c r="AFC84" s="59"/>
      <c r="AFD84" s="59"/>
      <c r="AFE84" s="59"/>
      <c r="AFF84" s="59"/>
      <c r="AFG84" s="59"/>
      <c r="AFH84" s="59"/>
      <c r="AFI84" s="59"/>
      <c r="AFJ84" s="59"/>
      <c r="AFK84" s="59"/>
      <c r="AFL84" s="59"/>
      <c r="AFM84" s="59"/>
      <c r="AFN84" s="59"/>
      <c r="AFO84" s="59"/>
      <c r="AFP84" s="59"/>
      <c r="AFQ84" s="59"/>
      <c r="AFR84" s="59"/>
      <c r="AFS84" s="59"/>
      <c r="AFT84" s="59"/>
      <c r="AFU84" s="59"/>
      <c r="AFV84" s="59"/>
      <c r="AFW84" s="59"/>
      <c r="AFX84" s="59"/>
      <c r="AFY84" s="59"/>
      <c r="AFZ84" s="59"/>
      <c r="AGA84" s="59"/>
      <c r="AGB84" s="59"/>
      <c r="AGC84" s="59"/>
      <c r="AGD84" s="59"/>
      <c r="AGE84" s="59"/>
      <c r="AGF84" s="59"/>
      <c r="AGG84" s="59"/>
      <c r="AGH84" s="59"/>
      <c r="AGI84" s="59"/>
      <c r="AGJ84" s="59"/>
      <c r="AGK84" s="59"/>
      <c r="AGL84" s="59"/>
      <c r="AGM84" s="59"/>
      <c r="AGN84" s="59"/>
      <c r="AGO84" s="59"/>
      <c r="AGP84" s="59"/>
      <c r="AGQ84" s="59"/>
      <c r="AGR84" s="59"/>
      <c r="AGS84" s="59"/>
      <c r="AGT84" s="59"/>
      <c r="AGU84" s="59"/>
      <c r="AGV84" s="59"/>
      <c r="AGW84" s="59"/>
      <c r="AGX84" s="59"/>
      <c r="AGY84" s="59"/>
      <c r="AGZ84" s="59"/>
      <c r="AHA84" s="59"/>
      <c r="AHB84" s="59"/>
      <c r="AHC84" s="59"/>
      <c r="AHD84" s="59"/>
      <c r="AHE84" s="59"/>
      <c r="AHF84" s="59"/>
      <c r="AHG84" s="59"/>
      <c r="AHH84" s="59"/>
      <c r="AHI84" s="59"/>
      <c r="AHJ84" s="59"/>
      <c r="AHK84" s="59"/>
      <c r="AHL84" s="59"/>
      <c r="AHM84" s="59"/>
      <c r="AHN84" s="59"/>
      <c r="AHO84" s="59"/>
      <c r="AHP84" s="59"/>
      <c r="AHQ84" s="59"/>
      <c r="AHR84" s="59"/>
      <c r="AHS84" s="59"/>
      <c r="AHT84" s="59"/>
      <c r="AHU84" s="59"/>
      <c r="AHV84" s="59"/>
      <c r="AHW84" s="59"/>
      <c r="AHX84" s="59"/>
      <c r="AHY84" s="59"/>
      <c r="AHZ84" s="59"/>
      <c r="AIA84" s="59"/>
      <c r="AIB84" s="59"/>
      <c r="AIC84" s="59"/>
      <c r="AID84" s="59"/>
      <c r="AIE84" s="59"/>
      <c r="AIF84" s="59"/>
      <c r="AIG84" s="59"/>
      <c r="AIH84" s="59"/>
      <c r="AII84" s="59"/>
      <c r="AIJ84" s="59"/>
      <c r="AIK84" s="59"/>
      <c r="AIL84" s="59"/>
      <c r="AIM84" s="59"/>
      <c r="AIN84" s="59"/>
      <c r="AIO84" s="59"/>
      <c r="AIP84" s="59"/>
      <c r="AIQ84" s="59"/>
      <c r="AIR84" s="59"/>
      <c r="AIS84" s="59"/>
      <c r="AIT84" s="59"/>
      <c r="AIU84" s="59"/>
      <c r="AIV84" s="59"/>
      <c r="AIW84" s="59"/>
      <c r="AIX84" s="59"/>
      <c r="AIY84" s="59"/>
      <c r="AIZ84" s="59"/>
      <c r="AJA84" s="59"/>
      <c r="AJB84" s="59"/>
      <c r="AJC84" s="59"/>
      <c r="AJD84" s="59"/>
      <c r="AJE84" s="59"/>
      <c r="AJF84" s="59"/>
      <c r="AJG84" s="59"/>
      <c r="AJH84" s="59"/>
      <c r="AJI84" s="59"/>
      <c r="AJJ84" s="59"/>
      <c r="AJK84" s="59"/>
      <c r="AJL84" s="59"/>
      <c r="AJM84" s="59"/>
      <c r="AJN84" s="59"/>
      <c r="AJO84" s="59"/>
      <c r="AJP84" s="59"/>
      <c r="AJQ84" s="59"/>
      <c r="AJR84" s="59"/>
      <c r="AJS84" s="59"/>
      <c r="AJT84" s="59"/>
      <c r="AJU84" s="59"/>
      <c r="AJV84" s="59"/>
      <c r="AJW84" s="59"/>
      <c r="AJX84" s="59"/>
      <c r="AJY84" s="59"/>
      <c r="AJZ84" s="59"/>
      <c r="AKA84" s="59"/>
      <c r="AKB84" s="59"/>
      <c r="AKC84" s="59"/>
      <c r="AKD84" s="59"/>
      <c r="AKE84" s="59"/>
      <c r="AKF84" s="59"/>
      <c r="AKG84" s="59"/>
      <c r="AKH84" s="59"/>
      <c r="AKI84" s="59"/>
      <c r="AKJ84" s="59"/>
      <c r="AKK84" s="59"/>
      <c r="AKL84" s="59"/>
      <c r="AKM84" s="59"/>
      <c r="AKN84" s="59"/>
      <c r="AKO84" s="59"/>
      <c r="AKP84" s="59"/>
      <c r="AKQ84" s="59"/>
      <c r="AKR84" s="59"/>
      <c r="AKS84" s="59"/>
      <c r="AKT84" s="59"/>
      <c r="AKU84" s="59"/>
      <c r="AKV84" s="59"/>
      <c r="AKW84" s="59"/>
      <c r="AKX84" s="59"/>
      <c r="AKY84" s="59"/>
      <c r="AKZ84" s="59"/>
      <c r="ALA84" s="59"/>
      <c r="ALB84" s="59"/>
      <c r="ALC84" s="59"/>
      <c r="ALD84" s="59"/>
      <c r="ALE84" s="59"/>
      <c r="ALF84" s="59"/>
      <c r="ALG84" s="59"/>
      <c r="ALH84" s="59"/>
      <c r="ALI84" s="59"/>
      <c r="ALJ84" s="59"/>
      <c r="ALK84" s="59"/>
      <c r="ALL84" s="59"/>
      <c r="ALM84" s="59"/>
      <c r="ALN84" s="59"/>
      <c r="ALO84" s="59"/>
      <c r="ALP84" s="59"/>
      <c r="ALQ84" s="59"/>
      <c r="ALR84" s="59"/>
      <c r="ALS84" s="59"/>
      <c r="ALT84" s="59"/>
      <c r="ALU84" s="59"/>
      <c r="ALV84" s="59"/>
      <c r="ALW84" s="59"/>
      <c r="ALX84" s="59"/>
      <c r="ALY84" s="59"/>
      <c r="ALZ84" s="59"/>
      <c r="AMA84" s="59"/>
      <c r="AMB84" s="59"/>
      <c r="AMC84" s="59"/>
      <c r="AMD84" s="59"/>
      <c r="AME84" s="59"/>
      <c r="AMF84" s="59"/>
      <c r="AMG84" s="59"/>
      <c r="AMH84" s="59"/>
      <c r="AMI84" s="59"/>
      <c r="AMJ84" s="59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76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1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76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 t="n">
        <v>1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9"/>
      <c r="B87" s="60" t="str">
        <f aca="false">IF(AND($D87&lt;&gt;"",$F87=""),"E"&amp;ROW(),$B86)</f>
        <v>E66</v>
      </c>
      <c r="C87" s="61" t="n">
        <f aca="false">IF(AND($D87&lt;&gt;"",$D87&lt;&gt;"○"),MAX($C$3:$C86)+1,$C86)</f>
        <v>4</v>
      </c>
      <c r="D87" s="62"/>
      <c r="E87" s="63"/>
      <c r="F87" s="64" t="s">
        <v>144</v>
      </c>
      <c r="G87" s="64"/>
      <c r="H87" s="64"/>
      <c r="I87" s="64"/>
      <c r="J87" s="64"/>
      <c r="K87" s="64"/>
      <c r="L87" s="76"/>
      <c r="M87" s="65"/>
      <c r="N87" s="65"/>
      <c r="O87" s="65"/>
      <c r="P87" s="64" t="str">
        <f aca="false">IF($L87&lt;&gt;"",NETWORKDAYS($L87,$M87,休日!$B$4:$B$304),"")</f>
        <v/>
      </c>
      <c r="Q87" s="64" t="n">
        <v>0</v>
      </c>
      <c r="R87" s="66" t="str">
        <f aca="false">IF(OR(AND($N87="",$L87&lt;&gt;"",$L87&lt;=$U$1),AND($M87&lt;&gt;"",Q87&lt;100,$M87&lt;=$U$1)),"遅延","")</f>
        <v/>
      </c>
      <c r="S87" s="67"/>
      <c r="T87" s="67" t="n">
        <f aca="false">SUM($V87:$FM87)</f>
        <v>0</v>
      </c>
      <c r="U87" s="68"/>
      <c r="V87" s="69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70"/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70"/>
      <c r="DR87" s="70"/>
      <c r="DS87" s="70"/>
      <c r="DT87" s="70"/>
      <c r="DU87" s="70"/>
      <c r="DV87" s="70"/>
      <c r="DW87" s="70"/>
      <c r="DX87" s="70"/>
      <c r="DY87" s="70"/>
      <c r="DZ87" s="70"/>
      <c r="EA87" s="70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70"/>
      <c r="EP87" s="70"/>
      <c r="EQ87" s="70"/>
      <c r="ER87" s="70"/>
      <c r="ES87" s="70"/>
      <c r="ET87" s="70"/>
      <c r="EU87" s="70"/>
      <c r="EV87" s="70"/>
      <c r="EW87" s="70"/>
      <c r="EX87" s="70"/>
      <c r="EY87" s="70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1"/>
      <c r="FN87" s="59"/>
      <c r="FO87" s="59"/>
      <c r="FP87" s="59"/>
      <c r="FQ87" s="59"/>
      <c r="FR87" s="59"/>
      <c r="FS87" s="59"/>
      <c r="FT87" s="59"/>
      <c r="FU87" s="59"/>
      <c r="FV87" s="59"/>
      <c r="FW87" s="59"/>
      <c r="FX87" s="59"/>
      <c r="FY87" s="59"/>
      <c r="FZ87" s="59"/>
      <c r="GA87" s="59"/>
      <c r="GB87" s="59"/>
      <c r="GC87" s="59"/>
      <c r="GD87" s="59"/>
      <c r="GE87" s="59"/>
      <c r="GF87" s="59"/>
      <c r="GG87" s="59"/>
      <c r="GH87" s="59"/>
      <c r="GI87" s="59"/>
      <c r="GJ87" s="59"/>
      <c r="GK87" s="59"/>
      <c r="GL87" s="59"/>
      <c r="GM87" s="59"/>
      <c r="GN87" s="59"/>
      <c r="GO87" s="59"/>
      <c r="GP87" s="59"/>
      <c r="GQ87" s="59"/>
      <c r="GR87" s="59"/>
      <c r="GS87" s="59"/>
      <c r="GT87" s="59"/>
      <c r="GU87" s="59"/>
      <c r="GV87" s="59"/>
      <c r="GW87" s="59"/>
      <c r="GX87" s="59"/>
      <c r="GY87" s="59"/>
      <c r="GZ87" s="59"/>
      <c r="HA87" s="59"/>
      <c r="HB87" s="59"/>
      <c r="HC87" s="59"/>
      <c r="HD87" s="59"/>
      <c r="HE87" s="59"/>
      <c r="HF87" s="59"/>
      <c r="HG87" s="59"/>
      <c r="HH87" s="59"/>
      <c r="HI87" s="59"/>
      <c r="HJ87" s="59"/>
      <c r="HK87" s="59"/>
      <c r="HL87" s="59"/>
      <c r="HM87" s="59"/>
      <c r="HN87" s="59"/>
      <c r="HO87" s="59"/>
      <c r="HP87" s="59"/>
      <c r="HQ87" s="59"/>
      <c r="HR87" s="59"/>
      <c r="HS87" s="59"/>
      <c r="HT87" s="59"/>
      <c r="HU87" s="59"/>
      <c r="HV87" s="59"/>
      <c r="HW87" s="59"/>
      <c r="HX87" s="59"/>
      <c r="HY87" s="59"/>
      <c r="HZ87" s="59"/>
      <c r="IA87" s="59"/>
      <c r="IB87" s="59"/>
      <c r="IC87" s="59"/>
      <c r="ID87" s="59"/>
      <c r="IE87" s="59"/>
      <c r="IF87" s="59"/>
      <c r="IG87" s="59"/>
      <c r="IH87" s="59"/>
      <c r="II87" s="59"/>
      <c r="IJ87" s="59"/>
      <c r="IK87" s="59"/>
      <c r="IL87" s="59"/>
      <c r="IM87" s="59"/>
      <c r="IN87" s="59"/>
      <c r="IO87" s="59"/>
      <c r="IP87" s="59"/>
      <c r="IQ87" s="59"/>
      <c r="IR87" s="59"/>
      <c r="IS87" s="59"/>
      <c r="IT87" s="59"/>
      <c r="IU87" s="59"/>
      <c r="IV87" s="59"/>
      <c r="IW87" s="59"/>
      <c r="IX87" s="59"/>
      <c r="IY87" s="59"/>
      <c r="IZ87" s="59"/>
      <c r="JA87" s="59"/>
      <c r="JB87" s="59"/>
      <c r="JC87" s="59"/>
      <c r="JD87" s="59"/>
      <c r="JE87" s="59"/>
      <c r="JF87" s="59"/>
      <c r="JG87" s="59"/>
      <c r="JH87" s="59"/>
      <c r="JI87" s="59"/>
      <c r="JJ87" s="59"/>
      <c r="JK87" s="59"/>
      <c r="JL87" s="59"/>
      <c r="JM87" s="59"/>
      <c r="JN87" s="59"/>
      <c r="JO87" s="59"/>
      <c r="JP87" s="59"/>
      <c r="JQ87" s="59"/>
      <c r="JR87" s="59"/>
      <c r="JS87" s="59"/>
      <c r="JT87" s="59"/>
      <c r="JU87" s="59"/>
      <c r="JV87" s="59"/>
      <c r="JW87" s="59"/>
      <c r="JX87" s="59"/>
      <c r="JY87" s="59"/>
      <c r="JZ87" s="59"/>
      <c r="KA87" s="59"/>
      <c r="KB87" s="59"/>
      <c r="KC87" s="59"/>
      <c r="KD87" s="59"/>
      <c r="KE87" s="59"/>
      <c r="KF87" s="59"/>
      <c r="KG87" s="59"/>
      <c r="KH87" s="59"/>
      <c r="KI87" s="59"/>
      <c r="KJ87" s="59"/>
      <c r="KK87" s="59"/>
      <c r="KL87" s="59"/>
      <c r="KM87" s="59"/>
      <c r="KN87" s="59"/>
      <c r="KO87" s="59"/>
      <c r="KP87" s="59"/>
      <c r="KQ87" s="59"/>
      <c r="KR87" s="59"/>
      <c r="KS87" s="59"/>
      <c r="KT87" s="59"/>
      <c r="KU87" s="59"/>
      <c r="KV87" s="59"/>
      <c r="KW87" s="59"/>
      <c r="KX87" s="59"/>
      <c r="KY87" s="59"/>
      <c r="KZ87" s="59"/>
      <c r="LA87" s="59"/>
      <c r="LB87" s="59"/>
      <c r="LC87" s="59"/>
      <c r="LD87" s="59"/>
      <c r="LE87" s="59"/>
      <c r="LF87" s="59"/>
      <c r="LG87" s="59"/>
      <c r="LH87" s="59"/>
      <c r="LI87" s="59"/>
      <c r="LJ87" s="59"/>
      <c r="LK87" s="59"/>
      <c r="LL87" s="59"/>
      <c r="LM87" s="59"/>
      <c r="LN87" s="59"/>
      <c r="LO87" s="59"/>
      <c r="LP87" s="59"/>
      <c r="LQ87" s="59"/>
      <c r="LR87" s="59"/>
      <c r="LS87" s="59"/>
      <c r="LT87" s="59"/>
      <c r="LU87" s="59"/>
      <c r="LV87" s="59"/>
      <c r="LW87" s="59"/>
      <c r="LX87" s="59"/>
      <c r="LY87" s="59"/>
      <c r="LZ87" s="59"/>
      <c r="MA87" s="59"/>
      <c r="MB87" s="59"/>
      <c r="MC87" s="59"/>
      <c r="MD87" s="59"/>
      <c r="ME87" s="59"/>
      <c r="MF87" s="59"/>
      <c r="MG87" s="59"/>
      <c r="MH87" s="59"/>
      <c r="MI87" s="59"/>
      <c r="MJ87" s="59"/>
      <c r="MK87" s="59"/>
      <c r="ML87" s="59"/>
      <c r="MM87" s="59"/>
      <c r="MN87" s="59"/>
      <c r="MO87" s="59"/>
      <c r="MP87" s="59"/>
      <c r="MQ87" s="59"/>
      <c r="MR87" s="59"/>
      <c r="MS87" s="59"/>
      <c r="MT87" s="59"/>
      <c r="MU87" s="59"/>
      <c r="MV87" s="59"/>
      <c r="MW87" s="59"/>
      <c r="MX87" s="59"/>
      <c r="MY87" s="59"/>
      <c r="MZ87" s="59"/>
      <c r="NA87" s="59"/>
      <c r="NB87" s="59"/>
      <c r="NC87" s="59"/>
      <c r="ND87" s="59"/>
      <c r="NE87" s="59"/>
      <c r="NF87" s="59"/>
      <c r="NG87" s="59"/>
      <c r="NH87" s="59"/>
      <c r="NI87" s="59"/>
      <c r="NJ87" s="59"/>
      <c r="NK87" s="59"/>
      <c r="NL87" s="59"/>
      <c r="NM87" s="59"/>
      <c r="NN87" s="59"/>
      <c r="NO87" s="59"/>
      <c r="NP87" s="59"/>
      <c r="NQ87" s="59"/>
      <c r="NR87" s="59"/>
      <c r="NS87" s="59"/>
      <c r="NT87" s="59"/>
      <c r="NU87" s="59"/>
      <c r="NV87" s="59"/>
      <c r="NW87" s="59"/>
      <c r="NX87" s="59"/>
      <c r="NY87" s="59"/>
      <c r="NZ87" s="59"/>
      <c r="OA87" s="59"/>
      <c r="OB87" s="59"/>
      <c r="OC87" s="59"/>
      <c r="OD87" s="59"/>
      <c r="OE87" s="59"/>
      <c r="OF87" s="59"/>
      <c r="OG87" s="59"/>
      <c r="OH87" s="59"/>
      <c r="OI87" s="59"/>
      <c r="OJ87" s="59"/>
      <c r="OK87" s="59"/>
      <c r="OL87" s="59"/>
      <c r="OM87" s="59"/>
      <c r="ON87" s="59"/>
      <c r="OO87" s="59"/>
      <c r="OP87" s="59"/>
      <c r="OQ87" s="59"/>
      <c r="OR87" s="59"/>
      <c r="OS87" s="59"/>
      <c r="OT87" s="59"/>
      <c r="OU87" s="59"/>
      <c r="OV87" s="59"/>
      <c r="OW87" s="59"/>
      <c r="OX87" s="59"/>
      <c r="OY87" s="59"/>
      <c r="OZ87" s="59"/>
      <c r="PA87" s="59"/>
      <c r="PB87" s="59"/>
      <c r="PC87" s="59"/>
      <c r="PD87" s="59"/>
      <c r="PE87" s="59"/>
      <c r="PF87" s="59"/>
      <c r="PG87" s="59"/>
      <c r="PH87" s="59"/>
      <c r="PI87" s="59"/>
      <c r="PJ87" s="59"/>
      <c r="PK87" s="59"/>
      <c r="PL87" s="59"/>
      <c r="PM87" s="59"/>
      <c r="PN87" s="59"/>
      <c r="PO87" s="59"/>
      <c r="PP87" s="59"/>
      <c r="PQ87" s="59"/>
      <c r="PR87" s="59"/>
      <c r="PS87" s="59"/>
      <c r="PT87" s="59"/>
      <c r="PU87" s="59"/>
      <c r="PV87" s="59"/>
      <c r="PW87" s="59"/>
      <c r="PX87" s="59"/>
      <c r="PY87" s="59"/>
      <c r="PZ87" s="59"/>
      <c r="QA87" s="59"/>
      <c r="QB87" s="59"/>
      <c r="QC87" s="59"/>
      <c r="QD87" s="59"/>
      <c r="QE87" s="59"/>
      <c r="QF87" s="59"/>
      <c r="QG87" s="59"/>
      <c r="QH87" s="59"/>
      <c r="QI87" s="59"/>
      <c r="QJ87" s="59"/>
      <c r="QK87" s="59"/>
      <c r="QL87" s="59"/>
      <c r="QM87" s="59"/>
      <c r="QN87" s="59"/>
      <c r="QO87" s="59"/>
      <c r="QP87" s="59"/>
      <c r="QQ87" s="59"/>
      <c r="QR87" s="59"/>
      <c r="QS87" s="59"/>
      <c r="QT87" s="59"/>
      <c r="QU87" s="59"/>
      <c r="QV87" s="59"/>
      <c r="QW87" s="59"/>
      <c r="QX87" s="59"/>
      <c r="QY87" s="59"/>
      <c r="QZ87" s="59"/>
      <c r="RA87" s="59"/>
      <c r="RB87" s="59"/>
      <c r="RC87" s="59"/>
      <c r="RD87" s="59"/>
      <c r="RE87" s="59"/>
      <c r="RF87" s="59"/>
      <c r="RG87" s="59"/>
      <c r="RH87" s="59"/>
      <c r="RI87" s="59"/>
      <c r="RJ87" s="59"/>
      <c r="RK87" s="59"/>
      <c r="RL87" s="59"/>
      <c r="RM87" s="59"/>
      <c r="RN87" s="59"/>
      <c r="RO87" s="59"/>
      <c r="RP87" s="59"/>
      <c r="RQ87" s="59"/>
      <c r="RR87" s="59"/>
      <c r="RS87" s="59"/>
      <c r="RT87" s="59"/>
      <c r="RU87" s="59"/>
      <c r="RV87" s="59"/>
      <c r="RW87" s="59"/>
      <c r="RX87" s="59"/>
      <c r="RY87" s="59"/>
      <c r="RZ87" s="59"/>
      <c r="SA87" s="59"/>
      <c r="SB87" s="59"/>
      <c r="SC87" s="59"/>
      <c r="SD87" s="59"/>
      <c r="SE87" s="59"/>
      <c r="SF87" s="59"/>
      <c r="SG87" s="59"/>
      <c r="SH87" s="59"/>
      <c r="SI87" s="59"/>
      <c r="SJ87" s="59"/>
      <c r="SK87" s="59"/>
      <c r="SL87" s="59"/>
      <c r="SM87" s="59"/>
      <c r="SN87" s="59"/>
      <c r="SO87" s="59"/>
      <c r="SP87" s="59"/>
      <c r="SQ87" s="59"/>
      <c r="SR87" s="59"/>
      <c r="SS87" s="59"/>
      <c r="ST87" s="59"/>
      <c r="SU87" s="59"/>
      <c r="SV87" s="59"/>
      <c r="SW87" s="59"/>
      <c r="SX87" s="59"/>
      <c r="SY87" s="59"/>
      <c r="SZ87" s="59"/>
      <c r="TA87" s="59"/>
      <c r="TB87" s="59"/>
      <c r="TC87" s="59"/>
      <c r="TD87" s="59"/>
      <c r="TE87" s="59"/>
      <c r="TF87" s="59"/>
      <c r="TG87" s="59"/>
      <c r="TH87" s="59"/>
      <c r="TI87" s="59"/>
      <c r="TJ87" s="59"/>
      <c r="TK87" s="59"/>
      <c r="TL87" s="59"/>
      <c r="TM87" s="59"/>
      <c r="TN87" s="59"/>
      <c r="TO87" s="59"/>
      <c r="TP87" s="59"/>
      <c r="TQ87" s="59"/>
      <c r="TR87" s="59"/>
      <c r="TS87" s="59"/>
      <c r="TT87" s="59"/>
      <c r="TU87" s="59"/>
      <c r="TV87" s="59"/>
      <c r="TW87" s="59"/>
      <c r="TX87" s="59"/>
      <c r="TY87" s="59"/>
      <c r="TZ87" s="59"/>
      <c r="UA87" s="59"/>
      <c r="UB87" s="59"/>
      <c r="UC87" s="59"/>
      <c r="UD87" s="59"/>
      <c r="UE87" s="59"/>
      <c r="UF87" s="59"/>
      <c r="UG87" s="59"/>
      <c r="UH87" s="59"/>
      <c r="UI87" s="59"/>
      <c r="UJ87" s="59"/>
      <c r="UK87" s="59"/>
      <c r="UL87" s="59"/>
      <c r="UM87" s="59"/>
      <c r="UN87" s="59"/>
      <c r="UO87" s="59"/>
      <c r="UP87" s="59"/>
      <c r="UQ87" s="59"/>
      <c r="UR87" s="59"/>
      <c r="US87" s="59"/>
      <c r="UT87" s="59"/>
      <c r="UU87" s="59"/>
      <c r="UV87" s="59"/>
      <c r="UW87" s="59"/>
      <c r="UX87" s="59"/>
      <c r="UY87" s="59"/>
      <c r="UZ87" s="59"/>
      <c r="VA87" s="59"/>
      <c r="VB87" s="59"/>
      <c r="VC87" s="59"/>
      <c r="VD87" s="59"/>
      <c r="VE87" s="59"/>
      <c r="VF87" s="59"/>
      <c r="VG87" s="59"/>
      <c r="VH87" s="59"/>
      <c r="VI87" s="59"/>
      <c r="VJ87" s="59"/>
      <c r="VK87" s="59"/>
      <c r="VL87" s="59"/>
      <c r="VM87" s="59"/>
      <c r="VN87" s="59"/>
      <c r="VO87" s="59"/>
      <c r="VP87" s="59"/>
      <c r="VQ87" s="59"/>
      <c r="VR87" s="59"/>
      <c r="VS87" s="59"/>
      <c r="VT87" s="59"/>
      <c r="VU87" s="59"/>
      <c r="VV87" s="59"/>
      <c r="VW87" s="59"/>
      <c r="VX87" s="59"/>
      <c r="VY87" s="59"/>
      <c r="VZ87" s="59"/>
      <c r="WA87" s="59"/>
      <c r="WB87" s="59"/>
      <c r="WC87" s="59"/>
      <c r="WD87" s="59"/>
      <c r="WE87" s="59"/>
      <c r="WF87" s="59"/>
      <c r="WG87" s="59"/>
      <c r="WH87" s="59"/>
      <c r="WI87" s="59"/>
      <c r="WJ87" s="59"/>
      <c r="WK87" s="59"/>
      <c r="WL87" s="59"/>
      <c r="WM87" s="59"/>
      <c r="WN87" s="59"/>
      <c r="WO87" s="59"/>
      <c r="WP87" s="59"/>
      <c r="WQ87" s="59"/>
      <c r="WR87" s="59"/>
      <c r="WS87" s="59"/>
      <c r="WT87" s="59"/>
      <c r="WU87" s="59"/>
      <c r="WV87" s="59"/>
      <c r="WW87" s="59"/>
      <c r="WX87" s="59"/>
      <c r="WY87" s="59"/>
      <c r="WZ87" s="59"/>
      <c r="XA87" s="59"/>
      <c r="XB87" s="59"/>
      <c r="XC87" s="59"/>
      <c r="XD87" s="59"/>
      <c r="XE87" s="59"/>
      <c r="XF87" s="59"/>
      <c r="XG87" s="59"/>
      <c r="XH87" s="59"/>
      <c r="XI87" s="59"/>
      <c r="XJ87" s="59"/>
      <c r="XK87" s="59"/>
      <c r="XL87" s="59"/>
      <c r="XM87" s="59"/>
      <c r="XN87" s="59"/>
      <c r="XO87" s="59"/>
      <c r="XP87" s="59"/>
      <c r="XQ87" s="59"/>
      <c r="XR87" s="59"/>
      <c r="XS87" s="59"/>
      <c r="XT87" s="59"/>
      <c r="XU87" s="59"/>
      <c r="XV87" s="59"/>
      <c r="XW87" s="59"/>
      <c r="XX87" s="59"/>
      <c r="XY87" s="59"/>
      <c r="XZ87" s="59"/>
      <c r="YA87" s="59"/>
      <c r="YB87" s="59"/>
      <c r="YC87" s="59"/>
      <c r="YD87" s="59"/>
      <c r="YE87" s="59"/>
      <c r="YF87" s="59"/>
      <c r="YG87" s="59"/>
      <c r="YH87" s="59"/>
      <c r="YI87" s="59"/>
      <c r="YJ87" s="59"/>
      <c r="YK87" s="59"/>
      <c r="YL87" s="59"/>
      <c r="YM87" s="59"/>
      <c r="YN87" s="59"/>
      <c r="YO87" s="59"/>
      <c r="YP87" s="59"/>
      <c r="YQ87" s="59"/>
      <c r="YR87" s="59"/>
      <c r="YS87" s="59"/>
      <c r="YT87" s="59"/>
      <c r="YU87" s="59"/>
      <c r="YV87" s="59"/>
      <c r="YW87" s="59"/>
      <c r="YX87" s="59"/>
      <c r="YY87" s="59"/>
      <c r="YZ87" s="59"/>
      <c r="ZA87" s="59"/>
      <c r="ZB87" s="59"/>
      <c r="ZC87" s="59"/>
      <c r="ZD87" s="59"/>
      <c r="ZE87" s="59"/>
      <c r="ZF87" s="59"/>
      <c r="ZG87" s="59"/>
      <c r="ZH87" s="59"/>
      <c r="ZI87" s="59"/>
      <c r="ZJ87" s="59"/>
      <c r="ZK87" s="59"/>
      <c r="ZL87" s="59"/>
      <c r="ZM87" s="59"/>
      <c r="ZN87" s="59"/>
      <c r="ZO87" s="59"/>
      <c r="ZP87" s="59"/>
      <c r="ZQ87" s="59"/>
      <c r="ZR87" s="59"/>
      <c r="ZS87" s="59"/>
      <c r="ZT87" s="59"/>
      <c r="ZU87" s="59"/>
      <c r="ZV87" s="59"/>
      <c r="ZW87" s="59"/>
      <c r="ZX87" s="59"/>
      <c r="ZY87" s="59"/>
      <c r="ZZ87" s="59"/>
      <c r="AAA87" s="59"/>
      <c r="AAB87" s="59"/>
      <c r="AAC87" s="59"/>
      <c r="AAD87" s="59"/>
      <c r="AAE87" s="59"/>
      <c r="AAF87" s="59"/>
      <c r="AAG87" s="59"/>
      <c r="AAH87" s="59"/>
      <c r="AAI87" s="59"/>
      <c r="AAJ87" s="59"/>
      <c r="AAK87" s="59"/>
      <c r="AAL87" s="59"/>
      <c r="AAM87" s="59"/>
      <c r="AAN87" s="59"/>
      <c r="AAO87" s="59"/>
      <c r="AAP87" s="59"/>
      <c r="AAQ87" s="59"/>
      <c r="AAR87" s="59"/>
      <c r="AAS87" s="59"/>
      <c r="AAT87" s="59"/>
      <c r="AAU87" s="59"/>
      <c r="AAV87" s="59"/>
      <c r="AAW87" s="59"/>
      <c r="AAX87" s="59"/>
      <c r="AAY87" s="59"/>
      <c r="AAZ87" s="59"/>
      <c r="ABA87" s="59"/>
      <c r="ABB87" s="59"/>
      <c r="ABC87" s="59"/>
      <c r="ABD87" s="59"/>
      <c r="ABE87" s="59"/>
      <c r="ABF87" s="59"/>
      <c r="ABG87" s="59"/>
      <c r="ABH87" s="59"/>
      <c r="ABI87" s="59"/>
      <c r="ABJ87" s="59"/>
      <c r="ABK87" s="59"/>
      <c r="ABL87" s="59"/>
      <c r="ABM87" s="59"/>
      <c r="ABN87" s="59"/>
      <c r="ABO87" s="59"/>
      <c r="ABP87" s="59"/>
      <c r="ABQ87" s="59"/>
      <c r="ABR87" s="59"/>
      <c r="ABS87" s="59"/>
      <c r="ABT87" s="59"/>
      <c r="ABU87" s="59"/>
      <c r="ABV87" s="59"/>
      <c r="ABW87" s="59"/>
      <c r="ABX87" s="59"/>
      <c r="ABY87" s="59"/>
      <c r="ABZ87" s="59"/>
      <c r="ACA87" s="59"/>
      <c r="ACB87" s="59"/>
      <c r="ACC87" s="59"/>
      <c r="ACD87" s="59"/>
      <c r="ACE87" s="59"/>
      <c r="ACF87" s="59"/>
      <c r="ACG87" s="59"/>
      <c r="ACH87" s="59"/>
      <c r="ACI87" s="59"/>
      <c r="ACJ87" s="59"/>
      <c r="ACK87" s="59"/>
      <c r="ACL87" s="59"/>
      <c r="ACM87" s="59"/>
      <c r="ACN87" s="59"/>
      <c r="ACO87" s="59"/>
      <c r="ACP87" s="59"/>
      <c r="ACQ87" s="59"/>
      <c r="ACR87" s="59"/>
      <c r="ACS87" s="59"/>
      <c r="ACT87" s="59"/>
      <c r="ACU87" s="59"/>
      <c r="ACV87" s="59"/>
      <c r="ACW87" s="59"/>
      <c r="ACX87" s="59"/>
      <c r="ACY87" s="59"/>
      <c r="ACZ87" s="59"/>
      <c r="ADA87" s="59"/>
      <c r="ADB87" s="59"/>
      <c r="ADC87" s="59"/>
      <c r="ADD87" s="59"/>
      <c r="ADE87" s="59"/>
      <c r="ADF87" s="59"/>
      <c r="ADG87" s="59"/>
      <c r="ADH87" s="59"/>
      <c r="ADI87" s="59"/>
      <c r="ADJ87" s="59"/>
      <c r="ADK87" s="59"/>
      <c r="ADL87" s="59"/>
      <c r="ADM87" s="59"/>
      <c r="ADN87" s="59"/>
      <c r="ADO87" s="59"/>
      <c r="ADP87" s="59"/>
      <c r="ADQ87" s="59"/>
      <c r="ADR87" s="59"/>
      <c r="ADS87" s="59"/>
      <c r="ADT87" s="59"/>
      <c r="ADU87" s="59"/>
      <c r="ADV87" s="59"/>
      <c r="ADW87" s="59"/>
      <c r="ADX87" s="59"/>
      <c r="ADY87" s="59"/>
      <c r="ADZ87" s="59"/>
      <c r="AEA87" s="59"/>
      <c r="AEB87" s="59"/>
      <c r="AEC87" s="59"/>
      <c r="AED87" s="59"/>
      <c r="AEE87" s="59"/>
      <c r="AEF87" s="59"/>
      <c r="AEG87" s="59"/>
      <c r="AEH87" s="59"/>
      <c r="AEI87" s="59"/>
      <c r="AEJ87" s="59"/>
      <c r="AEK87" s="59"/>
      <c r="AEL87" s="59"/>
      <c r="AEM87" s="59"/>
      <c r="AEN87" s="59"/>
      <c r="AEO87" s="59"/>
      <c r="AEP87" s="59"/>
      <c r="AEQ87" s="59"/>
      <c r="AER87" s="59"/>
      <c r="AES87" s="59"/>
      <c r="AET87" s="59"/>
      <c r="AEU87" s="59"/>
      <c r="AEV87" s="59"/>
      <c r="AEW87" s="59"/>
      <c r="AEX87" s="59"/>
      <c r="AEY87" s="59"/>
      <c r="AEZ87" s="59"/>
      <c r="AFA87" s="59"/>
      <c r="AFB87" s="59"/>
      <c r="AFC87" s="59"/>
      <c r="AFD87" s="59"/>
      <c r="AFE87" s="59"/>
      <c r="AFF87" s="59"/>
      <c r="AFG87" s="59"/>
      <c r="AFH87" s="59"/>
      <c r="AFI87" s="59"/>
      <c r="AFJ87" s="59"/>
      <c r="AFK87" s="59"/>
      <c r="AFL87" s="59"/>
      <c r="AFM87" s="59"/>
      <c r="AFN87" s="59"/>
      <c r="AFO87" s="59"/>
      <c r="AFP87" s="59"/>
      <c r="AFQ87" s="59"/>
      <c r="AFR87" s="59"/>
      <c r="AFS87" s="59"/>
      <c r="AFT87" s="59"/>
      <c r="AFU87" s="59"/>
      <c r="AFV87" s="59"/>
      <c r="AFW87" s="59"/>
      <c r="AFX87" s="59"/>
      <c r="AFY87" s="59"/>
      <c r="AFZ87" s="59"/>
      <c r="AGA87" s="59"/>
      <c r="AGB87" s="59"/>
      <c r="AGC87" s="59"/>
      <c r="AGD87" s="59"/>
      <c r="AGE87" s="59"/>
      <c r="AGF87" s="59"/>
      <c r="AGG87" s="59"/>
      <c r="AGH87" s="59"/>
      <c r="AGI87" s="59"/>
      <c r="AGJ87" s="59"/>
      <c r="AGK87" s="59"/>
      <c r="AGL87" s="59"/>
      <c r="AGM87" s="59"/>
      <c r="AGN87" s="59"/>
      <c r="AGO87" s="59"/>
      <c r="AGP87" s="59"/>
      <c r="AGQ87" s="59"/>
      <c r="AGR87" s="59"/>
      <c r="AGS87" s="59"/>
      <c r="AGT87" s="59"/>
      <c r="AGU87" s="59"/>
      <c r="AGV87" s="59"/>
      <c r="AGW87" s="59"/>
      <c r="AGX87" s="59"/>
      <c r="AGY87" s="59"/>
      <c r="AGZ87" s="59"/>
      <c r="AHA87" s="59"/>
      <c r="AHB87" s="59"/>
      <c r="AHC87" s="59"/>
      <c r="AHD87" s="59"/>
      <c r="AHE87" s="59"/>
      <c r="AHF87" s="59"/>
      <c r="AHG87" s="59"/>
      <c r="AHH87" s="59"/>
      <c r="AHI87" s="59"/>
      <c r="AHJ87" s="59"/>
      <c r="AHK87" s="59"/>
      <c r="AHL87" s="59"/>
      <c r="AHM87" s="59"/>
      <c r="AHN87" s="59"/>
      <c r="AHO87" s="59"/>
      <c r="AHP87" s="59"/>
      <c r="AHQ87" s="59"/>
      <c r="AHR87" s="59"/>
      <c r="AHS87" s="59"/>
      <c r="AHT87" s="59"/>
      <c r="AHU87" s="59"/>
      <c r="AHV87" s="59"/>
      <c r="AHW87" s="59"/>
      <c r="AHX87" s="59"/>
      <c r="AHY87" s="59"/>
      <c r="AHZ87" s="59"/>
      <c r="AIA87" s="59"/>
      <c r="AIB87" s="59"/>
      <c r="AIC87" s="59"/>
      <c r="AID87" s="59"/>
      <c r="AIE87" s="59"/>
      <c r="AIF87" s="59"/>
      <c r="AIG87" s="59"/>
      <c r="AIH87" s="59"/>
      <c r="AII87" s="59"/>
      <c r="AIJ87" s="59"/>
      <c r="AIK87" s="59"/>
      <c r="AIL87" s="59"/>
      <c r="AIM87" s="59"/>
      <c r="AIN87" s="59"/>
      <c r="AIO87" s="59"/>
      <c r="AIP87" s="59"/>
      <c r="AIQ87" s="59"/>
      <c r="AIR87" s="59"/>
      <c r="AIS87" s="59"/>
      <c r="AIT87" s="59"/>
      <c r="AIU87" s="59"/>
      <c r="AIV87" s="59"/>
      <c r="AIW87" s="59"/>
      <c r="AIX87" s="59"/>
      <c r="AIY87" s="59"/>
      <c r="AIZ87" s="59"/>
      <c r="AJA87" s="59"/>
      <c r="AJB87" s="59"/>
      <c r="AJC87" s="59"/>
      <c r="AJD87" s="59"/>
      <c r="AJE87" s="59"/>
      <c r="AJF87" s="59"/>
      <c r="AJG87" s="59"/>
      <c r="AJH87" s="59"/>
      <c r="AJI87" s="59"/>
      <c r="AJJ87" s="59"/>
      <c r="AJK87" s="59"/>
      <c r="AJL87" s="59"/>
      <c r="AJM87" s="59"/>
      <c r="AJN87" s="59"/>
      <c r="AJO87" s="59"/>
      <c r="AJP87" s="59"/>
      <c r="AJQ87" s="59"/>
      <c r="AJR87" s="59"/>
      <c r="AJS87" s="59"/>
      <c r="AJT87" s="59"/>
      <c r="AJU87" s="59"/>
      <c r="AJV87" s="59"/>
      <c r="AJW87" s="59"/>
      <c r="AJX87" s="59"/>
      <c r="AJY87" s="59"/>
      <c r="AJZ87" s="59"/>
      <c r="AKA87" s="59"/>
      <c r="AKB87" s="59"/>
      <c r="AKC87" s="59"/>
      <c r="AKD87" s="59"/>
      <c r="AKE87" s="59"/>
      <c r="AKF87" s="59"/>
      <c r="AKG87" s="59"/>
      <c r="AKH87" s="59"/>
      <c r="AKI87" s="59"/>
      <c r="AKJ87" s="59"/>
      <c r="AKK87" s="59"/>
      <c r="AKL87" s="59"/>
      <c r="AKM87" s="59"/>
      <c r="AKN87" s="59"/>
      <c r="AKO87" s="59"/>
      <c r="AKP87" s="59"/>
      <c r="AKQ87" s="59"/>
      <c r="AKR87" s="59"/>
      <c r="AKS87" s="59"/>
      <c r="AKT87" s="59"/>
      <c r="AKU87" s="59"/>
      <c r="AKV87" s="59"/>
      <c r="AKW87" s="59"/>
      <c r="AKX87" s="59"/>
      <c r="AKY87" s="59"/>
      <c r="AKZ87" s="59"/>
      <c r="ALA87" s="59"/>
      <c r="ALB87" s="59"/>
      <c r="ALC87" s="59"/>
      <c r="ALD87" s="59"/>
      <c r="ALE87" s="59"/>
      <c r="ALF87" s="59"/>
      <c r="ALG87" s="59"/>
      <c r="ALH87" s="59"/>
      <c r="ALI87" s="59"/>
      <c r="ALJ87" s="59"/>
      <c r="ALK87" s="59"/>
      <c r="ALL87" s="59"/>
      <c r="ALM87" s="59"/>
      <c r="ALN87" s="59"/>
      <c r="ALO87" s="59"/>
      <c r="ALP87" s="59"/>
      <c r="ALQ87" s="59"/>
      <c r="ALR87" s="59"/>
      <c r="ALS87" s="59"/>
      <c r="ALT87" s="59"/>
      <c r="ALU87" s="59"/>
      <c r="ALV87" s="59"/>
      <c r="ALW87" s="59"/>
      <c r="ALX87" s="59"/>
      <c r="ALY87" s="59"/>
      <c r="ALZ87" s="59"/>
      <c r="AMA87" s="59"/>
      <c r="AMB87" s="59"/>
      <c r="AMC87" s="59"/>
      <c r="AMD87" s="59"/>
      <c r="AME87" s="59"/>
      <c r="AMF87" s="59"/>
      <c r="AMG87" s="59"/>
      <c r="AMH87" s="59"/>
      <c r="AMI87" s="59"/>
      <c r="AMJ87" s="59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76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1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76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 t="n">
        <v>1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76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76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 t="n">
        <v>1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9"/>
      <c r="B93" s="60" t="str">
        <f aca="false">IF(AND($D93&lt;&gt;"",$F93=""),"E"&amp;ROW(),$B92)</f>
        <v>E92</v>
      </c>
      <c r="C93" s="61" t="n">
        <f aca="false">IF(AND($D93&lt;&gt;"",$D93&lt;&gt;"○"),MAX($C$3:$C92)+1,$C92)</f>
        <v>5</v>
      </c>
      <c r="D93" s="62"/>
      <c r="E93" s="63"/>
      <c r="F93" s="64" t="s">
        <v>150</v>
      </c>
      <c r="G93" s="64"/>
      <c r="H93" s="64"/>
      <c r="I93" s="64"/>
      <c r="J93" s="64"/>
      <c r="K93" s="64"/>
      <c r="L93" s="65"/>
      <c r="M93" s="65"/>
      <c r="N93" s="65"/>
      <c r="O93" s="65"/>
      <c r="P93" s="64" t="str">
        <f aca="false">IF($L93&lt;&gt;"",NETWORKDAYS($L93,$M93,休日!$B$4:$B$304),"")</f>
        <v/>
      </c>
      <c r="Q93" s="64" t="n">
        <v>0</v>
      </c>
      <c r="R93" s="66" t="str">
        <f aca="false">IF(OR(AND($N93="",$L93&lt;&gt;"",$L93&lt;=$U$1),AND($M93&lt;&gt;"",Q93&lt;100,$M93&lt;=$U$1)),"遅延","")</f>
        <v/>
      </c>
      <c r="S93" s="67"/>
      <c r="T93" s="67" t="n">
        <f aca="false">SUM($V93:$FM93)</f>
        <v>0</v>
      </c>
      <c r="U93" s="68"/>
      <c r="V93" s="69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70"/>
      <c r="DR93" s="70"/>
      <c r="DS93" s="70"/>
      <c r="DT93" s="70"/>
      <c r="DU93" s="70"/>
      <c r="DV93" s="70"/>
      <c r="DW93" s="70"/>
      <c r="DX93" s="70"/>
      <c r="DY93" s="70"/>
      <c r="DZ93" s="70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70"/>
      <c r="EP93" s="70"/>
      <c r="EQ93" s="70"/>
      <c r="ER93" s="70"/>
      <c r="ES93" s="70"/>
      <c r="ET93" s="70"/>
      <c r="EU93" s="70"/>
      <c r="EV93" s="70"/>
      <c r="EW93" s="70"/>
      <c r="EX93" s="70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1"/>
      <c r="FN93" s="59"/>
      <c r="FO93" s="59"/>
      <c r="FP93" s="59"/>
      <c r="FQ93" s="59"/>
      <c r="FR93" s="59"/>
      <c r="FS93" s="59"/>
      <c r="FT93" s="59"/>
      <c r="FU93" s="59"/>
      <c r="FV93" s="59"/>
      <c r="FW93" s="59"/>
      <c r="FX93" s="59"/>
      <c r="FY93" s="59"/>
      <c r="FZ93" s="59"/>
      <c r="GA93" s="59"/>
      <c r="GB93" s="59"/>
      <c r="GC93" s="59"/>
      <c r="GD93" s="59"/>
      <c r="GE93" s="59"/>
      <c r="GF93" s="59"/>
      <c r="GG93" s="59"/>
      <c r="GH93" s="59"/>
      <c r="GI93" s="59"/>
      <c r="GJ93" s="59"/>
      <c r="GK93" s="59"/>
      <c r="GL93" s="59"/>
      <c r="GM93" s="59"/>
      <c r="GN93" s="59"/>
      <c r="GO93" s="59"/>
      <c r="GP93" s="59"/>
      <c r="GQ93" s="59"/>
      <c r="GR93" s="59"/>
      <c r="GS93" s="59"/>
      <c r="GT93" s="59"/>
      <c r="GU93" s="59"/>
      <c r="GV93" s="59"/>
      <c r="GW93" s="59"/>
      <c r="GX93" s="59"/>
      <c r="GY93" s="59"/>
      <c r="GZ93" s="59"/>
      <c r="HA93" s="59"/>
      <c r="HB93" s="59"/>
      <c r="HC93" s="59"/>
      <c r="HD93" s="59"/>
      <c r="HE93" s="59"/>
      <c r="HF93" s="59"/>
      <c r="HG93" s="59"/>
      <c r="HH93" s="59"/>
      <c r="HI93" s="59"/>
      <c r="HJ93" s="59"/>
      <c r="HK93" s="59"/>
      <c r="HL93" s="59"/>
      <c r="HM93" s="59"/>
      <c r="HN93" s="59"/>
      <c r="HO93" s="59"/>
      <c r="HP93" s="59"/>
      <c r="HQ93" s="59"/>
      <c r="HR93" s="59"/>
      <c r="HS93" s="59"/>
      <c r="HT93" s="59"/>
      <c r="HU93" s="59"/>
      <c r="HV93" s="59"/>
      <c r="HW93" s="59"/>
      <c r="HX93" s="59"/>
      <c r="HY93" s="59"/>
      <c r="HZ93" s="59"/>
      <c r="IA93" s="59"/>
      <c r="IB93" s="59"/>
      <c r="IC93" s="59"/>
      <c r="ID93" s="59"/>
      <c r="IE93" s="59"/>
      <c r="IF93" s="59"/>
      <c r="IG93" s="59"/>
      <c r="IH93" s="59"/>
      <c r="II93" s="59"/>
      <c r="IJ93" s="59"/>
      <c r="IK93" s="59"/>
      <c r="IL93" s="59"/>
      <c r="IM93" s="59"/>
      <c r="IN93" s="59"/>
      <c r="IO93" s="59"/>
      <c r="IP93" s="59"/>
      <c r="IQ93" s="59"/>
      <c r="IR93" s="59"/>
      <c r="IS93" s="59"/>
      <c r="IT93" s="59"/>
      <c r="IU93" s="59"/>
      <c r="IV93" s="59"/>
      <c r="IW93" s="59"/>
      <c r="IX93" s="59"/>
      <c r="IY93" s="59"/>
      <c r="IZ93" s="59"/>
      <c r="JA93" s="59"/>
      <c r="JB93" s="59"/>
      <c r="JC93" s="59"/>
      <c r="JD93" s="59"/>
      <c r="JE93" s="59"/>
      <c r="JF93" s="59"/>
      <c r="JG93" s="59"/>
      <c r="JH93" s="59"/>
      <c r="JI93" s="59"/>
      <c r="JJ93" s="59"/>
      <c r="JK93" s="59"/>
      <c r="JL93" s="59"/>
      <c r="JM93" s="59"/>
      <c r="JN93" s="59"/>
      <c r="JO93" s="59"/>
      <c r="JP93" s="59"/>
      <c r="JQ93" s="59"/>
      <c r="JR93" s="59"/>
      <c r="JS93" s="59"/>
      <c r="JT93" s="59"/>
      <c r="JU93" s="59"/>
      <c r="JV93" s="59"/>
      <c r="JW93" s="59"/>
      <c r="JX93" s="59"/>
      <c r="JY93" s="59"/>
      <c r="JZ93" s="59"/>
      <c r="KA93" s="59"/>
      <c r="KB93" s="59"/>
      <c r="KC93" s="59"/>
      <c r="KD93" s="59"/>
      <c r="KE93" s="59"/>
      <c r="KF93" s="59"/>
      <c r="KG93" s="59"/>
      <c r="KH93" s="59"/>
      <c r="KI93" s="59"/>
      <c r="KJ93" s="59"/>
      <c r="KK93" s="59"/>
      <c r="KL93" s="59"/>
      <c r="KM93" s="59"/>
      <c r="KN93" s="59"/>
      <c r="KO93" s="59"/>
      <c r="KP93" s="59"/>
      <c r="KQ93" s="59"/>
      <c r="KR93" s="59"/>
      <c r="KS93" s="59"/>
      <c r="KT93" s="59"/>
      <c r="KU93" s="59"/>
      <c r="KV93" s="59"/>
      <c r="KW93" s="59"/>
      <c r="KX93" s="59"/>
      <c r="KY93" s="59"/>
      <c r="KZ93" s="59"/>
      <c r="LA93" s="59"/>
      <c r="LB93" s="59"/>
      <c r="LC93" s="59"/>
      <c r="LD93" s="59"/>
      <c r="LE93" s="59"/>
      <c r="LF93" s="59"/>
      <c r="LG93" s="59"/>
      <c r="LH93" s="59"/>
      <c r="LI93" s="59"/>
      <c r="LJ93" s="59"/>
      <c r="LK93" s="59"/>
      <c r="LL93" s="59"/>
      <c r="LM93" s="59"/>
      <c r="LN93" s="59"/>
      <c r="LO93" s="59"/>
      <c r="LP93" s="59"/>
      <c r="LQ93" s="59"/>
      <c r="LR93" s="59"/>
      <c r="LS93" s="59"/>
      <c r="LT93" s="59"/>
      <c r="LU93" s="59"/>
      <c r="LV93" s="59"/>
      <c r="LW93" s="59"/>
      <c r="LX93" s="59"/>
      <c r="LY93" s="59"/>
      <c r="LZ93" s="59"/>
      <c r="MA93" s="59"/>
      <c r="MB93" s="59"/>
      <c r="MC93" s="59"/>
      <c r="MD93" s="59"/>
      <c r="ME93" s="59"/>
      <c r="MF93" s="59"/>
      <c r="MG93" s="59"/>
      <c r="MH93" s="59"/>
      <c r="MI93" s="59"/>
      <c r="MJ93" s="59"/>
      <c r="MK93" s="59"/>
      <c r="ML93" s="59"/>
      <c r="MM93" s="59"/>
      <c r="MN93" s="59"/>
      <c r="MO93" s="59"/>
      <c r="MP93" s="59"/>
      <c r="MQ93" s="59"/>
      <c r="MR93" s="59"/>
      <c r="MS93" s="59"/>
      <c r="MT93" s="59"/>
      <c r="MU93" s="59"/>
      <c r="MV93" s="59"/>
      <c r="MW93" s="59"/>
      <c r="MX93" s="59"/>
      <c r="MY93" s="59"/>
      <c r="MZ93" s="59"/>
      <c r="NA93" s="59"/>
      <c r="NB93" s="59"/>
      <c r="NC93" s="59"/>
      <c r="ND93" s="59"/>
      <c r="NE93" s="59"/>
      <c r="NF93" s="59"/>
      <c r="NG93" s="59"/>
      <c r="NH93" s="59"/>
      <c r="NI93" s="59"/>
      <c r="NJ93" s="59"/>
      <c r="NK93" s="59"/>
      <c r="NL93" s="59"/>
      <c r="NM93" s="59"/>
      <c r="NN93" s="59"/>
      <c r="NO93" s="59"/>
      <c r="NP93" s="59"/>
      <c r="NQ93" s="59"/>
      <c r="NR93" s="59"/>
      <c r="NS93" s="59"/>
      <c r="NT93" s="59"/>
      <c r="NU93" s="59"/>
      <c r="NV93" s="59"/>
      <c r="NW93" s="59"/>
      <c r="NX93" s="59"/>
      <c r="NY93" s="59"/>
      <c r="NZ93" s="59"/>
      <c r="OA93" s="59"/>
      <c r="OB93" s="59"/>
      <c r="OC93" s="59"/>
      <c r="OD93" s="59"/>
      <c r="OE93" s="59"/>
      <c r="OF93" s="59"/>
      <c r="OG93" s="59"/>
      <c r="OH93" s="59"/>
      <c r="OI93" s="59"/>
      <c r="OJ93" s="59"/>
      <c r="OK93" s="59"/>
      <c r="OL93" s="59"/>
      <c r="OM93" s="59"/>
      <c r="ON93" s="59"/>
      <c r="OO93" s="59"/>
      <c r="OP93" s="59"/>
      <c r="OQ93" s="59"/>
      <c r="OR93" s="59"/>
      <c r="OS93" s="59"/>
      <c r="OT93" s="59"/>
      <c r="OU93" s="59"/>
      <c r="OV93" s="59"/>
      <c r="OW93" s="59"/>
      <c r="OX93" s="59"/>
      <c r="OY93" s="59"/>
      <c r="OZ93" s="59"/>
      <c r="PA93" s="59"/>
      <c r="PB93" s="59"/>
      <c r="PC93" s="59"/>
      <c r="PD93" s="59"/>
      <c r="PE93" s="59"/>
      <c r="PF93" s="59"/>
      <c r="PG93" s="59"/>
      <c r="PH93" s="59"/>
      <c r="PI93" s="59"/>
      <c r="PJ93" s="59"/>
      <c r="PK93" s="59"/>
      <c r="PL93" s="59"/>
      <c r="PM93" s="59"/>
      <c r="PN93" s="59"/>
      <c r="PO93" s="59"/>
      <c r="PP93" s="59"/>
      <c r="PQ93" s="59"/>
      <c r="PR93" s="59"/>
      <c r="PS93" s="59"/>
      <c r="PT93" s="59"/>
      <c r="PU93" s="59"/>
      <c r="PV93" s="59"/>
      <c r="PW93" s="59"/>
      <c r="PX93" s="59"/>
      <c r="PY93" s="59"/>
      <c r="PZ93" s="59"/>
      <c r="QA93" s="59"/>
      <c r="QB93" s="59"/>
      <c r="QC93" s="59"/>
      <c r="QD93" s="59"/>
      <c r="QE93" s="59"/>
      <c r="QF93" s="59"/>
      <c r="QG93" s="59"/>
      <c r="QH93" s="59"/>
      <c r="QI93" s="59"/>
      <c r="QJ93" s="59"/>
      <c r="QK93" s="59"/>
      <c r="QL93" s="59"/>
      <c r="QM93" s="59"/>
      <c r="QN93" s="59"/>
      <c r="QO93" s="59"/>
      <c r="QP93" s="59"/>
      <c r="QQ93" s="59"/>
      <c r="QR93" s="59"/>
      <c r="QS93" s="59"/>
      <c r="QT93" s="59"/>
      <c r="QU93" s="59"/>
      <c r="QV93" s="59"/>
      <c r="QW93" s="59"/>
      <c r="QX93" s="59"/>
      <c r="QY93" s="59"/>
      <c r="QZ93" s="59"/>
      <c r="RA93" s="59"/>
      <c r="RB93" s="59"/>
      <c r="RC93" s="59"/>
      <c r="RD93" s="59"/>
      <c r="RE93" s="59"/>
      <c r="RF93" s="59"/>
      <c r="RG93" s="59"/>
      <c r="RH93" s="59"/>
      <c r="RI93" s="59"/>
      <c r="RJ93" s="59"/>
      <c r="RK93" s="59"/>
      <c r="RL93" s="59"/>
      <c r="RM93" s="59"/>
      <c r="RN93" s="59"/>
      <c r="RO93" s="59"/>
      <c r="RP93" s="59"/>
      <c r="RQ93" s="59"/>
      <c r="RR93" s="59"/>
      <c r="RS93" s="59"/>
      <c r="RT93" s="59"/>
      <c r="RU93" s="59"/>
      <c r="RV93" s="59"/>
      <c r="RW93" s="59"/>
      <c r="RX93" s="59"/>
      <c r="RY93" s="59"/>
      <c r="RZ93" s="59"/>
      <c r="SA93" s="59"/>
      <c r="SB93" s="59"/>
      <c r="SC93" s="59"/>
      <c r="SD93" s="59"/>
      <c r="SE93" s="59"/>
      <c r="SF93" s="59"/>
      <c r="SG93" s="59"/>
      <c r="SH93" s="59"/>
      <c r="SI93" s="59"/>
      <c r="SJ93" s="59"/>
      <c r="SK93" s="59"/>
      <c r="SL93" s="59"/>
      <c r="SM93" s="59"/>
      <c r="SN93" s="59"/>
      <c r="SO93" s="59"/>
      <c r="SP93" s="59"/>
      <c r="SQ93" s="59"/>
      <c r="SR93" s="59"/>
      <c r="SS93" s="59"/>
      <c r="ST93" s="59"/>
      <c r="SU93" s="59"/>
      <c r="SV93" s="59"/>
      <c r="SW93" s="59"/>
      <c r="SX93" s="59"/>
      <c r="SY93" s="59"/>
      <c r="SZ93" s="59"/>
      <c r="TA93" s="59"/>
      <c r="TB93" s="59"/>
      <c r="TC93" s="59"/>
      <c r="TD93" s="59"/>
      <c r="TE93" s="59"/>
      <c r="TF93" s="59"/>
      <c r="TG93" s="59"/>
      <c r="TH93" s="59"/>
      <c r="TI93" s="59"/>
      <c r="TJ93" s="59"/>
      <c r="TK93" s="59"/>
      <c r="TL93" s="59"/>
      <c r="TM93" s="59"/>
      <c r="TN93" s="59"/>
      <c r="TO93" s="59"/>
      <c r="TP93" s="59"/>
      <c r="TQ93" s="59"/>
      <c r="TR93" s="59"/>
      <c r="TS93" s="59"/>
      <c r="TT93" s="59"/>
      <c r="TU93" s="59"/>
      <c r="TV93" s="59"/>
      <c r="TW93" s="59"/>
      <c r="TX93" s="59"/>
      <c r="TY93" s="59"/>
      <c r="TZ93" s="59"/>
      <c r="UA93" s="59"/>
      <c r="UB93" s="59"/>
      <c r="UC93" s="59"/>
      <c r="UD93" s="59"/>
      <c r="UE93" s="59"/>
      <c r="UF93" s="59"/>
      <c r="UG93" s="59"/>
      <c r="UH93" s="59"/>
      <c r="UI93" s="59"/>
      <c r="UJ93" s="59"/>
      <c r="UK93" s="59"/>
      <c r="UL93" s="59"/>
      <c r="UM93" s="59"/>
      <c r="UN93" s="59"/>
      <c r="UO93" s="59"/>
      <c r="UP93" s="59"/>
      <c r="UQ93" s="59"/>
      <c r="UR93" s="59"/>
      <c r="US93" s="59"/>
      <c r="UT93" s="59"/>
      <c r="UU93" s="59"/>
      <c r="UV93" s="59"/>
      <c r="UW93" s="59"/>
      <c r="UX93" s="59"/>
      <c r="UY93" s="59"/>
      <c r="UZ93" s="59"/>
      <c r="VA93" s="59"/>
      <c r="VB93" s="59"/>
      <c r="VC93" s="59"/>
      <c r="VD93" s="59"/>
      <c r="VE93" s="59"/>
      <c r="VF93" s="59"/>
      <c r="VG93" s="59"/>
      <c r="VH93" s="59"/>
      <c r="VI93" s="59"/>
      <c r="VJ93" s="59"/>
      <c r="VK93" s="59"/>
      <c r="VL93" s="59"/>
      <c r="VM93" s="59"/>
      <c r="VN93" s="59"/>
      <c r="VO93" s="59"/>
      <c r="VP93" s="59"/>
      <c r="VQ93" s="59"/>
      <c r="VR93" s="59"/>
      <c r="VS93" s="59"/>
      <c r="VT93" s="59"/>
      <c r="VU93" s="59"/>
      <c r="VV93" s="59"/>
      <c r="VW93" s="59"/>
      <c r="VX93" s="59"/>
      <c r="VY93" s="59"/>
      <c r="VZ93" s="59"/>
      <c r="WA93" s="59"/>
      <c r="WB93" s="59"/>
      <c r="WC93" s="59"/>
      <c r="WD93" s="59"/>
      <c r="WE93" s="59"/>
      <c r="WF93" s="59"/>
      <c r="WG93" s="59"/>
      <c r="WH93" s="59"/>
      <c r="WI93" s="59"/>
      <c r="WJ93" s="59"/>
      <c r="WK93" s="59"/>
      <c r="WL93" s="59"/>
      <c r="WM93" s="59"/>
      <c r="WN93" s="59"/>
      <c r="WO93" s="59"/>
      <c r="WP93" s="59"/>
      <c r="WQ93" s="59"/>
      <c r="WR93" s="59"/>
      <c r="WS93" s="59"/>
      <c r="WT93" s="59"/>
      <c r="WU93" s="59"/>
      <c r="WV93" s="59"/>
      <c r="WW93" s="59"/>
      <c r="WX93" s="59"/>
      <c r="WY93" s="59"/>
      <c r="WZ93" s="59"/>
      <c r="XA93" s="59"/>
      <c r="XB93" s="59"/>
      <c r="XC93" s="59"/>
      <c r="XD93" s="59"/>
      <c r="XE93" s="59"/>
      <c r="XF93" s="59"/>
      <c r="XG93" s="59"/>
      <c r="XH93" s="59"/>
      <c r="XI93" s="59"/>
      <c r="XJ93" s="59"/>
      <c r="XK93" s="59"/>
      <c r="XL93" s="59"/>
      <c r="XM93" s="59"/>
      <c r="XN93" s="59"/>
      <c r="XO93" s="59"/>
      <c r="XP93" s="59"/>
      <c r="XQ93" s="59"/>
      <c r="XR93" s="59"/>
      <c r="XS93" s="59"/>
      <c r="XT93" s="59"/>
      <c r="XU93" s="59"/>
      <c r="XV93" s="59"/>
      <c r="XW93" s="59"/>
      <c r="XX93" s="59"/>
      <c r="XY93" s="59"/>
      <c r="XZ93" s="59"/>
      <c r="YA93" s="59"/>
      <c r="YB93" s="59"/>
      <c r="YC93" s="59"/>
      <c r="YD93" s="59"/>
      <c r="YE93" s="59"/>
      <c r="YF93" s="59"/>
      <c r="YG93" s="59"/>
      <c r="YH93" s="59"/>
      <c r="YI93" s="59"/>
      <c r="YJ93" s="59"/>
      <c r="YK93" s="59"/>
      <c r="YL93" s="59"/>
      <c r="YM93" s="59"/>
      <c r="YN93" s="59"/>
      <c r="YO93" s="59"/>
      <c r="YP93" s="59"/>
      <c r="YQ93" s="59"/>
      <c r="YR93" s="59"/>
      <c r="YS93" s="59"/>
      <c r="YT93" s="59"/>
      <c r="YU93" s="59"/>
      <c r="YV93" s="59"/>
      <c r="YW93" s="59"/>
      <c r="YX93" s="59"/>
      <c r="YY93" s="59"/>
      <c r="YZ93" s="59"/>
      <c r="ZA93" s="59"/>
      <c r="ZB93" s="59"/>
      <c r="ZC93" s="59"/>
      <c r="ZD93" s="59"/>
      <c r="ZE93" s="59"/>
      <c r="ZF93" s="59"/>
      <c r="ZG93" s="59"/>
      <c r="ZH93" s="59"/>
      <c r="ZI93" s="59"/>
      <c r="ZJ93" s="59"/>
      <c r="ZK93" s="59"/>
      <c r="ZL93" s="59"/>
      <c r="ZM93" s="59"/>
      <c r="ZN93" s="59"/>
      <c r="ZO93" s="59"/>
      <c r="ZP93" s="59"/>
      <c r="ZQ93" s="59"/>
      <c r="ZR93" s="59"/>
      <c r="ZS93" s="59"/>
      <c r="ZT93" s="59"/>
      <c r="ZU93" s="59"/>
      <c r="ZV93" s="59"/>
      <c r="ZW93" s="59"/>
      <c r="ZX93" s="59"/>
      <c r="ZY93" s="59"/>
      <c r="ZZ93" s="59"/>
      <c r="AAA93" s="59"/>
      <c r="AAB93" s="59"/>
      <c r="AAC93" s="59"/>
      <c r="AAD93" s="59"/>
      <c r="AAE93" s="59"/>
      <c r="AAF93" s="59"/>
      <c r="AAG93" s="59"/>
      <c r="AAH93" s="59"/>
      <c r="AAI93" s="59"/>
      <c r="AAJ93" s="59"/>
      <c r="AAK93" s="59"/>
      <c r="AAL93" s="59"/>
      <c r="AAM93" s="59"/>
      <c r="AAN93" s="59"/>
      <c r="AAO93" s="59"/>
      <c r="AAP93" s="59"/>
      <c r="AAQ93" s="59"/>
      <c r="AAR93" s="59"/>
      <c r="AAS93" s="59"/>
      <c r="AAT93" s="59"/>
      <c r="AAU93" s="59"/>
      <c r="AAV93" s="59"/>
      <c r="AAW93" s="59"/>
      <c r="AAX93" s="59"/>
      <c r="AAY93" s="59"/>
      <c r="AAZ93" s="59"/>
      <c r="ABA93" s="59"/>
      <c r="ABB93" s="59"/>
      <c r="ABC93" s="59"/>
      <c r="ABD93" s="59"/>
      <c r="ABE93" s="59"/>
      <c r="ABF93" s="59"/>
      <c r="ABG93" s="59"/>
      <c r="ABH93" s="59"/>
      <c r="ABI93" s="59"/>
      <c r="ABJ93" s="59"/>
      <c r="ABK93" s="59"/>
      <c r="ABL93" s="59"/>
      <c r="ABM93" s="59"/>
      <c r="ABN93" s="59"/>
      <c r="ABO93" s="59"/>
      <c r="ABP93" s="59"/>
      <c r="ABQ93" s="59"/>
      <c r="ABR93" s="59"/>
      <c r="ABS93" s="59"/>
      <c r="ABT93" s="59"/>
      <c r="ABU93" s="59"/>
      <c r="ABV93" s="59"/>
      <c r="ABW93" s="59"/>
      <c r="ABX93" s="59"/>
      <c r="ABY93" s="59"/>
      <c r="ABZ93" s="59"/>
      <c r="ACA93" s="59"/>
      <c r="ACB93" s="59"/>
      <c r="ACC93" s="59"/>
      <c r="ACD93" s="59"/>
      <c r="ACE93" s="59"/>
      <c r="ACF93" s="59"/>
      <c r="ACG93" s="59"/>
      <c r="ACH93" s="59"/>
      <c r="ACI93" s="59"/>
      <c r="ACJ93" s="59"/>
      <c r="ACK93" s="59"/>
      <c r="ACL93" s="59"/>
      <c r="ACM93" s="59"/>
      <c r="ACN93" s="59"/>
      <c r="ACO93" s="59"/>
      <c r="ACP93" s="59"/>
      <c r="ACQ93" s="59"/>
      <c r="ACR93" s="59"/>
      <c r="ACS93" s="59"/>
      <c r="ACT93" s="59"/>
      <c r="ACU93" s="59"/>
      <c r="ACV93" s="59"/>
      <c r="ACW93" s="59"/>
      <c r="ACX93" s="59"/>
      <c r="ACY93" s="59"/>
      <c r="ACZ93" s="59"/>
      <c r="ADA93" s="59"/>
      <c r="ADB93" s="59"/>
      <c r="ADC93" s="59"/>
      <c r="ADD93" s="59"/>
      <c r="ADE93" s="59"/>
      <c r="ADF93" s="59"/>
      <c r="ADG93" s="59"/>
      <c r="ADH93" s="59"/>
      <c r="ADI93" s="59"/>
      <c r="ADJ93" s="59"/>
      <c r="ADK93" s="59"/>
      <c r="ADL93" s="59"/>
      <c r="ADM93" s="59"/>
      <c r="ADN93" s="59"/>
      <c r="ADO93" s="59"/>
      <c r="ADP93" s="59"/>
      <c r="ADQ93" s="59"/>
      <c r="ADR93" s="59"/>
      <c r="ADS93" s="59"/>
      <c r="ADT93" s="59"/>
      <c r="ADU93" s="59"/>
      <c r="ADV93" s="59"/>
      <c r="ADW93" s="59"/>
      <c r="ADX93" s="59"/>
      <c r="ADY93" s="59"/>
      <c r="ADZ93" s="59"/>
      <c r="AEA93" s="59"/>
      <c r="AEB93" s="59"/>
      <c r="AEC93" s="59"/>
      <c r="AED93" s="59"/>
      <c r="AEE93" s="59"/>
      <c r="AEF93" s="59"/>
      <c r="AEG93" s="59"/>
      <c r="AEH93" s="59"/>
      <c r="AEI93" s="59"/>
      <c r="AEJ93" s="59"/>
      <c r="AEK93" s="59"/>
      <c r="AEL93" s="59"/>
      <c r="AEM93" s="59"/>
      <c r="AEN93" s="59"/>
      <c r="AEO93" s="59"/>
      <c r="AEP93" s="59"/>
      <c r="AEQ93" s="59"/>
      <c r="AER93" s="59"/>
      <c r="AES93" s="59"/>
      <c r="AET93" s="59"/>
      <c r="AEU93" s="59"/>
      <c r="AEV93" s="59"/>
      <c r="AEW93" s="59"/>
      <c r="AEX93" s="59"/>
      <c r="AEY93" s="59"/>
      <c r="AEZ93" s="59"/>
      <c r="AFA93" s="59"/>
      <c r="AFB93" s="59"/>
      <c r="AFC93" s="59"/>
      <c r="AFD93" s="59"/>
      <c r="AFE93" s="59"/>
      <c r="AFF93" s="59"/>
      <c r="AFG93" s="59"/>
      <c r="AFH93" s="59"/>
      <c r="AFI93" s="59"/>
      <c r="AFJ93" s="59"/>
      <c r="AFK93" s="59"/>
      <c r="AFL93" s="59"/>
      <c r="AFM93" s="59"/>
      <c r="AFN93" s="59"/>
      <c r="AFO93" s="59"/>
      <c r="AFP93" s="59"/>
      <c r="AFQ93" s="59"/>
      <c r="AFR93" s="59"/>
      <c r="AFS93" s="59"/>
      <c r="AFT93" s="59"/>
      <c r="AFU93" s="59"/>
      <c r="AFV93" s="59"/>
      <c r="AFW93" s="59"/>
      <c r="AFX93" s="59"/>
      <c r="AFY93" s="59"/>
      <c r="AFZ93" s="59"/>
      <c r="AGA93" s="59"/>
      <c r="AGB93" s="59"/>
      <c r="AGC93" s="59"/>
      <c r="AGD93" s="59"/>
      <c r="AGE93" s="59"/>
      <c r="AGF93" s="59"/>
      <c r="AGG93" s="59"/>
      <c r="AGH93" s="59"/>
      <c r="AGI93" s="59"/>
      <c r="AGJ93" s="59"/>
      <c r="AGK93" s="59"/>
      <c r="AGL93" s="59"/>
      <c r="AGM93" s="59"/>
      <c r="AGN93" s="59"/>
      <c r="AGO93" s="59"/>
      <c r="AGP93" s="59"/>
      <c r="AGQ93" s="59"/>
      <c r="AGR93" s="59"/>
      <c r="AGS93" s="59"/>
      <c r="AGT93" s="59"/>
      <c r="AGU93" s="59"/>
      <c r="AGV93" s="59"/>
      <c r="AGW93" s="59"/>
      <c r="AGX93" s="59"/>
      <c r="AGY93" s="59"/>
      <c r="AGZ93" s="59"/>
      <c r="AHA93" s="59"/>
      <c r="AHB93" s="59"/>
      <c r="AHC93" s="59"/>
      <c r="AHD93" s="59"/>
      <c r="AHE93" s="59"/>
      <c r="AHF93" s="59"/>
      <c r="AHG93" s="59"/>
      <c r="AHH93" s="59"/>
      <c r="AHI93" s="59"/>
      <c r="AHJ93" s="59"/>
      <c r="AHK93" s="59"/>
      <c r="AHL93" s="59"/>
      <c r="AHM93" s="59"/>
      <c r="AHN93" s="59"/>
      <c r="AHO93" s="59"/>
      <c r="AHP93" s="59"/>
      <c r="AHQ93" s="59"/>
      <c r="AHR93" s="59"/>
      <c r="AHS93" s="59"/>
      <c r="AHT93" s="59"/>
      <c r="AHU93" s="59"/>
      <c r="AHV93" s="59"/>
      <c r="AHW93" s="59"/>
      <c r="AHX93" s="59"/>
      <c r="AHY93" s="59"/>
      <c r="AHZ93" s="59"/>
      <c r="AIA93" s="59"/>
      <c r="AIB93" s="59"/>
      <c r="AIC93" s="59"/>
      <c r="AID93" s="59"/>
      <c r="AIE93" s="59"/>
      <c r="AIF93" s="59"/>
      <c r="AIG93" s="59"/>
      <c r="AIH93" s="59"/>
      <c r="AII93" s="59"/>
      <c r="AIJ93" s="59"/>
      <c r="AIK93" s="59"/>
      <c r="AIL93" s="59"/>
      <c r="AIM93" s="59"/>
      <c r="AIN93" s="59"/>
      <c r="AIO93" s="59"/>
      <c r="AIP93" s="59"/>
      <c r="AIQ93" s="59"/>
      <c r="AIR93" s="59"/>
      <c r="AIS93" s="59"/>
      <c r="AIT93" s="59"/>
      <c r="AIU93" s="59"/>
      <c r="AIV93" s="59"/>
      <c r="AIW93" s="59"/>
      <c r="AIX93" s="59"/>
      <c r="AIY93" s="59"/>
      <c r="AIZ93" s="59"/>
      <c r="AJA93" s="59"/>
      <c r="AJB93" s="59"/>
      <c r="AJC93" s="59"/>
      <c r="AJD93" s="59"/>
      <c r="AJE93" s="59"/>
      <c r="AJF93" s="59"/>
      <c r="AJG93" s="59"/>
      <c r="AJH93" s="59"/>
      <c r="AJI93" s="59"/>
      <c r="AJJ93" s="59"/>
      <c r="AJK93" s="59"/>
      <c r="AJL93" s="59"/>
      <c r="AJM93" s="59"/>
      <c r="AJN93" s="59"/>
      <c r="AJO93" s="59"/>
      <c r="AJP93" s="59"/>
      <c r="AJQ93" s="59"/>
      <c r="AJR93" s="59"/>
      <c r="AJS93" s="59"/>
      <c r="AJT93" s="59"/>
      <c r="AJU93" s="59"/>
      <c r="AJV93" s="59"/>
      <c r="AJW93" s="59"/>
      <c r="AJX93" s="59"/>
      <c r="AJY93" s="59"/>
      <c r="AJZ93" s="59"/>
      <c r="AKA93" s="59"/>
      <c r="AKB93" s="59"/>
      <c r="AKC93" s="59"/>
      <c r="AKD93" s="59"/>
      <c r="AKE93" s="59"/>
      <c r="AKF93" s="59"/>
      <c r="AKG93" s="59"/>
      <c r="AKH93" s="59"/>
      <c r="AKI93" s="59"/>
      <c r="AKJ93" s="59"/>
      <c r="AKK93" s="59"/>
      <c r="AKL93" s="59"/>
      <c r="AKM93" s="59"/>
      <c r="AKN93" s="59"/>
      <c r="AKO93" s="59"/>
      <c r="AKP93" s="59"/>
      <c r="AKQ93" s="59"/>
      <c r="AKR93" s="59"/>
      <c r="AKS93" s="59"/>
      <c r="AKT93" s="59"/>
      <c r="AKU93" s="59"/>
      <c r="AKV93" s="59"/>
      <c r="AKW93" s="59"/>
      <c r="AKX93" s="59"/>
      <c r="AKY93" s="59"/>
      <c r="AKZ93" s="59"/>
      <c r="ALA93" s="59"/>
      <c r="ALB93" s="59"/>
      <c r="ALC93" s="59"/>
      <c r="ALD93" s="59"/>
      <c r="ALE93" s="59"/>
      <c r="ALF93" s="59"/>
      <c r="ALG93" s="59"/>
      <c r="ALH93" s="59"/>
      <c r="ALI93" s="59"/>
      <c r="ALJ93" s="59"/>
      <c r="ALK93" s="59"/>
      <c r="ALL93" s="59"/>
      <c r="ALM93" s="59"/>
      <c r="ALN93" s="59"/>
      <c r="ALO93" s="59"/>
      <c r="ALP93" s="59"/>
      <c r="ALQ93" s="59"/>
      <c r="ALR93" s="59"/>
      <c r="ALS93" s="59"/>
      <c r="ALT93" s="59"/>
      <c r="ALU93" s="59"/>
      <c r="ALV93" s="59"/>
      <c r="ALW93" s="59"/>
      <c r="ALX93" s="59"/>
      <c r="ALY93" s="59"/>
      <c r="ALZ93" s="59"/>
      <c r="AMA93" s="59"/>
      <c r="AMB93" s="59"/>
      <c r="AMC93" s="59"/>
      <c r="AMD93" s="59"/>
      <c r="AME93" s="59"/>
      <c r="AMF93" s="59"/>
      <c r="AMG93" s="59"/>
      <c r="AMH93" s="59"/>
      <c r="AMI93" s="59"/>
      <c r="AMJ93" s="59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3"/>
      <c r="O94" s="73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9"/>
      <c r="B95" s="60" t="str">
        <f aca="false">IF(AND($D95&lt;&gt;"",$F95=""),"E"&amp;ROW(),$B94)</f>
        <v>E92</v>
      </c>
      <c r="C95" s="61" t="n">
        <f aca="false">IF(AND($D95&lt;&gt;"",$D95&lt;&gt;"○"),MAX($C$3:$C94)+1,$C94)</f>
        <v>5</v>
      </c>
      <c r="D95" s="62"/>
      <c r="E95" s="63"/>
      <c r="F95" s="64" t="s">
        <v>101</v>
      </c>
      <c r="G95" s="64"/>
      <c r="H95" s="64"/>
      <c r="I95" s="64"/>
      <c r="J95" s="64"/>
      <c r="K95" s="64"/>
      <c r="L95" s="65"/>
      <c r="M95" s="65"/>
      <c r="N95" s="65"/>
      <c r="O95" s="65"/>
      <c r="P95" s="64" t="str">
        <f aca="false">IF($L95&lt;&gt;"",NETWORKDAYS($L95,$M95,休日!$B$4:$B$304),"")</f>
        <v/>
      </c>
      <c r="Q95" s="64" t="n">
        <v>0</v>
      </c>
      <c r="R95" s="66" t="str">
        <f aca="false">IF(OR(AND($N95="",$L95&lt;&gt;"",$L95&lt;=$U$1),AND($M95&lt;&gt;"",Q95&lt;100,$M95&lt;=$U$1)),"遅延","")</f>
        <v/>
      </c>
      <c r="S95" s="67"/>
      <c r="T95" s="67" t="n">
        <f aca="false">SUM($V95:$FM95)</f>
        <v>0</v>
      </c>
      <c r="U95" s="68"/>
      <c r="V95" s="69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70"/>
      <c r="CT95" s="70"/>
      <c r="CU95" s="70"/>
      <c r="CV95" s="70"/>
      <c r="CW95" s="70"/>
      <c r="CX95" s="70"/>
      <c r="CY95" s="70"/>
      <c r="CZ95" s="70"/>
      <c r="DA95" s="70"/>
      <c r="DB95" s="70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70"/>
      <c r="DR95" s="70"/>
      <c r="DS95" s="70"/>
      <c r="DT95" s="70"/>
      <c r="DU95" s="70"/>
      <c r="DV95" s="70"/>
      <c r="DW95" s="70"/>
      <c r="DX95" s="70"/>
      <c r="DY95" s="70"/>
      <c r="DZ95" s="70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70"/>
      <c r="EP95" s="70"/>
      <c r="EQ95" s="70"/>
      <c r="ER95" s="70"/>
      <c r="ES95" s="70"/>
      <c r="ET95" s="70"/>
      <c r="EU95" s="70"/>
      <c r="EV95" s="70"/>
      <c r="EW95" s="70"/>
      <c r="EX95" s="70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1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  <c r="GH95" s="59"/>
      <c r="GI95" s="59"/>
      <c r="GJ95" s="59"/>
      <c r="GK95" s="59"/>
      <c r="GL95" s="59"/>
      <c r="GM95" s="59"/>
      <c r="GN95" s="59"/>
      <c r="GO95" s="59"/>
      <c r="GP95" s="59"/>
      <c r="GQ95" s="59"/>
      <c r="GR95" s="59"/>
      <c r="GS95" s="59"/>
      <c r="GT95" s="59"/>
      <c r="GU95" s="59"/>
      <c r="GV95" s="59"/>
      <c r="GW95" s="59"/>
      <c r="GX95" s="59"/>
      <c r="GY95" s="59"/>
      <c r="GZ95" s="59"/>
      <c r="HA95" s="59"/>
      <c r="HB95" s="59"/>
      <c r="HC95" s="59"/>
      <c r="HD95" s="59"/>
      <c r="HE95" s="59"/>
      <c r="HF95" s="59"/>
      <c r="HG95" s="59"/>
      <c r="HH95" s="59"/>
      <c r="HI95" s="59"/>
      <c r="HJ95" s="59"/>
      <c r="HK95" s="59"/>
      <c r="HL95" s="59"/>
      <c r="HM95" s="59"/>
      <c r="HN95" s="59"/>
      <c r="HO95" s="59"/>
      <c r="HP95" s="59"/>
      <c r="HQ95" s="59"/>
      <c r="HR95" s="59"/>
      <c r="HS95" s="59"/>
      <c r="HT95" s="59"/>
      <c r="HU95" s="59"/>
      <c r="HV95" s="59"/>
      <c r="HW95" s="59"/>
      <c r="HX95" s="59"/>
      <c r="HY95" s="59"/>
      <c r="HZ95" s="59"/>
      <c r="IA95" s="59"/>
      <c r="IB95" s="59"/>
      <c r="IC95" s="59"/>
      <c r="ID95" s="59"/>
      <c r="IE95" s="59"/>
      <c r="IF95" s="59"/>
      <c r="IG95" s="59"/>
      <c r="IH95" s="59"/>
      <c r="II95" s="59"/>
      <c r="IJ95" s="59"/>
      <c r="IK95" s="59"/>
      <c r="IL95" s="59"/>
      <c r="IM95" s="59"/>
      <c r="IN95" s="59"/>
      <c r="IO95" s="59"/>
      <c r="IP95" s="59"/>
      <c r="IQ95" s="59"/>
      <c r="IR95" s="59"/>
      <c r="IS95" s="59"/>
      <c r="IT95" s="59"/>
      <c r="IU95" s="59"/>
      <c r="IV95" s="59"/>
      <c r="IW95" s="59"/>
      <c r="IX95" s="59"/>
      <c r="IY95" s="59"/>
      <c r="IZ95" s="59"/>
      <c r="JA95" s="59"/>
      <c r="JB95" s="59"/>
      <c r="JC95" s="59"/>
      <c r="JD95" s="59"/>
      <c r="JE95" s="59"/>
      <c r="JF95" s="59"/>
      <c r="JG95" s="59"/>
      <c r="JH95" s="59"/>
      <c r="JI95" s="59"/>
      <c r="JJ95" s="59"/>
      <c r="JK95" s="59"/>
      <c r="JL95" s="59"/>
      <c r="JM95" s="59"/>
      <c r="JN95" s="59"/>
      <c r="JO95" s="59"/>
      <c r="JP95" s="59"/>
      <c r="JQ95" s="59"/>
      <c r="JR95" s="59"/>
      <c r="JS95" s="59"/>
      <c r="JT95" s="59"/>
      <c r="JU95" s="59"/>
      <c r="JV95" s="59"/>
      <c r="JW95" s="59"/>
      <c r="JX95" s="59"/>
      <c r="JY95" s="59"/>
      <c r="JZ95" s="59"/>
      <c r="KA95" s="59"/>
      <c r="KB95" s="59"/>
      <c r="KC95" s="59"/>
      <c r="KD95" s="59"/>
      <c r="KE95" s="59"/>
      <c r="KF95" s="59"/>
      <c r="KG95" s="59"/>
      <c r="KH95" s="59"/>
      <c r="KI95" s="59"/>
      <c r="KJ95" s="59"/>
      <c r="KK95" s="59"/>
      <c r="KL95" s="59"/>
      <c r="KM95" s="59"/>
      <c r="KN95" s="59"/>
      <c r="KO95" s="59"/>
      <c r="KP95" s="59"/>
      <c r="KQ95" s="59"/>
      <c r="KR95" s="59"/>
      <c r="KS95" s="59"/>
      <c r="KT95" s="59"/>
      <c r="KU95" s="59"/>
      <c r="KV95" s="59"/>
      <c r="KW95" s="59"/>
      <c r="KX95" s="59"/>
      <c r="KY95" s="59"/>
      <c r="KZ95" s="59"/>
      <c r="LA95" s="59"/>
      <c r="LB95" s="59"/>
      <c r="LC95" s="59"/>
      <c r="LD95" s="59"/>
      <c r="LE95" s="59"/>
      <c r="LF95" s="59"/>
      <c r="LG95" s="59"/>
      <c r="LH95" s="59"/>
      <c r="LI95" s="59"/>
      <c r="LJ95" s="59"/>
      <c r="LK95" s="59"/>
      <c r="LL95" s="59"/>
      <c r="LM95" s="59"/>
      <c r="LN95" s="59"/>
      <c r="LO95" s="59"/>
      <c r="LP95" s="59"/>
      <c r="LQ95" s="59"/>
      <c r="LR95" s="59"/>
      <c r="LS95" s="59"/>
      <c r="LT95" s="59"/>
      <c r="LU95" s="59"/>
      <c r="LV95" s="59"/>
      <c r="LW95" s="59"/>
      <c r="LX95" s="59"/>
      <c r="LY95" s="59"/>
      <c r="LZ95" s="59"/>
      <c r="MA95" s="59"/>
      <c r="MB95" s="59"/>
      <c r="MC95" s="59"/>
      <c r="MD95" s="59"/>
      <c r="ME95" s="59"/>
      <c r="MF95" s="59"/>
      <c r="MG95" s="59"/>
      <c r="MH95" s="59"/>
      <c r="MI95" s="59"/>
      <c r="MJ95" s="59"/>
      <c r="MK95" s="59"/>
      <c r="ML95" s="59"/>
      <c r="MM95" s="59"/>
      <c r="MN95" s="59"/>
      <c r="MO95" s="59"/>
      <c r="MP95" s="59"/>
      <c r="MQ95" s="59"/>
      <c r="MR95" s="59"/>
      <c r="MS95" s="59"/>
      <c r="MT95" s="59"/>
      <c r="MU95" s="59"/>
      <c r="MV95" s="59"/>
      <c r="MW95" s="59"/>
      <c r="MX95" s="59"/>
      <c r="MY95" s="59"/>
      <c r="MZ95" s="59"/>
      <c r="NA95" s="59"/>
      <c r="NB95" s="59"/>
      <c r="NC95" s="59"/>
      <c r="ND95" s="59"/>
      <c r="NE95" s="59"/>
      <c r="NF95" s="59"/>
      <c r="NG95" s="59"/>
      <c r="NH95" s="59"/>
      <c r="NI95" s="59"/>
      <c r="NJ95" s="59"/>
      <c r="NK95" s="59"/>
      <c r="NL95" s="59"/>
      <c r="NM95" s="59"/>
      <c r="NN95" s="59"/>
      <c r="NO95" s="59"/>
      <c r="NP95" s="59"/>
      <c r="NQ95" s="59"/>
      <c r="NR95" s="59"/>
      <c r="NS95" s="59"/>
      <c r="NT95" s="59"/>
      <c r="NU95" s="59"/>
      <c r="NV95" s="59"/>
      <c r="NW95" s="59"/>
      <c r="NX95" s="59"/>
      <c r="NY95" s="59"/>
      <c r="NZ95" s="59"/>
      <c r="OA95" s="59"/>
      <c r="OB95" s="59"/>
      <c r="OC95" s="59"/>
      <c r="OD95" s="59"/>
      <c r="OE95" s="59"/>
      <c r="OF95" s="59"/>
      <c r="OG95" s="59"/>
      <c r="OH95" s="59"/>
      <c r="OI95" s="59"/>
      <c r="OJ95" s="59"/>
      <c r="OK95" s="59"/>
      <c r="OL95" s="59"/>
      <c r="OM95" s="59"/>
      <c r="ON95" s="59"/>
      <c r="OO95" s="59"/>
      <c r="OP95" s="59"/>
      <c r="OQ95" s="59"/>
      <c r="OR95" s="59"/>
      <c r="OS95" s="59"/>
      <c r="OT95" s="59"/>
      <c r="OU95" s="59"/>
      <c r="OV95" s="59"/>
      <c r="OW95" s="59"/>
      <c r="OX95" s="59"/>
      <c r="OY95" s="59"/>
      <c r="OZ95" s="59"/>
      <c r="PA95" s="59"/>
      <c r="PB95" s="59"/>
      <c r="PC95" s="59"/>
      <c r="PD95" s="59"/>
      <c r="PE95" s="59"/>
      <c r="PF95" s="59"/>
      <c r="PG95" s="59"/>
      <c r="PH95" s="59"/>
      <c r="PI95" s="59"/>
      <c r="PJ95" s="59"/>
      <c r="PK95" s="59"/>
      <c r="PL95" s="59"/>
      <c r="PM95" s="59"/>
      <c r="PN95" s="59"/>
      <c r="PO95" s="59"/>
      <c r="PP95" s="59"/>
      <c r="PQ95" s="59"/>
      <c r="PR95" s="59"/>
      <c r="PS95" s="59"/>
      <c r="PT95" s="59"/>
      <c r="PU95" s="59"/>
      <c r="PV95" s="59"/>
      <c r="PW95" s="59"/>
      <c r="PX95" s="59"/>
      <c r="PY95" s="59"/>
      <c r="PZ95" s="59"/>
      <c r="QA95" s="59"/>
      <c r="QB95" s="59"/>
      <c r="QC95" s="59"/>
      <c r="QD95" s="59"/>
      <c r="QE95" s="59"/>
      <c r="QF95" s="59"/>
      <c r="QG95" s="59"/>
      <c r="QH95" s="59"/>
      <c r="QI95" s="59"/>
      <c r="QJ95" s="59"/>
      <c r="QK95" s="59"/>
      <c r="QL95" s="59"/>
      <c r="QM95" s="59"/>
      <c r="QN95" s="59"/>
      <c r="QO95" s="59"/>
      <c r="QP95" s="59"/>
      <c r="QQ95" s="59"/>
      <c r="QR95" s="59"/>
      <c r="QS95" s="59"/>
      <c r="QT95" s="59"/>
      <c r="QU95" s="59"/>
      <c r="QV95" s="59"/>
      <c r="QW95" s="59"/>
      <c r="QX95" s="59"/>
      <c r="QY95" s="59"/>
      <c r="QZ95" s="59"/>
      <c r="RA95" s="59"/>
      <c r="RB95" s="59"/>
      <c r="RC95" s="59"/>
      <c r="RD95" s="59"/>
      <c r="RE95" s="59"/>
      <c r="RF95" s="59"/>
      <c r="RG95" s="59"/>
      <c r="RH95" s="59"/>
      <c r="RI95" s="59"/>
      <c r="RJ95" s="59"/>
      <c r="RK95" s="59"/>
      <c r="RL95" s="59"/>
      <c r="RM95" s="59"/>
      <c r="RN95" s="59"/>
      <c r="RO95" s="59"/>
      <c r="RP95" s="59"/>
      <c r="RQ95" s="59"/>
      <c r="RR95" s="59"/>
      <c r="RS95" s="59"/>
      <c r="RT95" s="59"/>
      <c r="RU95" s="59"/>
      <c r="RV95" s="59"/>
      <c r="RW95" s="59"/>
      <c r="RX95" s="59"/>
      <c r="RY95" s="59"/>
      <c r="RZ95" s="59"/>
      <c r="SA95" s="59"/>
      <c r="SB95" s="59"/>
      <c r="SC95" s="59"/>
      <c r="SD95" s="59"/>
      <c r="SE95" s="59"/>
      <c r="SF95" s="59"/>
      <c r="SG95" s="59"/>
      <c r="SH95" s="59"/>
      <c r="SI95" s="59"/>
      <c r="SJ95" s="59"/>
      <c r="SK95" s="59"/>
      <c r="SL95" s="59"/>
      <c r="SM95" s="59"/>
      <c r="SN95" s="59"/>
      <c r="SO95" s="59"/>
      <c r="SP95" s="59"/>
      <c r="SQ95" s="59"/>
      <c r="SR95" s="59"/>
      <c r="SS95" s="59"/>
      <c r="ST95" s="59"/>
      <c r="SU95" s="59"/>
      <c r="SV95" s="59"/>
      <c r="SW95" s="59"/>
      <c r="SX95" s="59"/>
      <c r="SY95" s="59"/>
      <c r="SZ95" s="59"/>
      <c r="TA95" s="59"/>
      <c r="TB95" s="59"/>
      <c r="TC95" s="59"/>
      <c r="TD95" s="59"/>
      <c r="TE95" s="59"/>
      <c r="TF95" s="59"/>
      <c r="TG95" s="59"/>
      <c r="TH95" s="59"/>
      <c r="TI95" s="59"/>
      <c r="TJ95" s="59"/>
      <c r="TK95" s="59"/>
      <c r="TL95" s="59"/>
      <c r="TM95" s="59"/>
      <c r="TN95" s="59"/>
      <c r="TO95" s="59"/>
      <c r="TP95" s="59"/>
      <c r="TQ95" s="59"/>
      <c r="TR95" s="59"/>
      <c r="TS95" s="59"/>
      <c r="TT95" s="59"/>
      <c r="TU95" s="59"/>
      <c r="TV95" s="59"/>
      <c r="TW95" s="59"/>
      <c r="TX95" s="59"/>
      <c r="TY95" s="59"/>
      <c r="TZ95" s="59"/>
      <c r="UA95" s="59"/>
      <c r="UB95" s="59"/>
      <c r="UC95" s="59"/>
      <c r="UD95" s="59"/>
      <c r="UE95" s="59"/>
      <c r="UF95" s="59"/>
      <c r="UG95" s="59"/>
      <c r="UH95" s="59"/>
      <c r="UI95" s="59"/>
      <c r="UJ95" s="59"/>
      <c r="UK95" s="59"/>
      <c r="UL95" s="59"/>
      <c r="UM95" s="59"/>
      <c r="UN95" s="59"/>
      <c r="UO95" s="59"/>
      <c r="UP95" s="59"/>
      <c r="UQ95" s="59"/>
      <c r="UR95" s="59"/>
      <c r="US95" s="59"/>
      <c r="UT95" s="59"/>
      <c r="UU95" s="59"/>
      <c r="UV95" s="59"/>
      <c r="UW95" s="59"/>
      <c r="UX95" s="59"/>
      <c r="UY95" s="59"/>
      <c r="UZ95" s="59"/>
      <c r="VA95" s="59"/>
      <c r="VB95" s="59"/>
      <c r="VC95" s="59"/>
      <c r="VD95" s="59"/>
      <c r="VE95" s="59"/>
      <c r="VF95" s="59"/>
      <c r="VG95" s="59"/>
      <c r="VH95" s="59"/>
      <c r="VI95" s="59"/>
      <c r="VJ95" s="59"/>
      <c r="VK95" s="59"/>
      <c r="VL95" s="59"/>
      <c r="VM95" s="59"/>
      <c r="VN95" s="59"/>
      <c r="VO95" s="59"/>
      <c r="VP95" s="59"/>
      <c r="VQ95" s="59"/>
      <c r="VR95" s="59"/>
      <c r="VS95" s="59"/>
      <c r="VT95" s="59"/>
      <c r="VU95" s="59"/>
      <c r="VV95" s="59"/>
      <c r="VW95" s="59"/>
      <c r="VX95" s="59"/>
      <c r="VY95" s="59"/>
      <c r="VZ95" s="59"/>
      <c r="WA95" s="59"/>
      <c r="WB95" s="59"/>
      <c r="WC95" s="59"/>
      <c r="WD95" s="59"/>
      <c r="WE95" s="59"/>
      <c r="WF95" s="59"/>
      <c r="WG95" s="59"/>
      <c r="WH95" s="59"/>
      <c r="WI95" s="59"/>
      <c r="WJ95" s="59"/>
      <c r="WK95" s="59"/>
      <c r="WL95" s="59"/>
      <c r="WM95" s="59"/>
      <c r="WN95" s="59"/>
      <c r="WO95" s="59"/>
      <c r="WP95" s="59"/>
      <c r="WQ95" s="59"/>
      <c r="WR95" s="59"/>
      <c r="WS95" s="59"/>
      <c r="WT95" s="59"/>
      <c r="WU95" s="59"/>
      <c r="WV95" s="59"/>
      <c r="WW95" s="59"/>
      <c r="WX95" s="59"/>
      <c r="WY95" s="59"/>
      <c r="WZ95" s="59"/>
      <c r="XA95" s="59"/>
      <c r="XB95" s="59"/>
      <c r="XC95" s="59"/>
      <c r="XD95" s="59"/>
      <c r="XE95" s="59"/>
      <c r="XF95" s="59"/>
      <c r="XG95" s="59"/>
      <c r="XH95" s="59"/>
      <c r="XI95" s="59"/>
      <c r="XJ95" s="59"/>
      <c r="XK95" s="59"/>
      <c r="XL95" s="59"/>
      <c r="XM95" s="59"/>
      <c r="XN95" s="59"/>
      <c r="XO95" s="59"/>
      <c r="XP95" s="59"/>
      <c r="XQ95" s="59"/>
      <c r="XR95" s="59"/>
      <c r="XS95" s="59"/>
      <c r="XT95" s="59"/>
      <c r="XU95" s="59"/>
      <c r="XV95" s="59"/>
      <c r="XW95" s="59"/>
      <c r="XX95" s="59"/>
      <c r="XY95" s="59"/>
      <c r="XZ95" s="59"/>
      <c r="YA95" s="59"/>
      <c r="YB95" s="59"/>
      <c r="YC95" s="59"/>
      <c r="YD95" s="59"/>
      <c r="YE95" s="59"/>
      <c r="YF95" s="59"/>
      <c r="YG95" s="59"/>
      <c r="YH95" s="59"/>
      <c r="YI95" s="59"/>
      <c r="YJ95" s="59"/>
      <c r="YK95" s="59"/>
      <c r="YL95" s="59"/>
      <c r="YM95" s="59"/>
      <c r="YN95" s="59"/>
      <c r="YO95" s="59"/>
      <c r="YP95" s="59"/>
      <c r="YQ95" s="59"/>
      <c r="YR95" s="59"/>
      <c r="YS95" s="59"/>
      <c r="YT95" s="59"/>
      <c r="YU95" s="59"/>
      <c r="YV95" s="59"/>
      <c r="YW95" s="59"/>
      <c r="YX95" s="59"/>
      <c r="YY95" s="59"/>
      <c r="YZ95" s="59"/>
      <c r="ZA95" s="59"/>
      <c r="ZB95" s="59"/>
      <c r="ZC95" s="59"/>
      <c r="ZD95" s="59"/>
      <c r="ZE95" s="59"/>
      <c r="ZF95" s="59"/>
      <c r="ZG95" s="59"/>
      <c r="ZH95" s="59"/>
      <c r="ZI95" s="59"/>
      <c r="ZJ95" s="59"/>
      <c r="ZK95" s="59"/>
      <c r="ZL95" s="59"/>
      <c r="ZM95" s="59"/>
      <c r="ZN95" s="59"/>
      <c r="ZO95" s="59"/>
      <c r="ZP95" s="59"/>
      <c r="ZQ95" s="59"/>
      <c r="ZR95" s="59"/>
      <c r="ZS95" s="59"/>
      <c r="ZT95" s="59"/>
      <c r="ZU95" s="59"/>
      <c r="ZV95" s="59"/>
      <c r="ZW95" s="59"/>
      <c r="ZX95" s="59"/>
      <c r="ZY95" s="59"/>
      <c r="ZZ95" s="59"/>
      <c r="AAA95" s="59"/>
      <c r="AAB95" s="59"/>
      <c r="AAC95" s="59"/>
      <c r="AAD95" s="59"/>
      <c r="AAE95" s="59"/>
      <c r="AAF95" s="59"/>
      <c r="AAG95" s="59"/>
      <c r="AAH95" s="59"/>
      <c r="AAI95" s="59"/>
      <c r="AAJ95" s="59"/>
      <c r="AAK95" s="59"/>
      <c r="AAL95" s="59"/>
      <c r="AAM95" s="59"/>
      <c r="AAN95" s="59"/>
      <c r="AAO95" s="59"/>
      <c r="AAP95" s="59"/>
      <c r="AAQ95" s="59"/>
      <c r="AAR95" s="59"/>
      <c r="AAS95" s="59"/>
      <c r="AAT95" s="59"/>
      <c r="AAU95" s="59"/>
      <c r="AAV95" s="59"/>
      <c r="AAW95" s="59"/>
      <c r="AAX95" s="59"/>
      <c r="AAY95" s="59"/>
      <c r="AAZ95" s="59"/>
      <c r="ABA95" s="59"/>
      <c r="ABB95" s="59"/>
      <c r="ABC95" s="59"/>
      <c r="ABD95" s="59"/>
      <c r="ABE95" s="59"/>
      <c r="ABF95" s="59"/>
      <c r="ABG95" s="59"/>
      <c r="ABH95" s="59"/>
      <c r="ABI95" s="59"/>
      <c r="ABJ95" s="59"/>
      <c r="ABK95" s="59"/>
      <c r="ABL95" s="59"/>
      <c r="ABM95" s="59"/>
      <c r="ABN95" s="59"/>
      <c r="ABO95" s="59"/>
      <c r="ABP95" s="59"/>
      <c r="ABQ95" s="59"/>
      <c r="ABR95" s="59"/>
      <c r="ABS95" s="59"/>
      <c r="ABT95" s="59"/>
      <c r="ABU95" s="59"/>
      <c r="ABV95" s="59"/>
      <c r="ABW95" s="59"/>
      <c r="ABX95" s="59"/>
      <c r="ABY95" s="59"/>
      <c r="ABZ95" s="59"/>
      <c r="ACA95" s="59"/>
      <c r="ACB95" s="59"/>
      <c r="ACC95" s="59"/>
      <c r="ACD95" s="59"/>
      <c r="ACE95" s="59"/>
      <c r="ACF95" s="59"/>
      <c r="ACG95" s="59"/>
      <c r="ACH95" s="59"/>
      <c r="ACI95" s="59"/>
      <c r="ACJ95" s="59"/>
      <c r="ACK95" s="59"/>
      <c r="ACL95" s="59"/>
      <c r="ACM95" s="59"/>
      <c r="ACN95" s="59"/>
      <c r="ACO95" s="59"/>
      <c r="ACP95" s="59"/>
      <c r="ACQ95" s="59"/>
      <c r="ACR95" s="59"/>
      <c r="ACS95" s="59"/>
      <c r="ACT95" s="59"/>
      <c r="ACU95" s="59"/>
      <c r="ACV95" s="59"/>
      <c r="ACW95" s="59"/>
      <c r="ACX95" s="59"/>
      <c r="ACY95" s="59"/>
      <c r="ACZ95" s="59"/>
      <c r="ADA95" s="59"/>
      <c r="ADB95" s="59"/>
      <c r="ADC95" s="59"/>
      <c r="ADD95" s="59"/>
      <c r="ADE95" s="59"/>
      <c r="ADF95" s="59"/>
      <c r="ADG95" s="59"/>
      <c r="ADH95" s="59"/>
      <c r="ADI95" s="59"/>
      <c r="ADJ95" s="59"/>
      <c r="ADK95" s="59"/>
      <c r="ADL95" s="59"/>
      <c r="ADM95" s="59"/>
      <c r="ADN95" s="59"/>
      <c r="ADO95" s="59"/>
      <c r="ADP95" s="59"/>
      <c r="ADQ95" s="59"/>
      <c r="ADR95" s="59"/>
      <c r="ADS95" s="59"/>
      <c r="ADT95" s="59"/>
      <c r="ADU95" s="59"/>
      <c r="ADV95" s="59"/>
      <c r="ADW95" s="59"/>
      <c r="ADX95" s="59"/>
      <c r="ADY95" s="59"/>
      <c r="ADZ95" s="59"/>
      <c r="AEA95" s="59"/>
      <c r="AEB95" s="59"/>
      <c r="AEC95" s="59"/>
      <c r="AED95" s="59"/>
      <c r="AEE95" s="59"/>
      <c r="AEF95" s="59"/>
      <c r="AEG95" s="59"/>
      <c r="AEH95" s="59"/>
      <c r="AEI95" s="59"/>
      <c r="AEJ95" s="59"/>
      <c r="AEK95" s="59"/>
      <c r="AEL95" s="59"/>
      <c r="AEM95" s="59"/>
      <c r="AEN95" s="59"/>
      <c r="AEO95" s="59"/>
      <c r="AEP95" s="59"/>
      <c r="AEQ95" s="59"/>
      <c r="AER95" s="59"/>
      <c r="AES95" s="59"/>
      <c r="AET95" s="59"/>
      <c r="AEU95" s="59"/>
      <c r="AEV95" s="59"/>
      <c r="AEW95" s="59"/>
      <c r="AEX95" s="59"/>
      <c r="AEY95" s="59"/>
      <c r="AEZ95" s="59"/>
      <c r="AFA95" s="59"/>
      <c r="AFB95" s="59"/>
      <c r="AFC95" s="59"/>
      <c r="AFD95" s="59"/>
      <c r="AFE95" s="59"/>
      <c r="AFF95" s="59"/>
      <c r="AFG95" s="59"/>
      <c r="AFH95" s="59"/>
      <c r="AFI95" s="59"/>
      <c r="AFJ95" s="59"/>
      <c r="AFK95" s="59"/>
      <c r="AFL95" s="59"/>
      <c r="AFM95" s="59"/>
      <c r="AFN95" s="59"/>
      <c r="AFO95" s="59"/>
      <c r="AFP95" s="59"/>
      <c r="AFQ95" s="59"/>
      <c r="AFR95" s="59"/>
      <c r="AFS95" s="59"/>
      <c r="AFT95" s="59"/>
      <c r="AFU95" s="59"/>
      <c r="AFV95" s="59"/>
      <c r="AFW95" s="59"/>
      <c r="AFX95" s="59"/>
      <c r="AFY95" s="59"/>
      <c r="AFZ95" s="59"/>
      <c r="AGA95" s="59"/>
      <c r="AGB95" s="59"/>
      <c r="AGC95" s="59"/>
      <c r="AGD95" s="59"/>
      <c r="AGE95" s="59"/>
      <c r="AGF95" s="59"/>
      <c r="AGG95" s="59"/>
      <c r="AGH95" s="59"/>
      <c r="AGI95" s="59"/>
      <c r="AGJ95" s="59"/>
      <c r="AGK95" s="59"/>
      <c r="AGL95" s="59"/>
      <c r="AGM95" s="59"/>
      <c r="AGN95" s="59"/>
      <c r="AGO95" s="59"/>
      <c r="AGP95" s="59"/>
      <c r="AGQ95" s="59"/>
      <c r="AGR95" s="59"/>
      <c r="AGS95" s="59"/>
      <c r="AGT95" s="59"/>
      <c r="AGU95" s="59"/>
      <c r="AGV95" s="59"/>
      <c r="AGW95" s="59"/>
      <c r="AGX95" s="59"/>
      <c r="AGY95" s="59"/>
      <c r="AGZ95" s="59"/>
      <c r="AHA95" s="59"/>
      <c r="AHB95" s="59"/>
      <c r="AHC95" s="59"/>
      <c r="AHD95" s="59"/>
      <c r="AHE95" s="59"/>
      <c r="AHF95" s="59"/>
      <c r="AHG95" s="59"/>
      <c r="AHH95" s="59"/>
      <c r="AHI95" s="59"/>
      <c r="AHJ95" s="59"/>
      <c r="AHK95" s="59"/>
      <c r="AHL95" s="59"/>
      <c r="AHM95" s="59"/>
      <c r="AHN95" s="59"/>
      <c r="AHO95" s="59"/>
      <c r="AHP95" s="59"/>
      <c r="AHQ95" s="59"/>
      <c r="AHR95" s="59"/>
      <c r="AHS95" s="59"/>
      <c r="AHT95" s="59"/>
      <c r="AHU95" s="59"/>
      <c r="AHV95" s="59"/>
      <c r="AHW95" s="59"/>
      <c r="AHX95" s="59"/>
      <c r="AHY95" s="59"/>
      <c r="AHZ95" s="59"/>
      <c r="AIA95" s="59"/>
      <c r="AIB95" s="59"/>
      <c r="AIC95" s="59"/>
      <c r="AID95" s="59"/>
      <c r="AIE95" s="59"/>
      <c r="AIF95" s="59"/>
      <c r="AIG95" s="59"/>
      <c r="AIH95" s="59"/>
      <c r="AII95" s="59"/>
      <c r="AIJ95" s="59"/>
      <c r="AIK95" s="59"/>
      <c r="AIL95" s="59"/>
      <c r="AIM95" s="59"/>
      <c r="AIN95" s="59"/>
      <c r="AIO95" s="59"/>
      <c r="AIP95" s="59"/>
      <c r="AIQ95" s="59"/>
      <c r="AIR95" s="59"/>
      <c r="AIS95" s="59"/>
      <c r="AIT95" s="59"/>
      <c r="AIU95" s="59"/>
      <c r="AIV95" s="59"/>
      <c r="AIW95" s="59"/>
      <c r="AIX95" s="59"/>
      <c r="AIY95" s="59"/>
      <c r="AIZ95" s="59"/>
      <c r="AJA95" s="59"/>
      <c r="AJB95" s="59"/>
      <c r="AJC95" s="59"/>
      <c r="AJD95" s="59"/>
      <c r="AJE95" s="59"/>
      <c r="AJF95" s="59"/>
      <c r="AJG95" s="59"/>
      <c r="AJH95" s="59"/>
      <c r="AJI95" s="59"/>
      <c r="AJJ95" s="59"/>
      <c r="AJK95" s="59"/>
      <c r="AJL95" s="59"/>
      <c r="AJM95" s="59"/>
      <c r="AJN95" s="59"/>
      <c r="AJO95" s="59"/>
      <c r="AJP95" s="59"/>
      <c r="AJQ95" s="59"/>
      <c r="AJR95" s="59"/>
      <c r="AJS95" s="59"/>
      <c r="AJT95" s="59"/>
      <c r="AJU95" s="59"/>
      <c r="AJV95" s="59"/>
      <c r="AJW95" s="59"/>
      <c r="AJX95" s="59"/>
      <c r="AJY95" s="59"/>
      <c r="AJZ95" s="59"/>
      <c r="AKA95" s="59"/>
      <c r="AKB95" s="59"/>
      <c r="AKC95" s="59"/>
      <c r="AKD95" s="59"/>
      <c r="AKE95" s="59"/>
      <c r="AKF95" s="59"/>
      <c r="AKG95" s="59"/>
      <c r="AKH95" s="59"/>
      <c r="AKI95" s="59"/>
      <c r="AKJ95" s="59"/>
      <c r="AKK95" s="59"/>
      <c r="AKL95" s="59"/>
      <c r="AKM95" s="59"/>
      <c r="AKN95" s="59"/>
      <c r="AKO95" s="59"/>
      <c r="AKP95" s="59"/>
      <c r="AKQ95" s="59"/>
      <c r="AKR95" s="59"/>
      <c r="AKS95" s="59"/>
      <c r="AKT95" s="59"/>
      <c r="AKU95" s="59"/>
      <c r="AKV95" s="59"/>
      <c r="AKW95" s="59"/>
      <c r="AKX95" s="59"/>
      <c r="AKY95" s="59"/>
      <c r="AKZ95" s="59"/>
      <c r="ALA95" s="59"/>
      <c r="ALB95" s="59"/>
      <c r="ALC95" s="59"/>
      <c r="ALD95" s="59"/>
      <c r="ALE95" s="59"/>
      <c r="ALF95" s="59"/>
      <c r="ALG95" s="59"/>
      <c r="ALH95" s="59"/>
      <c r="ALI95" s="59"/>
      <c r="ALJ95" s="59"/>
      <c r="ALK95" s="59"/>
      <c r="ALL95" s="59"/>
      <c r="ALM95" s="59"/>
      <c r="ALN95" s="59"/>
      <c r="ALO95" s="59"/>
      <c r="ALP95" s="59"/>
      <c r="ALQ95" s="59"/>
      <c r="ALR95" s="59"/>
      <c r="ALS95" s="59"/>
      <c r="ALT95" s="59"/>
      <c r="ALU95" s="59"/>
      <c r="ALV95" s="59"/>
      <c r="ALW95" s="59"/>
      <c r="ALX95" s="59"/>
      <c r="ALY95" s="59"/>
      <c r="ALZ95" s="59"/>
      <c r="AMA95" s="59"/>
      <c r="AMB95" s="59"/>
      <c r="AMC95" s="59"/>
      <c r="AMD95" s="59"/>
      <c r="AME95" s="59"/>
      <c r="AMF95" s="59"/>
      <c r="AMG95" s="59"/>
      <c r="AMH95" s="59"/>
      <c r="AMI95" s="59"/>
      <c r="AMJ95" s="59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45639</v>
      </c>
      <c r="N96" s="31"/>
      <c r="O96" s="31"/>
      <c r="P96" s="30" t="n">
        <f aca="false">IF($L96&lt;&gt;"",NETWORKDAYS($L96,$M96,休日!$B$4:$B$304),"")</f>
        <v>1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45639</v>
      </c>
      <c r="N97" s="31"/>
      <c r="O97" s="31"/>
      <c r="P97" s="30" t="n">
        <f aca="false">IF($L97&lt;&gt;"",NETWORKDAYS($L97,$M97,休日!$B$4:$B$304),"")</f>
        <v>1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45639</v>
      </c>
      <c r="N98" s="31"/>
      <c r="O98" s="31"/>
      <c r="P98" s="30" t="n">
        <f aca="false">IF($L98&lt;&gt;"",NETWORKDAYS($L98,$M98,休日!$B$4:$B$304),"")</f>
        <v>1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45639</v>
      </c>
      <c r="N99" s="31"/>
      <c r="O99" s="31"/>
      <c r="P99" s="30" t="n">
        <f aca="false">IF($L99&lt;&gt;"",NETWORKDAYS($L99,$M99,休日!$B$4:$B$304),"")</f>
        <v>1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45639</v>
      </c>
      <c r="N100" s="31"/>
      <c r="O100" s="31"/>
      <c r="P100" s="30" t="n">
        <f aca="false">IF($L100&lt;&gt;"",NETWORKDAYS($L100,$M100,休日!$B$4:$B$304),"")</f>
        <v>1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9"/>
      <c r="B101" s="60" t="str">
        <f aca="false">IF(AND($D101&lt;&gt;"",$F101=""),"E"&amp;ROW(),$B100)</f>
        <v>E92</v>
      </c>
      <c r="C101" s="61" t="n">
        <f aca="false">IF(AND($D101&lt;&gt;"",$D101&lt;&gt;"○"),MAX($C$3:$C100)+1,$C100)</f>
        <v>5</v>
      </c>
      <c r="D101" s="62"/>
      <c r="E101" s="63"/>
      <c r="F101" s="64" t="s">
        <v>106</v>
      </c>
      <c r="G101" s="64"/>
      <c r="H101" s="64"/>
      <c r="I101" s="64"/>
      <c r="J101" s="64"/>
      <c r="K101" s="64"/>
      <c r="L101" s="65"/>
      <c r="M101" s="65"/>
      <c r="N101" s="65"/>
      <c r="O101" s="65"/>
      <c r="P101" s="64" t="str">
        <f aca="false">IF($L101&lt;&gt;"",NETWORKDAYS($L101,$M101,休日!$B$4:$B$304),"")</f>
        <v/>
      </c>
      <c r="Q101" s="64" t="n">
        <v>0</v>
      </c>
      <c r="R101" s="66" t="str">
        <f aca="false">IF(OR(AND($N101="",$L101&lt;&gt;"",$L101&lt;=$U$1),AND($M101&lt;&gt;"",Q101&lt;100,$M101&lt;=$U$1)),"遅延","")</f>
        <v/>
      </c>
      <c r="S101" s="67"/>
      <c r="T101" s="67" t="n">
        <f aca="false">SUM($V101:$FM101)</f>
        <v>0</v>
      </c>
      <c r="U101" s="68"/>
      <c r="V101" s="69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0"/>
      <c r="CD101" s="70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70"/>
      <c r="DR101" s="70"/>
      <c r="DS101" s="70"/>
      <c r="DT101" s="70"/>
      <c r="DU101" s="70"/>
      <c r="DV101" s="70"/>
      <c r="DW101" s="70"/>
      <c r="DX101" s="70"/>
      <c r="DY101" s="70"/>
      <c r="DZ101" s="70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70"/>
      <c r="EP101" s="70"/>
      <c r="EQ101" s="70"/>
      <c r="ER101" s="70"/>
      <c r="ES101" s="70"/>
      <c r="ET101" s="70"/>
      <c r="EU101" s="70"/>
      <c r="EV101" s="70"/>
      <c r="EW101" s="70"/>
      <c r="EX101" s="70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1"/>
      <c r="FN101" s="59"/>
      <c r="FO101" s="59"/>
      <c r="FP101" s="59"/>
      <c r="FQ101" s="59"/>
      <c r="FR101" s="59"/>
      <c r="FS101" s="59"/>
      <c r="FT101" s="59"/>
      <c r="FU101" s="59"/>
      <c r="FV101" s="59"/>
      <c r="FW101" s="59"/>
      <c r="FX101" s="59"/>
      <c r="FY101" s="59"/>
      <c r="FZ101" s="59"/>
      <c r="GA101" s="59"/>
      <c r="GB101" s="59"/>
      <c r="GC101" s="59"/>
      <c r="GD101" s="59"/>
      <c r="GE101" s="59"/>
      <c r="GF101" s="59"/>
      <c r="GG101" s="59"/>
      <c r="GH101" s="59"/>
      <c r="GI101" s="59"/>
      <c r="GJ101" s="59"/>
      <c r="GK101" s="59"/>
      <c r="GL101" s="59"/>
      <c r="GM101" s="59"/>
      <c r="GN101" s="59"/>
      <c r="GO101" s="59"/>
      <c r="GP101" s="59"/>
      <c r="GQ101" s="59"/>
      <c r="GR101" s="59"/>
      <c r="GS101" s="59"/>
      <c r="GT101" s="59"/>
      <c r="GU101" s="59"/>
      <c r="GV101" s="59"/>
      <c r="GW101" s="59"/>
      <c r="GX101" s="59"/>
      <c r="GY101" s="59"/>
      <c r="GZ101" s="59"/>
      <c r="HA101" s="59"/>
      <c r="HB101" s="59"/>
      <c r="HC101" s="59"/>
      <c r="HD101" s="59"/>
      <c r="HE101" s="59"/>
      <c r="HF101" s="59"/>
      <c r="HG101" s="59"/>
      <c r="HH101" s="59"/>
      <c r="HI101" s="59"/>
      <c r="HJ101" s="59"/>
      <c r="HK101" s="59"/>
      <c r="HL101" s="59"/>
      <c r="HM101" s="59"/>
      <c r="HN101" s="59"/>
      <c r="HO101" s="59"/>
      <c r="HP101" s="59"/>
      <c r="HQ101" s="59"/>
      <c r="HR101" s="59"/>
      <c r="HS101" s="59"/>
      <c r="HT101" s="59"/>
      <c r="HU101" s="59"/>
      <c r="HV101" s="59"/>
      <c r="HW101" s="59"/>
      <c r="HX101" s="59"/>
      <c r="HY101" s="59"/>
      <c r="HZ101" s="59"/>
      <c r="IA101" s="59"/>
      <c r="IB101" s="59"/>
      <c r="IC101" s="59"/>
      <c r="ID101" s="59"/>
      <c r="IE101" s="59"/>
      <c r="IF101" s="59"/>
      <c r="IG101" s="59"/>
      <c r="IH101" s="59"/>
      <c r="II101" s="59"/>
      <c r="IJ101" s="59"/>
      <c r="IK101" s="59"/>
      <c r="IL101" s="59"/>
      <c r="IM101" s="59"/>
      <c r="IN101" s="59"/>
      <c r="IO101" s="59"/>
      <c r="IP101" s="59"/>
      <c r="IQ101" s="59"/>
      <c r="IR101" s="59"/>
      <c r="IS101" s="59"/>
      <c r="IT101" s="59"/>
      <c r="IU101" s="59"/>
      <c r="IV101" s="59"/>
      <c r="IW101" s="59"/>
      <c r="IX101" s="59"/>
      <c r="IY101" s="59"/>
      <c r="IZ101" s="59"/>
      <c r="JA101" s="59"/>
      <c r="JB101" s="59"/>
      <c r="JC101" s="59"/>
      <c r="JD101" s="59"/>
      <c r="JE101" s="59"/>
      <c r="JF101" s="59"/>
      <c r="JG101" s="59"/>
      <c r="JH101" s="59"/>
      <c r="JI101" s="59"/>
      <c r="JJ101" s="59"/>
      <c r="JK101" s="59"/>
      <c r="JL101" s="59"/>
      <c r="JM101" s="59"/>
      <c r="JN101" s="59"/>
      <c r="JO101" s="59"/>
      <c r="JP101" s="59"/>
      <c r="JQ101" s="59"/>
      <c r="JR101" s="59"/>
      <c r="JS101" s="59"/>
      <c r="JT101" s="59"/>
      <c r="JU101" s="59"/>
      <c r="JV101" s="59"/>
      <c r="JW101" s="59"/>
      <c r="JX101" s="59"/>
      <c r="JY101" s="59"/>
      <c r="JZ101" s="59"/>
      <c r="KA101" s="59"/>
      <c r="KB101" s="59"/>
      <c r="KC101" s="59"/>
      <c r="KD101" s="59"/>
      <c r="KE101" s="59"/>
      <c r="KF101" s="59"/>
      <c r="KG101" s="59"/>
      <c r="KH101" s="59"/>
      <c r="KI101" s="59"/>
      <c r="KJ101" s="59"/>
      <c r="KK101" s="59"/>
      <c r="KL101" s="59"/>
      <c r="KM101" s="59"/>
      <c r="KN101" s="59"/>
      <c r="KO101" s="59"/>
      <c r="KP101" s="59"/>
      <c r="KQ101" s="59"/>
      <c r="KR101" s="59"/>
      <c r="KS101" s="59"/>
      <c r="KT101" s="59"/>
      <c r="KU101" s="59"/>
      <c r="KV101" s="59"/>
      <c r="KW101" s="59"/>
      <c r="KX101" s="59"/>
      <c r="KY101" s="59"/>
      <c r="KZ101" s="59"/>
      <c r="LA101" s="59"/>
      <c r="LB101" s="59"/>
      <c r="LC101" s="59"/>
      <c r="LD101" s="59"/>
      <c r="LE101" s="59"/>
      <c r="LF101" s="59"/>
      <c r="LG101" s="59"/>
      <c r="LH101" s="59"/>
      <c r="LI101" s="59"/>
      <c r="LJ101" s="59"/>
      <c r="LK101" s="59"/>
      <c r="LL101" s="59"/>
      <c r="LM101" s="59"/>
      <c r="LN101" s="59"/>
      <c r="LO101" s="59"/>
      <c r="LP101" s="59"/>
      <c r="LQ101" s="59"/>
      <c r="LR101" s="59"/>
      <c r="LS101" s="59"/>
      <c r="LT101" s="59"/>
      <c r="LU101" s="59"/>
      <c r="LV101" s="59"/>
      <c r="LW101" s="59"/>
      <c r="LX101" s="59"/>
      <c r="LY101" s="59"/>
      <c r="LZ101" s="59"/>
      <c r="MA101" s="59"/>
      <c r="MB101" s="59"/>
      <c r="MC101" s="59"/>
      <c r="MD101" s="59"/>
      <c r="ME101" s="59"/>
      <c r="MF101" s="59"/>
      <c r="MG101" s="59"/>
      <c r="MH101" s="59"/>
      <c r="MI101" s="59"/>
      <c r="MJ101" s="59"/>
      <c r="MK101" s="59"/>
      <c r="ML101" s="59"/>
      <c r="MM101" s="59"/>
      <c r="MN101" s="59"/>
      <c r="MO101" s="59"/>
      <c r="MP101" s="59"/>
      <c r="MQ101" s="59"/>
      <c r="MR101" s="59"/>
      <c r="MS101" s="59"/>
      <c r="MT101" s="59"/>
      <c r="MU101" s="59"/>
      <c r="MV101" s="59"/>
      <c r="MW101" s="59"/>
      <c r="MX101" s="59"/>
      <c r="MY101" s="59"/>
      <c r="MZ101" s="59"/>
      <c r="NA101" s="59"/>
      <c r="NB101" s="59"/>
      <c r="NC101" s="59"/>
      <c r="ND101" s="59"/>
      <c r="NE101" s="59"/>
      <c r="NF101" s="59"/>
      <c r="NG101" s="59"/>
      <c r="NH101" s="59"/>
      <c r="NI101" s="59"/>
      <c r="NJ101" s="59"/>
      <c r="NK101" s="59"/>
      <c r="NL101" s="59"/>
      <c r="NM101" s="59"/>
      <c r="NN101" s="59"/>
      <c r="NO101" s="59"/>
      <c r="NP101" s="59"/>
      <c r="NQ101" s="59"/>
      <c r="NR101" s="59"/>
      <c r="NS101" s="59"/>
      <c r="NT101" s="59"/>
      <c r="NU101" s="59"/>
      <c r="NV101" s="59"/>
      <c r="NW101" s="59"/>
      <c r="NX101" s="59"/>
      <c r="NY101" s="59"/>
      <c r="NZ101" s="59"/>
      <c r="OA101" s="59"/>
      <c r="OB101" s="59"/>
      <c r="OC101" s="59"/>
      <c r="OD101" s="59"/>
      <c r="OE101" s="59"/>
      <c r="OF101" s="59"/>
      <c r="OG101" s="59"/>
      <c r="OH101" s="59"/>
      <c r="OI101" s="59"/>
      <c r="OJ101" s="59"/>
      <c r="OK101" s="59"/>
      <c r="OL101" s="59"/>
      <c r="OM101" s="59"/>
      <c r="ON101" s="59"/>
      <c r="OO101" s="59"/>
      <c r="OP101" s="59"/>
      <c r="OQ101" s="59"/>
      <c r="OR101" s="59"/>
      <c r="OS101" s="59"/>
      <c r="OT101" s="59"/>
      <c r="OU101" s="59"/>
      <c r="OV101" s="59"/>
      <c r="OW101" s="59"/>
      <c r="OX101" s="59"/>
      <c r="OY101" s="59"/>
      <c r="OZ101" s="59"/>
      <c r="PA101" s="59"/>
      <c r="PB101" s="59"/>
      <c r="PC101" s="59"/>
      <c r="PD101" s="59"/>
      <c r="PE101" s="59"/>
      <c r="PF101" s="59"/>
      <c r="PG101" s="59"/>
      <c r="PH101" s="59"/>
      <c r="PI101" s="59"/>
      <c r="PJ101" s="59"/>
      <c r="PK101" s="59"/>
      <c r="PL101" s="59"/>
      <c r="PM101" s="59"/>
      <c r="PN101" s="59"/>
      <c r="PO101" s="59"/>
      <c r="PP101" s="59"/>
      <c r="PQ101" s="59"/>
      <c r="PR101" s="59"/>
      <c r="PS101" s="59"/>
      <c r="PT101" s="59"/>
      <c r="PU101" s="59"/>
      <c r="PV101" s="59"/>
      <c r="PW101" s="59"/>
      <c r="PX101" s="59"/>
      <c r="PY101" s="59"/>
      <c r="PZ101" s="59"/>
      <c r="QA101" s="59"/>
      <c r="QB101" s="59"/>
      <c r="QC101" s="59"/>
      <c r="QD101" s="59"/>
      <c r="QE101" s="59"/>
      <c r="QF101" s="59"/>
      <c r="QG101" s="59"/>
      <c r="QH101" s="59"/>
      <c r="QI101" s="59"/>
      <c r="QJ101" s="59"/>
      <c r="QK101" s="59"/>
      <c r="QL101" s="59"/>
      <c r="QM101" s="59"/>
      <c r="QN101" s="59"/>
      <c r="QO101" s="59"/>
      <c r="QP101" s="59"/>
      <c r="QQ101" s="59"/>
      <c r="QR101" s="59"/>
      <c r="QS101" s="59"/>
      <c r="QT101" s="59"/>
      <c r="QU101" s="59"/>
      <c r="QV101" s="59"/>
      <c r="QW101" s="59"/>
      <c r="QX101" s="59"/>
      <c r="QY101" s="59"/>
      <c r="QZ101" s="59"/>
      <c r="RA101" s="59"/>
      <c r="RB101" s="59"/>
      <c r="RC101" s="59"/>
      <c r="RD101" s="59"/>
      <c r="RE101" s="59"/>
      <c r="RF101" s="59"/>
      <c r="RG101" s="59"/>
      <c r="RH101" s="59"/>
      <c r="RI101" s="59"/>
      <c r="RJ101" s="59"/>
      <c r="RK101" s="59"/>
      <c r="RL101" s="59"/>
      <c r="RM101" s="59"/>
      <c r="RN101" s="59"/>
      <c r="RO101" s="59"/>
      <c r="RP101" s="59"/>
      <c r="RQ101" s="59"/>
      <c r="RR101" s="59"/>
      <c r="RS101" s="59"/>
      <c r="RT101" s="59"/>
      <c r="RU101" s="59"/>
      <c r="RV101" s="59"/>
      <c r="RW101" s="59"/>
      <c r="RX101" s="59"/>
      <c r="RY101" s="59"/>
      <c r="RZ101" s="59"/>
      <c r="SA101" s="59"/>
      <c r="SB101" s="59"/>
      <c r="SC101" s="59"/>
      <c r="SD101" s="59"/>
      <c r="SE101" s="59"/>
      <c r="SF101" s="59"/>
      <c r="SG101" s="59"/>
      <c r="SH101" s="59"/>
      <c r="SI101" s="59"/>
      <c r="SJ101" s="59"/>
      <c r="SK101" s="59"/>
      <c r="SL101" s="59"/>
      <c r="SM101" s="59"/>
      <c r="SN101" s="59"/>
      <c r="SO101" s="59"/>
      <c r="SP101" s="59"/>
      <c r="SQ101" s="59"/>
      <c r="SR101" s="59"/>
      <c r="SS101" s="59"/>
      <c r="ST101" s="59"/>
      <c r="SU101" s="59"/>
      <c r="SV101" s="59"/>
      <c r="SW101" s="59"/>
      <c r="SX101" s="59"/>
      <c r="SY101" s="59"/>
      <c r="SZ101" s="59"/>
      <c r="TA101" s="59"/>
      <c r="TB101" s="59"/>
      <c r="TC101" s="59"/>
      <c r="TD101" s="59"/>
      <c r="TE101" s="59"/>
      <c r="TF101" s="59"/>
      <c r="TG101" s="59"/>
      <c r="TH101" s="59"/>
      <c r="TI101" s="59"/>
      <c r="TJ101" s="59"/>
      <c r="TK101" s="59"/>
      <c r="TL101" s="59"/>
      <c r="TM101" s="59"/>
      <c r="TN101" s="59"/>
      <c r="TO101" s="59"/>
      <c r="TP101" s="59"/>
      <c r="TQ101" s="59"/>
      <c r="TR101" s="59"/>
      <c r="TS101" s="59"/>
      <c r="TT101" s="59"/>
      <c r="TU101" s="59"/>
      <c r="TV101" s="59"/>
      <c r="TW101" s="59"/>
      <c r="TX101" s="59"/>
      <c r="TY101" s="59"/>
      <c r="TZ101" s="59"/>
      <c r="UA101" s="59"/>
      <c r="UB101" s="59"/>
      <c r="UC101" s="59"/>
      <c r="UD101" s="59"/>
      <c r="UE101" s="59"/>
      <c r="UF101" s="59"/>
      <c r="UG101" s="59"/>
      <c r="UH101" s="59"/>
      <c r="UI101" s="59"/>
      <c r="UJ101" s="59"/>
      <c r="UK101" s="59"/>
      <c r="UL101" s="59"/>
      <c r="UM101" s="59"/>
      <c r="UN101" s="59"/>
      <c r="UO101" s="59"/>
      <c r="UP101" s="59"/>
      <c r="UQ101" s="59"/>
      <c r="UR101" s="59"/>
      <c r="US101" s="59"/>
      <c r="UT101" s="59"/>
      <c r="UU101" s="59"/>
      <c r="UV101" s="59"/>
      <c r="UW101" s="59"/>
      <c r="UX101" s="59"/>
      <c r="UY101" s="59"/>
      <c r="UZ101" s="59"/>
      <c r="VA101" s="59"/>
      <c r="VB101" s="59"/>
      <c r="VC101" s="59"/>
      <c r="VD101" s="59"/>
      <c r="VE101" s="59"/>
      <c r="VF101" s="59"/>
      <c r="VG101" s="59"/>
      <c r="VH101" s="59"/>
      <c r="VI101" s="59"/>
      <c r="VJ101" s="59"/>
      <c r="VK101" s="59"/>
      <c r="VL101" s="59"/>
      <c r="VM101" s="59"/>
      <c r="VN101" s="59"/>
      <c r="VO101" s="59"/>
      <c r="VP101" s="59"/>
      <c r="VQ101" s="59"/>
      <c r="VR101" s="59"/>
      <c r="VS101" s="59"/>
      <c r="VT101" s="59"/>
      <c r="VU101" s="59"/>
      <c r="VV101" s="59"/>
      <c r="VW101" s="59"/>
      <c r="VX101" s="59"/>
      <c r="VY101" s="59"/>
      <c r="VZ101" s="59"/>
      <c r="WA101" s="59"/>
      <c r="WB101" s="59"/>
      <c r="WC101" s="59"/>
      <c r="WD101" s="59"/>
      <c r="WE101" s="59"/>
      <c r="WF101" s="59"/>
      <c r="WG101" s="59"/>
      <c r="WH101" s="59"/>
      <c r="WI101" s="59"/>
      <c r="WJ101" s="59"/>
      <c r="WK101" s="59"/>
      <c r="WL101" s="59"/>
      <c r="WM101" s="59"/>
      <c r="WN101" s="59"/>
      <c r="WO101" s="59"/>
      <c r="WP101" s="59"/>
      <c r="WQ101" s="59"/>
      <c r="WR101" s="59"/>
      <c r="WS101" s="59"/>
      <c r="WT101" s="59"/>
      <c r="WU101" s="59"/>
      <c r="WV101" s="59"/>
      <c r="WW101" s="59"/>
      <c r="WX101" s="59"/>
      <c r="WY101" s="59"/>
      <c r="WZ101" s="59"/>
      <c r="XA101" s="59"/>
      <c r="XB101" s="59"/>
      <c r="XC101" s="59"/>
      <c r="XD101" s="59"/>
      <c r="XE101" s="59"/>
      <c r="XF101" s="59"/>
      <c r="XG101" s="59"/>
      <c r="XH101" s="59"/>
      <c r="XI101" s="59"/>
      <c r="XJ101" s="59"/>
      <c r="XK101" s="59"/>
      <c r="XL101" s="59"/>
      <c r="XM101" s="59"/>
      <c r="XN101" s="59"/>
      <c r="XO101" s="59"/>
      <c r="XP101" s="59"/>
      <c r="XQ101" s="59"/>
      <c r="XR101" s="59"/>
      <c r="XS101" s="59"/>
      <c r="XT101" s="59"/>
      <c r="XU101" s="59"/>
      <c r="XV101" s="59"/>
      <c r="XW101" s="59"/>
      <c r="XX101" s="59"/>
      <c r="XY101" s="59"/>
      <c r="XZ101" s="59"/>
      <c r="YA101" s="59"/>
      <c r="YB101" s="59"/>
      <c r="YC101" s="59"/>
      <c r="YD101" s="59"/>
      <c r="YE101" s="59"/>
      <c r="YF101" s="59"/>
      <c r="YG101" s="59"/>
      <c r="YH101" s="59"/>
      <c r="YI101" s="59"/>
      <c r="YJ101" s="59"/>
      <c r="YK101" s="59"/>
      <c r="YL101" s="59"/>
      <c r="YM101" s="59"/>
      <c r="YN101" s="59"/>
      <c r="YO101" s="59"/>
      <c r="YP101" s="59"/>
      <c r="YQ101" s="59"/>
      <c r="YR101" s="59"/>
      <c r="YS101" s="59"/>
      <c r="YT101" s="59"/>
      <c r="YU101" s="59"/>
      <c r="YV101" s="59"/>
      <c r="YW101" s="59"/>
      <c r="YX101" s="59"/>
      <c r="YY101" s="59"/>
      <c r="YZ101" s="59"/>
      <c r="ZA101" s="59"/>
      <c r="ZB101" s="59"/>
      <c r="ZC101" s="59"/>
      <c r="ZD101" s="59"/>
      <c r="ZE101" s="59"/>
      <c r="ZF101" s="59"/>
      <c r="ZG101" s="59"/>
      <c r="ZH101" s="59"/>
      <c r="ZI101" s="59"/>
      <c r="ZJ101" s="59"/>
      <c r="ZK101" s="59"/>
      <c r="ZL101" s="59"/>
      <c r="ZM101" s="59"/>
      <c r="ZN101" s="59"/>
      <c r="ZO101" s="59"/>
      <c r="ZP101" s="59"/>
      <c r="ZQ101" s="59"/>
      <c r="ZR101" s="59"/>
      <c r="ZS101" s="59"/>
      <c r="ZT101" s="59"/>
      <c r="ZU101" s="59"/>
      <c r="ZV101" s="59"/>
      <c r="ZW101" s="59"/>
      <c r="ZX101" s="59"/>
      <c r="ZY101" s="59"/>
      <c r="ZZ101" s="59"/>
      <c r="AAA101" s="59"/>
      <c r="AAB101" s="59"/>
      <c r="AAC101" s="59"/>
      <c r="AAD101" s="59"/>
      <c r="AAE101" s="59"/>
      <c r="AAF101" s="59"/>
      <c r="AAG101" s="59"/>
      <c r="AAH101" s="59"/>
      <c r="AAI101" s="59"/>
      <c r="AAJ101" s="59"/>
      <c r="AAK101" s="59"/>
      <c r="AAL101" s="59"/>
      <c r="AAM101" s="59"/>
      <c r="AAN101" s="59"/>
      <c r="AAO101" s="59"/>
      <c r="AAP101" s="59"/>
      <c r="AAQ101" s="59"/>
      <c r="AAR101" s="59"/>
      <c r="AAS101" s="59"/>
      <c r="AAT101" s="59"/>
      <c r="AAU101" s="59"/>
      <c r="AAV101" s="59"/>
      <c r="AAW101" s="59"/>
      <c r="AAX101" s="59"/>
      <c r="AAY101" s="59"/>
      <c r="AAZ101" s="59"/>
      <c r="ABA101" s="59"/>
      <c r="ABB101" s="59"/>
      <c r="ABC101" s="59"/>
      <c r="ABD101" s="59"/>
      <c r="ABE101" s="59"/>
      <c r="ABF101" s="59"/>
      <c r="ABG101" s="59"/>
      <c r="ABH101" s="59"/>
      <c r="ABI101" s="59"/>
      <c r="ABJ101" s="59"/>
      <c r="ABK101" s="59"/>
      <c r="ABL101" s="59"/>
      <c r="ABM101" s="59"/>
      <c r="ABN101" s="59"/>
      <c r="ABO101" s="59"/>
      <c r="ABP101" s="59"/>
      <c r="ABQ101" s="59"/>
      <c r="ABR101" s="59"/>
      <c r="ABS101" s="59"/>
      <c r="ABT101" s="59"/>
      <c r="ABU101" s="59"/>
      <c r="ABV101" s="59"/>
      <c r="ABW101" s="59"/>
      <c r="ABX101" s="59"/>
      <c r="ABY101" s="59"/>
      <c r="ABZ101" s="59"/>
      <c r="ACA101" s="59"/>
      <c r="ACB101" s="59"/>
      <c r="ACC101" s="59"/>
      <c r="ACD101" s="59"/>
      <c r="ACE101" s="59"/>
      <c r="ACF101" s="59"/>
      <c r="ACG101" s="59"/>
      <c r="ACH101" s="59"/>
      <c r="ACI101" s="59"/>
      <c r="ACJ101" s="59"/>
      <c r="ACK101" s="59"/>
      <c r="ACL101" s="59"/>
      <c r="ACM101" s="59"/>
      <c r="ACN101" s="59"/>
      <c r="ACO101" s="59"/>
      <c r="ACP101" s="59"/>
      <c r="ACQ101" s="59"/>
      <c r="ACR101" s="59"/>
      <c r="ACS101" s="59"/>
      <c r="ACT101" s="59"/>
      <c r="ACU101" s="59"/>
      <c r="ACV101" s="59"/>
      <c r="ACW101" s="59"/>
      <c r="ACX101" s="59"/>
      <c r="ACY101" s="59"/>
      <c r="ACZ101" s="59"/>
      <c r="ADA101" s="59"/>
      <c r="ADB101" s="59"/>
      <c r="ADC101" s="59"/>
      <c r="ADD101" s="59"/>
      <c r="ADE101" s="59"/>
      <c r="ADF101" s="59"/>
      <c r="ADG101" s="59"/>
      <c r="ADH101" s="59"/>
      <c r="ADI101" s="59"/>
      <c r="ADJ101" s="59"/>
      <c r="ADK101" s="59"/>
      <c r="ADL101" s="59"/>
      <c r="ADM101" s="59"/>
      <c r="ADN101" s="59"/>
      <c r="ADO101" s="59"/>
      <c r="ADP101" s="59"/>
      <c r="ADQ101" s="59"/>
      <c r="ADR101" s="59"/>
      <c r="ADS101" s="59"/>
      <c r="ADT101" s="59"/>
      <c r="ADU101" s="59"/>
      <c r="ADV101" s="59"/>
      <c r="ADW101" s="59"/>
      <c r="ADX101" s="59"/>
      <c r="ADY101" s="59"/>
      <c r="ADZ101" s="59"/>
      <c r="AEA101" s="59"/>
      <c r="AEB101" s="59"/>
      <c r="AEC101" s="59"/>
      <c r="AED101" s="59"/>
      <c r="AEE101" s="59"/>
      <c r="AEF101" s="59"/>
      <c r="AEG101" s="59"/>
      <c r="AEH101" s="59"/>
      <c r="AEI101" s="59"/>
      <c r="AEJ101" s="59"/>
      <c r="AEK101" s="59"/>
      <c r="AEL101" s="59"/>
      <c r="AEM101" s="59"/>
      <c r="AEN101" s="59"/>
      <c r="AEO101" s="59"/>
      <c r="AEP101" s="59"/>
      <c r="AEQ101" s="59"/>
      <c r="AER101" s="59"/>
      <c r="AES101" s="59"/>
      <c r="AET101" s="59"/>
      <c r="AEU101" s="59"/>
      <c r="AEV101" s="59"/>
      <c r="AEW101" s="59"/>
      <c r="AEX101" s="59"/>
      <c r="AEY101" s="59"/>
      <c r="AEZ101" s="59"/>
      <c r="AFA101" s="59"/>
      <c r="AFB101" s="59"/>
      <c r="AFC101" s="59"/>
      <c r="AFD101" s="59"/>
      <c r="AFE101" s="59"/>
      <c r="AFF101" s="59"/>
      <c r="AFG101" s="59"/>
      <c r="AFH101" s="59"/>
      <c r="AFI101" s="59"/>
      <c r="AFJ101" s="59"/>
      <c r="AFK101" s="59"/>
      <c r="AFL101" s="59"/>
      <c r="AFM101" s="59"/>
      <c r="AFN101" s="59"/>
      <c r="AFO101" s="59"/>
      <c r="AFP101" s="59"/>
      <c r="AFQ101" s="59"/>
      <c r="AFR101" s="59"/>
      <c r="AFS101" s="59"/>
      <c r="AFT101" s="59"/>
      <c r="AFU101" s="59"/>
      <c r="AFV101" s="59"/>
      <c r="AFW101" s="59"/>
      <c r="AFX101" s="59"/>
      <c r="AFY101" s="59"/>
      <c r="AFZ101" s="59"/>
      <c r="AGA101" s="59"/>
      <c r="AGB101" s="59"/>
      <c r="AGC101" s="59"/>
      <c r="AGD101" s="59"/>
      <c r="AGE101" s="59"/>
      <c r="AGF101" s="59"/>
      <c r="AGG101" s="59"/>
      <c r="AGH101" s="59"/>
      <c r="AGI101" s="59"/>
      <c r="AGJ101" s="59"/>
      <c r="AGK101" s="59"/>
      <c r="AGL101" s="59"/>
      <c r="AGM101" s="59"/>
      <c r="AGN101" s="59"/>
      <c r="AGO101" s="59"/>
      <c r="AGP101" s="59"/>
      <c r="AGQ101" s="59"/>
      <c r="AGR101" s="59"/>
      <c r="AGS101" s="59"/>
      <c r="AGT101" s="59"/>
      <c r="AGU101" s="59"/>
      <c r="AGV101" s="59"/>
      <c r="AGW101" s="59"/>
      <c r="AGX101" s="59"/>
      <c r="AGY101" s="59"/>
      <c r="AGZ101" s="59"/>
      <c r="AHA101" s="59"/>
      <c r="AHB101" s="59"/>
      <c r="AHC101" s="59"/>
      <c r="AHD101" s="59"/>
      <c r="AHE101" s="59"/>
      <c r="AHF101" s="59"/>
      <c r="AHG101" s="59"/>
      <c r="AHH101" s="59"/>
      <c r="AHI101" s="59"/>
      <c r="AHJ101" s="59"/>
      <c r="AHK101" s="59"/>
      <c r="AHL101" s="59"/>
      <c r="AHM101" s="59"/>
      <c r="AHN101" s="59"/>
      <c r="AHO101" s="59"/>
      <c r="AHP101" s="59"/>
      <c r="AHQ101" s="59"/>
      <c r="AHR101" s="59"/>
      <c r="AHS101" s="59"/>
      <c r="AHT101" s="59"/>
      <c r="AHU101" s="59"/>
      <c r="AHV101" s="59"/>
      <c r="AHW101" s="59"/>
      <c r="AHX101" s="59"/>
      <c r="AHY101" s="59"/>
      <c r="AHZ101" s="59"/>
      <c r="AIA101" s="59"/>
      <c r="AIB101" s="59"/>
      <c r="AIC101" s="59"/>
      <c r="AID101" s="59"/>
      <c r="AIE101" s="59"/>
      <c r="AIF101" s="59"/>
      <c r="AIG101" s="59"/>
      <c r="AIH101" s="59"/>
      <c r="AII101" s="59"/>
      <c r="AIJ101" s="59"/>
      <c r="AIK101" s="59"/>
      <c r="AIL101" s="59"/>
      <c r="AIM101" s="59"/>
      <c r="AIN101" s="59"/>
      <c r="AIO101" s="59"/>
      <c r="AIP101" s="59"/>
      <c r="AIQ101" s="59"/>
      <c r="AIR101" s="59"/>
      <c r="AIS101" s="59"/>
      <c r="AIT101" s="59"/>
      <c r="AIU101" s="59"/>
      <c r="AIV101" s="59"/>
      <c r="AIW101" s="59"/>
      <c r="AIX101" s="59"/>
      <c r="AIY101" s="59"/>
      <c r="AIZ101" s="59"/>
      <c r="AJA101" s="59"/>
      <c r="AJB101" s="59"/>
      <c r="AJC101" s="59"/>
      <c r="AJD101" s="59"/>
      <c r="AJE101" s="59"/>
      <c r="AJF101" s="59"/>
      <c r="AJG101" s="59"/>
      <c r="AJH101" s="59"/>
      <c r="AJI101" s="59"/>
      <c r="AJJ101" s="59"/>
      <c r="AJK101" s="59"/>
      <c r="AJL101" s="59"/>
      <c r="AJM101" s="59"/>
      <c r="AJN101" s="59"/>
      <c r="AJO101" s="59"/>
      <c r="AJP101" s="59"/>
      <c r="AJQ101" s="59"/>
      <c r="AJR101" s="59"/>
      <c r="AJS101" s="59"/>
      <c r="AJT101" s="59"/>
      <c r="AJU101" s="59"/>
      <c r="AJV101" s="59"/>
      <c r="AJW101" s="59"/>
      <c r="AJX101" s="59"/>
      <c r="AJY101" s="59"/>
      <c r="AJZ101" s="59"/>
      <c r="AKA101" s="59"/>
      <c r="AKB101" s="59"/>
      <c r="AKC101" s="59"/>
      <c r="AKD101" s="59"/>
      <c r="AKE101" s="59"/>
      <c r="AKF101" s="59"/>
      <c r="AKG101" s="59"/>
      <c r="AKH101" s="59"/>
      <c r="AKI101" s="59"/>
      <c r="AKJ101" s="59"/>
      <c r="AKK101" s="59"/>
      <c r="AKL101" s="59"/>
      <c r="AKM101" s="59"/>
      <c r="AKN101" s="59"/>
      <c r="AKO101" s="59"/>
      <c r="AKP101" s="59"/>
      <c r="AKQ101" s="59"/>
      <c r="AKR101" s="59"/>
      <c r="AKS101" s="59"/>
      <c r="AKT101" s="59"/>
      <c r="AKU101" s="59"/>
      <c r="AKV101" s="59"/>
      <c r="AKW101" s="59"/>
      <c r="AKX101" s="59"/>
      <c r="AKY101" s="59"/>
      <c r="AKZ101" s="59"/>
      <c r="ALA101" s="59"/>
      <c r="ALB101" s="59"/>
      <c r="ALC101" s="59"/>
      <c r="ALD101" s="59"/>
      <c r="ALE101" s="59"/>
      <c r="ALF101" s="59"/>
      <c r="ALG101" s="59"/>
      <c r="ALH101" s="59"/>
      <c r="ALI101" s="59"/>
      <c r="ALJ101" s="59"/>
      <c r="ALK101" s="59"/>
      <c r="ALL101" s="59"/>
      <c r="ALM101" s="59"/>
      <c r="ALN101" s="59"/>
      <c r="ALO101" s="59"/>
      <c r="ALP101" s="59"/>
      <c r="ALQ101" s="59"/>
      <c r="ALR101" s="59"/>
      <c r="ALS101" s="59"/>
      <c r="ALT101" s="59"/>
      <c r="ALU101" s="59"/>
      <c r="ALV101" s="59"/>
      <c r="ALW101" s="59"/>
      <c r="ALX101" s="59"/>
      <c r="ALY101" s="59"/>
      <c r="ALZ101" s="59"/>
      <c r="AMA101" s="59"/>
      <c r="AMB101" s="59"/>
      <c r="AMC101" s="59"/>
      <c r="AMD101" s="59"/>
      <c r="AME101" s="59"/>
      <c r="AMF101" s="59"/>
      <c r="AMG101" s="59"/>
      <c r="AMH101" s="59"/>
      <c r="AMI101" s="59"/>
      <c r="AMJ101" s="59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9"/>
      <c r="B109" s="60" t="str">
        <f aca="false">IF(AND($D109&lt;&gt;"",$F109=""),"E"&amp;ROW(),$B108)</f>
        <v>E92</v>
      </c>
      <c r="C109" s="61" t="n">
        <f aca="false">IF(AND($D109&lt;&gt;"",$D109&lt;&gt;"○"),MAX($C$3:$C108)+1,$C108)</f>
        <v>5</v>
      </c>
      <c r="D109" s="62"/>
      <c r="E109" s="63"/>
      <c r="F109" s="64" t="s">
        <v>113</v>
      </c>
      <c r="G109" s="64"/>
      <c r="H109" s="64"/>
      <c r="I109" s="64"/>
      <c r="J109" s="64"/>
      <c r="K109" s="64"/>
      <c r="L109" s="65"/>
      <c r="M109" s="65"/>
      <c r="N109" s="65"/>
      <c r="O109" s="65"/>
      <c r="P109" s="64" t="str">
        <f aca="false">IF($L109&lt;&gt;"",NETWORKDAYS($L109,$M109,休日!$B$4:$B$304),"")</f>
        <v/>
      </c>
      <c r="Q109" s="64" t="n">
        <v>0</v>
      </c>
      <c r="R109" s="66" t="str">
        <f aca="false">IF(OR(AND($N109="",$L109&lt;&gt;"",$L109&lt;=$U$1),AND($M109&lt;&gt;"",Q109&lt;100,$M109&lt;=$U$1)),"遅延","")</f>
        <v/>
      </c>
      <c r="S109" s="67"/>
      <c r="T109" s="67" t="n">
        <f aca="false">SUM($V109:$FM109)</f>
        <v>0</v>
      </c>
      <c r="U109" s="68"/>
      <c r="V109" s="69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0"/>
      <c r="CD109" s="70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70"/>
      <c r="DR109" s="70"/>
      <c r="DS109" s="70"/>
      <c r="DT109" s="70"/>
      <c r="DU109" s="70"/>
      <c r="DV109" s="70"/>
      <c r="DW109" s="70"/>
      <c r="DX109" s="70"/>
      <c r="DY109" s="70"/>
      <c r="DZ109" s="70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70"/>
      <c r="EP109" s="70"/>
      <c r="EQ109" s="70"/>
      <c r="ER109" s="70"/>
      <c r="ES109" s="70"/>
      <c r="ET109" s="70"/>
      <c r="EU109" s="70"/>
      <c r="EV109" s="70"/>
      <c r="EW109" s="70"/>
      <c r="EX109" s="70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1"/>
      <c r="FN109" s="59"/>
      <c r="FO109" s="59"/>
      <c r="FP109" s="59"/>
      <c r="FQ109" s="59"/>
      <c r="FR109" s="59"/>
      <c r="FS109" s="59"/>
      <c r="FT109" s="59"/>
      <c r="FU109" s="59"/>
      <c r="FV109" s="59"/>
      <c r="FW109" s="59"/>
      <c r="FX109" s="59"/>
      <c r="FY109" s="59"/>
      <c r="FZ109" s="59"/>
      <c r="GA109" s="59"/>
      <c r="GB109" s="59"/>
      <c r="GC109" s="59"/>
      <c r="GD109" s="59"/>
      <c r="GE109" s="59"/>
      <c r="GF109" s="59"/>
      <c r="GG109" s="59"/>
      <c r="GH109" s="59"/>
      <c r="GI109" s="59"/>
      <c r="GJ109" s="59"/>
      <c r="GK109" s="59"/>
      <c r="GL109" s="59"/>
      <c r="GM109" s="59"/>
      <c r="GN109" s="59"/>
      <c r="GO109" s="59"/>
      <c r="GP109" s="59"/>
      <c r="GQ109" s="59"/>
      <c r="GR109" s="59"/>
      <c r="GS109" s="59"/>
      <c r="GT109" s="59"/>
      <c r="GU109" s="59"/>
      <c r="GV109" s="59"/>
      <c r="GW109" s="59"/>
      <c r="GX109" s="59"/>
      <c r="GY109" s="59"/>
      <c r="GZ109" s="59"/>
      <c r="HA109" s="59"/>
      <c r="HB109" s="59"/>
      <c r="HC109" s="59"/>
      <c r="HD109" s="59"/>
      <c r="HE109" s="59"/>
      <c r="HF109" s="59"/>
      <c r="HG109" s="59"/>
      <c r="HH109" s="59"/>
      <c r="HI109" s="59"/>
      <c r="HJ109" s="59"/>
      <c r="HK109" s="59"/>
      <c r="HL109" s="59"/>
      <c r="HM109" s="59"/>
      <c r="HN109" s="59"/>
      <c r="HO109" s="59"/>
      <c r="HP109" s="59"/>
      <c r="HQ109" s="59"/>
      <c r="HR109" s="59"/>
      <c r="HS109" s="59"/>
      <c r="HT109" s="59"/>
      <c r="HU109" s="59"/>
      <c r="HV109" s="59"/>
      <c r="HW109" s="59"/>
      <c r="HX109" s="59"/>
      <c r="HY109" s="59"/>
      <c r="HZ109" s="59"/>
      <c r="IA109" s="59"/>
      <c r="IB109" s="59"/>
      <c r="IC109" s="59"/>
      <c r="ID109" s="59"/>
      <c r="IE109" s="59"/>
      <c r="IF109" s="59"/>
      <c r="IG109" s="59"/>
      <c r="IH109" s="59"/>
      <c r="II109" s="59"/>
      <c r="IJ109" s="59"/>
      <c r="IK109" s="59"/>
      <c r="IL109" s="59"/>
      <c r="IM109" s="59"/>
      <c r="IN109" s="59"/>
      <c r="IO109" s="59"/>
      <c r="IP109" s="59"/>
      <c r="IQ109" s="59"/>
      <c r="IR109" s="59"/>
      <c r="IS109" s="59"/>
      <c r="IT109" s="59"/>
      <c r="IU109" s="59"/>
      <c r="IV109" s="59"/>
      <c r="IW109" s="59"/>
      <c r="IX109" s="59"/>
      <c r="IY109" s="59"/>
      <c r="IZ109" s="59"/>
      <c r="JA109" s="59"/>
      <c r="JB109" s="59"/>
      <c r="JC109" s="59"/>
      <c r="JD109" s="59"/>
      <c r="JE109" s="59"/>
      <c r="JF109" s="59"/>
      <c r="JG109" s="59"/>
      <c r="JH109" s="59"/>
      <c r="JI109" s="59"/>
      <c r="JJ109" s="59"/>
      <c r="JK109" s="59"/>
      <c r="JL109" s="59"/>
      <c r="JM109" s="59"/>
      <c r="JN109" s="59"/>
      <c r="JO109" s="59"/>
      <c r="JP109" s="59"/>
      <c r="JQ109" s="59"/>
      <c r="JR109" s="59"/>
      <c r="JS109" s="59"/>
      <c r="JT109" s="59"/>
      <c r="JU109" s="59"/>
      <c r="JV109" s="59"/>
      <c r="JW109" s="59"/>
      <c r="JX109" s="59"/>
      <c r="JY109" s="59"/>
      <c r="JZ109" s="59"/>
      <c r="KA109" s="59"/>
      <c r="KB109" s="59"/>
      <c r="KC109" s="59"/>
      <c r="KD109" s="59"/>
      <c r="KE109" s="59"/>
      <c r="KF109" s="59"/>
      <c r="KG109" s="59"/>
      <c r="KH109" s="59"/>
      <c r="KI109" s="59"/>
      <c r="KJ109" s="59"/>
      <c r="KK109" s="59"/>
      <c r="KL109" s="59"/>
      <c r="KM109" s="59"/>
      <c r="KN109" s="59"/>
      <c r="KO109" s="59"/>
      <c r="KP109" s="59"/>
      <c r="KQ109" s="59"/>
      <c r="KR109" s="59"/>
      <c r="KS109" s="59"/>
      <c r="KT109" s="59"/>
      <c r="KU109" s="59"/>
      <c r="KV109" s="59"/>
      <c r="KW109" s="59"/>
      <c r="KX109" s="59"/>
      <c r="KY109" s="59"/>
      <c r="KZ109" s="59"/>
      <c r="LA109" s="59"/>
      <c r="LB109" s="59"/>
      <c r="LC109" s="59"/>
      <c r="LD109" s="59"/>
      <c r="LE109" s="59"/>
      <c r="LF109" s="59"/>
      <c r="LG109" s="59"/>
      <c r="LH109" s="59"/>
      <c r="LI109" s="59"/>
      <c r="LJ109" s="59"/>
      <c r="LK109" s="59"/>
      <c r="LL109" s="59"/>
      <c r="LM109" s="59"/>
      <c r="LN109" s="59"/>
      <c r="LO109" s="59"/>
      <c r="LP109" s="59"/>
      <c r="LQ109" s="59"/>
      <c r="LR109" s="59"/>
      <c r="LS109" s="59"/>
      <c r="LT109" s="59"/>
      <c r="LU109" s="59"/>
      <c r="LV109" s="59"/>
      <c r="LW109" s="59"/>
      <c r="LX109" s="59"/>
      <c r="LY109" s="59"/>
      <c r="LZ109" s="59"/>
      <c r="MA109" s="59"/>
      <c r="MB109" s="59"/>
      <c r="MC109" s="59"/>
      <c r="MD109" s="59"/>
      <c r="ME109" s="59"/>
      <c r="MF109" s="59"/>
      <c r="MG109" s="59"/>
      <c r="MH109" s="59"/>
      <c r="MI109" s="59"/>
      <c r="MJ109" s="59"/>
      <c r="MK109" s="59"/>
      <c r="ML109" s="59"/>
      <c r="MM109" s="59"/>
      <c r="MN109" s="59"/>
      <c r="MO109" s="59"/>
      <c r="MP109" s="59"/>
      <c r="MQ109" s="59"/>
      <c r="MR109" s="59"/>
      <c r="MS109" s="59"/>
      <c r="MT109" s="59"/>
      <c r="MU109" s="59"/>
      <c r="MV109" s="59"/>
      <c r="MW109" s="59"/>
      <c r="MX109" s="59"/>
      <c r="MY109" s="59"/>
      <c r="MZ109" s="59"/>
      <c r="NA109" s="59"/>
      <c r="NB109" s="59"/>
      <c r="NC109" s="59"/>
      <c r="ND109" s="59"/>
      <c r="NE109" s="59"/>
      <c r="NF109" s="59"/>
      <c r="NG109" s="59"/>
      <c r="NH109" s="59"/>
      <c r="NI109" s="59"/>
      <c r="NJ109" s="59"/>
      <c r="NK109" s="59"/>
      <c r="NL109" s="59"/>
      <c r="NM109" s="59"/>
      <c r="NN109" s="59"/>
      <c r="NO109" s="59"/>
      <c r="NP109" s="59"/>
      <c r="NQ109" s="59"/>
      <c r="NR109" s="59"/>
      <c r="NS109" s="59"/>
      <c r="NT109" s="59"/>
      <c r="NU109" s="59"/>
      <c r="NV109" s="59"/>
      <c r="NW109" s="59"/>
      <c r="NX109" s="59"/>
      <c r="NY109" s="59"/>
      <c r="NZ109" s="59"/>
      <c r="OA109" s="59"/>
      <c r="OB109" s="59"/>
      <c r="OC109" s="59"/>
      <c r="OD109" s="59"/>
      <c r="OE109" s="59"/>
      <c r="OF109" s="59"/>
      <c r="OG109" s="59"/>
      <c r="OH109" s="59"/>
      <c r="OI109" s="59"/>
      <c r="OJ109" s="59"/>
      <c r="OK109" s="59"/>
      <c r="OL109" s="59"/>
      <c r="OM109" s="59"/>
      <c r="ON109" s="59"/>
      <c r="OO109" s="59"/>
      <c r="OP109" s="59"/>
      <c r="OQ109" s="59"/>
      <c r="OR109" s="59"/>
      <c r="OS109" s="59"/>
      <c r="OT109" s="59"/>
      <c r="OU109" s="59"/>
      <c r="OV109" s="59"/>
      <c r="OW109" s="59"/>
      <c r="OX109" s="59"/>
      <c r="OY109" s="59"/>
      <c r="OZ109" s="59"/>
      <c r="PA109" s="59"/>
      <c r="PB109" s="59"/>
      <c r="PC109" s="59"/>
      <c r="PD109" s="59"/>
      <c r="PE109" s="59"/>
      <c r="PF109" s="59"/>
      <c r="PG109" s="59"/>
      <c r="PH109" s="59"/>
      <c r="PI109" s="59"/>
      <c r="PJ109" s="59"/>
      <c r="PK109" s="59"/>
      <c r="PL109" s="59"/>
      <c r="PM109" s="59"/>
      <c r="PN109" s="59"/>
      <c r="PO109" s="59"/>
      <c r="PP109" s="59"/>
      <c r="PQ109" s="59"/>
      <c r="PR109" s="59"/>
      <c r="PS109" s="59"/>
      <c r="PT109" s="59"/>
      <c r="PU109" s="59"/>
      <c r="PV109" s="59"/>
      <c r="PW109" s="59"/>
      <c r="PX109" s="59"/>
      <c r="PY109" s="59"/>
      <c r="PZ109" s="59"/>
      <c r="QA109" s="59"/>
      <c r="QB109" s="59"/>
      <c r="QC109" s="59"/>
      <c r="QD109" s="59"/>
      <c r="QE109" s="59"/>
      <c r="QF109" s="59"/>
      <c r="QG109" s="59"/>
      <c r="QH109" s="59"/>
      <c r="QI109" s="59"/>
      <c r="QJ109" s="59"/>
      <c r="QK109" s="59"/>
      <c r="QL109" s="59"/>
      <c r="QM109" s="59"/>
      <c r="QN109" s="59"/>
      <c r="QO109" s="59"/>
      <c r="QP109" s="59"/>
      <c r="QQ109" s="59"/>
      <c r="QR109" s="59"/>
      <c r="QS109" s="59"/>
      <c r="QT109" s="59"/>
      <c r="QU109" s="59"/>
      <c r="QV109" s="59"/>
      <c r="QW109" s="59"/>
      <c r="QX109" s="59"/>
      <c r="QY109" s="59"/>
      <c r="QZ109" s="59"/>
      <c r="RA109" s="59"/>
      <c r="RB109" s="59"/>
      <c r="RC109" s="59"/>
      <c r="RD109" s="59"/>
      <c r="RE109" s="59"/>
      <c r="RF109" s="59"/>
      <c r="RG109" s="59"/>
      <c r="RH109" s="59"/>
      <c r="RI109" s="59"/>
      <c r="RJ109" s="59"/>
      <c r="RK109" s="59"/>
      <c r="RL109" s="59"/>
      <c r="RM109" s="59"/>
      <c r="RN109" s="59"/>
      <c r="RO109" s="59"/>
      <c r="RP109" s="59"/>
      <c r="RQ109" s="59"/>
      <c r="RR109" s="59"/>
      <c r="RS109" s="59"/>
      <c r="RT109" s="59"/>
      <c r="RU109" s="59"/>
      <c r="RV109" s="59"/>
      <c r="RW109" s="59"/>
      <c r="RX109" s="59"/>
      <c r="RY109" s="59"/>
      <c r="RZ109" s="59"/>
      <c r="SA109" s="59"/>
      <c r="SB109" s="59"/>
      <c r="SC109" s="59"/>
      <c r="SD109" s="59"/>
      <c r="SE109" s="59"/>
      <c r="SF109" s="59"/>
      <c r="SG109" s="59"/>
      <c r="SH109" s="59"/>
      <c r="SI109" s="59"/>
      <c r="SJ109" s="59"/>
      <c r="SK109" s="59"/>
      <c r="SL109" s="59"/>
      <c r="SM109" s="59"/>
      <c r="SN109" s="59"/>
      <c r="SO109" s="59"/>
      <c r="SP109" s="59"/>
      <c r="SQ109" s="59"/>
      <c r="SR109" s="59"/>
      <c r="SS109" s="59"/>
      <c r="ST109" s="59"/>
      <c r="SU109" s="59"/>
      <c r="SV109" s="59"/>
      <c r="SW109" s="59"/>
      <c r="SX109" s="59"/>
      <c r="SY109" s="59"/>
      <c r="SZ109" s="59"/>
      <c r="TA109" s="59"/>
      <c r="TB109" s="59"/>
      <c r="TC109" s="59"/>
      <c r="TD109" s="59"/>
      <c r="TE109" s="59"/>
      <c r="TF109" s="59"/>
      <c r="TG109" s="59"/>
      <c r="TH109" s="59"/>
      <c r="TI109" s="59"/>
      <c r="TJ109" s="59"/>
      <c r="TK109" s="59"/>
      <c r="TL109" s="59"/>
      <c r="TM109" s="59"/>
      <c r="TN109" s="59"/>
      <c r="TO109" s="59"/>
      <c r="TP109" s="59"/>
      <c r="TQ109" s="59"/>
      <c r="TR109" s="59"/>
      <c r="TS109" s="59"/>
      <c r="TT109" s="59"/>
      <c r="TU109" s="59"/>
      <c r="TV109" s="59"/>
      <c r="TW109" s="59"/>
      <c r="TX109" s="59"/>
      <c r="TY109" s="59"/>
      <c r="TZ109" s="59"/>
      <c r="UA109" s="59"/>
      <c r="UB109" s="59"/>
      <c r="UC109" s="59"/>
      <c r="UD109" s="59"/>
      <c r="UE109" s="59"/>
      <c r="UF109" s="59"/>
      <c r="UG109" s="59"/>
      <c r="UH109" s="59"/>
      <c r="UI109" s="59"/>
      <c r="UJ109" s="59"/>
      <c r="UK109" s="59"/>
      <c r="UL109" s="59"/>
      <c r="UM109" s="59"/>
      <c r="UN109" s="59"/>
      <c r="UO109" s="59"/>
      <c r="UP109" s="59"/>
      <c r="UQ109" s="59"/>
      <c r="UR109" s="59"/>
      <c r="US109" s="59"/>
      <c r="UT109" s="59"/>
      <c r="UU109" s="59"/>
      <c r="UV109" s="59"/>
      <c r="UW109" s="59"/>
      <c r="UX109" s="59"/>
      <c r="UY109" s="59"/>
      <c r="UZ109" s="59"/>
      <c r="VA109" s="59"/>
      <c r="VB109" s="59"/>
      <c r="VC109" s="59"/>
      <c r="VD109" s="59"/>
      <c r="VE109" s="59"/>
      <c r="VF109" s="59"/>
      <c r="VG109" s="59"/>
      <c r="VH109" s="59"/>
      <c r="VI109" s="59"/>
      <c r="VJ109" s="59"/>
      <c r="VK109" s="59"/>
      <c r="VL109" s="59"/>
      <c r="VM109" s="59"/>
      <c r="VN109" s="59"/>
      <c r="VO109" s="59"/>
      <c r="VP109" s="59"/>
      <c r="VQ109" s="59"/>
      <c r="VR109" s="59"/>
      <c r="VS109" s="59"/>
      <c r="VT109" s="59"/>
      <c r="VU109" s="59"/>
      <c r="VV109" s="59"/>
      <c r="VW109" s="59"/>
      <c r="VX109" s="59"/>
      <c r="VY109" s="59"/>
      <c r="VZ109" s="59"/>
      <c r="WA109" s="59"/>
      <c r="WB109" s="59"/>
      <c r="WC109" s="59"/>
      <c r="WD109" s="59"/>
      <c r="WE109" s="59"/>
      <c r="WF109" s="59"/>
      <c r="WG109" s="59"/>
      <c r="WH109" s="59"/>
      <c r="WI109" s="59"/>
      <c r="WJ109" s="59"/>
      <c r="WK109" s="59"/>
      <c r="WL109" s="59"/>
      <c r="WM109" s="59"/>
      <c r="WN109" s="59"/>
      <c r="WO109" s="59"/>
      <c r="WP109" s="59"/>
      <c r="WQ109" s="59"/>
      <c r="WR109" s="59"/>
      <c r="WS109" s="59"/>
      <c r="WT109" s="59"/>
      <c r="WU109" s="59"/>
      <c r="WV109" s="59"/>
      <c r="WW109" s="59"/>
      <c r="WX109" s="59"/>
      <c r="WY109" s="59"/>
      <c r="WZ109" s="59"/>
      <c r="XA109" s="59"/>
      <c r="XB109" s="59"/>
      <c r="XC109" s="59"/>
      <c r="XD109" s="59"/>
      <c r="XE109" s="59"/>
      <c r="XF109" s="59"/>
      <c r="XG109" s="59"/>
      <c r="XH109" s="59"/>
      <c r="XI109" s="59"/>
      <c r="XJ109" s="59"/>
      <c r="XK109" s="59"/>
      <c r="XL109" s="59"/>
      <c r="XM109" s="59"/>
      <c r="XN109" s="59"/>
      <c r="XO109" s="59"/>
      <c r="XP109" s="59"/>
      <c r="XQ109" s="59"/>
      <c r="XR109" s="59"/>
      <c r="XS109" s="59"/>
      <c r="XT109" s="59"/>
      <c r="XU109" s="59"/>
      <c r="XV109" s="59"/>
      <c r="XW109" s="59"/>
      <c r="XX109" s="59"/>
      <c r="XY109" s="59"/>
      <c r="XZ109" s="59"/>
      <c r="YA109" s="59"/>
      <c r="YB109" s="59"/>
      <c r="YC109" s="59"/>
      <c r="YD109" s="59"/>
      <c r="YE109" s="59"/>
      <c r="YF109" s="59"/>
      <c r="YG109" s="59"/>
      <c r="YH109" s="59"/>
      <c r="YI109" s="59"/>
      <c r="YJ109" s="59"/>
      <c r="YK109" s="59"/>
      <c r="YL109" s="59"/>
      <c r="YM109" s="59"/>
      <c r="YN109" s="59"/>
      <c r="YO109" s="59"/>
      <c r="YP109" s="59"/>
      <c r="YQ109" s="59"/>
      <c r="YR109" s="59"/>
      <c r="YS109" s="59"/>
      <c r="YT109" s="59"/>
      <c r="YU109" s="59"/>
      <c r="YV109" s="59"/>
      <c r="YW109" s="59"/>
      <c r="YX109" s="59"/>
      <c r="YY109" s="59"/>
      <c r="YZ109" s="59"/>
      <c r="ZA109" s="59"/>
      <c r="ZB109" s="59"/>
      <c r="ZC109" s="59"/>
      <c r="ZD109" s="59"/>
      <c r="ZE109" s="59"/>
      <c r="ZF109" s="59"/>
      <c r="ZG109" s="59"/>
      <c r="ZH109" s="59"/>
      <c r="ZI109" s="59"/>
      <c r="ZJ109" s="59"/>
      <c r="ZK109" s="59"/>
      <c r="ZL109" s="59"/>
      <c r="ZM109" s="59"/>
      <c r="ZN109" s="59"/>
      <c r="ZO109" s="59"/>
      <c r="ZP109" s="59"/>
      <c r="ZQ109" s="59"/>
      <c r="ZR109" s="59"/>
      <c r="ZS109" s="59"/>
      <c r="ZT109" s="59"/>
      <c r="ZU109" s="59"/>
      <c r="ZV109" s="59"/>
      <c r="ZW109" s="59"/>
      <c r="ZX109" s="59"/>
      <c r="ZY109" s="59"/>
      <c r="ZZ109" s="59"/>
      <c r="AAA109" s="59"/>
      <c r="AAB109" s="59"/>
      <c r="AAC109" s="59"/>
      <c r="AAD109" s="59"/>
      <c r="AAE109" s="59"/>
      <c r="AAF109" s="59"/>
      <c r="AAG109" s="59"/>
      <c r="AAH109" s="59"/>
      <c r="AAI109" s="59"/>
      <c r="AAJ109" s="59"/>
      <c r="AAK109" s="59"/>
      <c r="AAL109" s="59"/>
      <c r="AAM109" s="59"/>
      <c r="AAN109" s="59"/>
      <c r="AAO109" s="59"/>
      <c r="AAP109" s="59"/>
      <c r="AAQ109" s="59"/>
      <c r="AAR109" s="59"/>
      <c r="AAS109" s="59"/>
      <c r="AAT109" s="59"/>
      <c r="AAU109" s="59"/>
      <c r="AAV109" s="59"/>
      <c r="AAW109" s="59"/>
      <c r="AAX109" s="59"/>
      <c r="AAY109" s="59"/>
      <c r="AAZ109" s="59"/>
      <c r="ABA109" s="59"/>
      <c r="ABB109" s="59"/>
      <c r="ABC109" s="59"/>
      <c r="ABD109" s="59"/>
      <c r="ABE109" s="59"/>
      <c r="ABF109" s="59"/>
      <c r="ABG109" s="59"/>
      <c r="ABH109" s="59"/>
      <c r="ABI109" s="59"/>
      <c r="ABJ109" s="59"/>
      <c r="ABK109" s="59"/>
      <c r="ABL109" s="59"/>
      <c r="ABM109" s="59"/>
      <c r="ABN109" s="59"/>
      <c r="ABO109" s="59"/>
      <c r="ABP109" s="59"/>
      <c r="ABQ109" s="59"/>
      <c r="ABR109" s="59"/>
      <c r="ABS109" s="59"/>
      <c r="ABT109" s="59"/>
      <c r="ABU109" s="59"/>
      <c r="ABV109" s="59"/>
      <c r="ABW109" s="59"/>
      <c r="ABX109" s="59"/>
      <c r="ABY109" s="59"/>
      <c r="ABZ109" s="59"/>
      <c r="ACA109" s="59"/>
      <c r="ACB109" s="59"/>
      <c r="ACC109" s="59"/>
      <c r="ACD109" s="59"/>
      <c r="ACE109" s="59"/>
      <c r="ACF109" s="59"/>
      <c r="ACG109" s="59"/>
      <c r="ACH109" s="59"/>
      <c r="ACI109" s="59"/>
      <c r="ACJ109" s="59"/>
      <c r="ACK109" s="59"/>
      <c r="ACL109" s="59"/>
      <c r="ACM109" s="59"/>
      <c r="ACN109" s="59"/>
      <c r="ACO109" s="59"/>
      <c r="ACP109" s="59"/>
      <c r="ACQ109" s="59"/>
      <c r="ACR109" s="59"/>
      <c r="ACS109" s="59"/>
      <c r="ACT109" s="59"/>
      <c r="ACU109" s="59"/>
      <c r="ACV109" s="59"/>
      <c r="ACW109" s="59"/>
      <c r="ACX109" s="59"/>
      <c r="ACY109" s="59"/>
      <c r="ACZ109" s="59"/>
      <c r="ADA109" s="59"/>
      <c r="ADB109" s="59"/>
      <c r="ADC109" s="59"/>
      <c r="ADD109" s="59"/>
      <c r="ADE109" s="59"/>
      <c r="ADF109" s="59"/>
      <c r="ADG109" s="59"/>
      <c r="ADH109" s="59"/>
      <c r="ADI109" s="59"/>
      <c r="ADJ109" s="59"/>
      <c r="ADK109" s="59"/>
      <c r="ADL109" s="59"/>
      <c r="ADM109" s="59"/>
      <c r="ADN109" s="59"/>
      <c r="ADO109" s="59"/>
      <c r="ADP109" s="59"/>
      <c r="ADQ109" s="59"/>
      <c r="ADR109" s="59"/>
      <c r="ADS109" s="59"/>
      <c r="ADT109" s="59"/>
      <c r="ADU109" s="59"/>
      <c r="ADV109" s="59"/>
      <c r="ADW109" s="59"/>
      <c r="ADX109" s="59"/>
      <c r="ADY109" s="59"/>
      <c r="ADZ109" s="59"/>
      <c r="AEA109" s="59"/>
      <c r="AEB109" s="59"/>
      <c r="AEC109" s="59"/>
      <c r="AED109" s="59"/>
      <c r="AEE109" s="59"/>
      <c r="AEF109" s="59"/>
      <c r="AEG109" s="59"/>
      <c r="AEH109" s="59"/>
      <c r="AEI109" s="59"/>
      <c r="AEJ109" s="59"/>
      <c r="AEK109" s="59"/>
      <c r="AEL109" s="59"/>
      <c r="AEM109" s="59"/>
      <c r="AEN109" s="59"/>
      <c r="AEO109" s="59"/>
      <c r="AEP109" s="59"/>
      <c r="AEQ109" s="59"/>
      <c r="AER109" s="59"/>
      <c r="AES109" s="59"/>
      <c r="AET109" s="59"/>
      <c r="AEU109" s="59"/>
      <c r="AEV109" s="59"/>
      <c r="AEW109" s="59"/>
      <c r="AEX109" s="59"/>
      <c r="AEY109" s="59"/>
      <c r="AEZ109" s="59"/>
      <c r="AFA109" s="59"/>
      <c r="AFB109" s="59"/>
      <c r="AFC109" s="59"/>
      <c r="AFD109" s="59"/>
      <c r="AFE109" s="59"/>
      <c r="AFF109" s="59"/>
      <c r="AFG109" s="59"/>
      <c r="AFH109" s="59"/>
      <c r="AFI109" s="59"/>
      <c r="AFJ109" s="59"/>
      <c r="AFK109" s="59"/>
      <c r="AFL109" s="59"/>
      <c r="AFM109" s="59"/>
      <c r="AFN109" s="59"/>
      <c r="AFO109" s="59"/>
      <c r="AFP109" s="59"/>
      <c r="AFQ109" s="59"/>
      <c r="AFR109" s="59"/>
      <c r="AFS109" s="59"/>
      <c r="AFT109" s="59"/>
      <c r="AFU109" s="59"/>
      <c r="AFV109" s="59"/>
      <c r="AFW109" s="59"/>
      <c r="AFX109" s="59"/>
      <c r="AFY109" s="59"/>
      <c r="AFZ109" s="59"/>
      <c r="AGA109" s="59"/>
      <c r="AGB109" s="59"/>
      <c r="AGC109" s="59"/>
      <c r="AGD109" s="59"/>
      <c r="AGE109" s="59"/>
      <c r="AGF109" s="59"/>
      <c r="AGG109" s="59"/>
      <c r="AGH109" s="59"/>
      <c r="AGI109" s="59"/>
      <c r="AGJ109" s="59"/>
      <c r="AGK109" s="59"/>
      <c r="AGL109" s="59"/>
      <c r="AGM109" s="59"/>
      <c r="AGN109" s="59"/>
      <c r="AGO109" s="59"/>
      <c r="AGP109" s="59"/>
      <c r="AGQ109" s="59"/>
      <c r="AGR109" s="59"/>
      <c r="AGS109" s="59"/>
      <c r="AGT109" s="59"/>
      <c r="AGU109" s="59"/>
      <c r="AGV109" s="59"/>
      <c r="AGW109" s="59"/>
      <c r="AGX109" s="59"/>
      <c r="AGY109" s="59"/>
      <c r="AGZ109" s="59"/>
      <c r="AHA109" s="59"/>
      <c r="AHB109" s="59"/>
      <c r="AHC109" s="59"/>
      <c r="AHD109" s="59"/>
      <c r="AHE109" s="59"/>
      <c r="AHF109" s="59"/>
      <c r="AHG109" s="59"/>
      <c r="AHH109" s="59"/>
      <c r="AHI109" s="59"/>
      <c r="AHJ109" s="59"/>
      <c r="AHK109" s="59"/>
      <c r="AHL109" s="59"/>
      <c r="AHM109" s="59"/>
      <c r="AHN109" s="59"/>
      <c r="AHO109" s="59"/>
      <c r="AHP109" s="59"/>
      <c r="AHQ109" s="59"/>
      <c r="AHR109" s="59"/>
      <c r="AHS109" s="59"/>
      <c r="AHT109" s="59"/>
      <c r="AHU109" s="59"/>
      <c r="AHV109" s="59"/>
      <c r="AHW109" s="59"/>
      <c r="AHX109" s="59"/>
      <c r="AHY109" s="59"/>
      <c r="AHZ109" s="59"/>
      <c r="AIA109" s="59"/>
      <c r="AIB109" s="59"/>
      <c r="AIC109" s="59"/>
      <c r="AID109" s="59"/>
      <c r="AIE109" s="59"/>
      <c r="AIF109" s="59"/>
      <c r="AIG109" s="59"/>
      <c r="AIH109" s="59"/>
      <c r="AII109" s="59"/>
      <c r="AIJ109" s="59"/>
      <c r="AIK109" s="59"/>
      <c r="AIL109" s="59"/>
      <c r="AIM109" s="59"/>
      <c r="AIN109" s="59"/>
      <c r="AIO109" s="59"/>
      <c r="AIP109" s="59"/>
      <c r="AIQ109" s="59"/>
      <c r="AIR109" s="59"/>
      <c r="AIS109" s="59"/>
      <c r="AIT109" s="59"/>
      <c r="AIU109" s="59"/>
      <c r="AIV109" s="59"/>
      <c r="AIW109" s="59"/>
      <c r="AIX109" s="59"/>
      <c r="AIY109" s="59"/>
      <c r="AIZ109" s="59"/>
      <c r="AJA109" s="59"/>
      <c r="AJB109" s="59"/>
      <c r="AJC109" s="59"/>
      <c r="AJD109" s="59"/>
      <c r="AJE109" s="59"/>
      <c r="AJF109" s="59"/>
      <c r="AJG109" s="59"/>
      <c r="AJH109" s="59"/>
      <c r="AJI109" s="59"/>
      <c r="AJJ109" s="59"/>
      <c r="AJK109" s="59"/>
      <c r="AJL109" s="59"/>
      <c r="AJM109" s="59"/>
      <c r="AJN109" s="59"/>
      <c r="AJO109" s="59"/>
      <c r="AJP109" s="59"/>
      <c r="AJQ109" s="59"/>
      <c r="AJR109" s="59"/>
      <c r="AJS109" s="59"/>
      <c r="AJT109" s="59"/>
      <c r="AJU109" s="59"/>
      <c r="AJV109" s="59"/>
      <c r="AJW109" s="59"/>
      <c r="AJX109" s="59"/>
      <c r="AJY109" s="59"/>
      <c r="AJZ109" s="59"/>
      <c r="AKA109" s="59"/>
      <c r="AKB109" s="59"/>
      <c r="AKC109" s="59"/>
      <c r="AKD109" s="59"/>
      <c r="AKE109" s="59"/>
      <c r="AKF109" s="59"/>
      <c r="AKG109" s="59"/>
      <c r="AKH109" s="59"/>
      <c r="AKI109" s="59"/>
      <c r="AKJ109" s="59"/>
      <c r="AKK109" s="59"/>
      <c r="AKL109" s="59"/>
      <c r="AKM109" s="59"/>
      <c r="AKN109" s="59"/>
      <c r="AKO109" s="59"/>
      <c r="AKP109" s="59"/>
      <c r="AKQ109" s="59"/>
      <c r="AKR109" s="59"/>
      <c r="AKS109" s="59"/>
      <c r="AKT109" s="59"/>
      <c r="AKU109" s="59"/>
      <c r="AKV109" s="59"/>
      <c r="AKW109" s="59"/>
      <c r="AKX109" s="59"/>
      <c r="AKY109" s="59"/>
      <c r="AKZ109" s="59"/>
      <c r="ALA109" s="59"/>
      <c r="ALB109" s="59"/>
      <c r="ALC109" s="59"/>
      <c r="ALD109" s="59"/>
      <c r="ALE109" s="59"/>
      <c r="ALF109" s="59"/>
      <c r="ALG109" s="59"/>
      <c r="ALH109" s="59"/>
      <c r="ALI109" s="59"/>
      <c r="ALJ109" s="59"/>
      <c r="ALK109" s="59"/>
      <c r="ALL109" s="59"/>
      <c r="ALM109" s="59"/>
      <c r="ALN109" s="59"/>
      <c r="ALO109" s="59"/>
      <c r="ALP109" s="59"/>
      <c r="ALQ109" s="59"/>
      <c r="ALR109" s="59"/>
      <c r="ALS109" s="59"/>
      <c r="ALT109" s="59"/>
      <c r="ALU109" s="59"/>
      <c r="ALV109" s="59"/>
      <c r="ALW109" s="59"/>
      <c r="ALX109" s="59"/>
      <c r="ALY109" s="59"/>
      <c r="ALZ109" s="59"/>
      <c r="AMA109" s="59"/>
      <c r="AMB109" s="59"/>
      <c r="AMC109" s="59"/>
      <c r="AMD109" s="59"/>
      <c r="AME109" s="59"/>
      <c r="AMF109" s="59"/>
      <c r="AMG109" s="59"/>
      <c r="AMH109" s="59"/>
      <c r="AMI109" s="59"/>
      <c r="AMJ109" s="59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9"/>
      <c r="B115" s="74" t="str">
        <f aca="false">IF(AND($D115&lt;&gt;"",$F115=""),"E"&amp;ROW(),$B114)</f>
        <v>E114</v>
      </c>
      <c r="C115" s="75" t="n">
        <f aca="false">IF(AND($D115&lt;&gt;"",$D115&lt;&gt;"○"),MAX($C$3:$C114)+1,$C114)</f>
        <v>6</v>
      </c>
      <c r="D115" s="62"/>
      <c r="E115" s="63"/>
      <c r="F115" s="64" t="s">
        <v>118</v>
      </c>
      <c r="G115" s="64"/>
      <c r="H115" s="64"/>
      <c r="I115" s="64"/>
      <c r="J115" s="64"/>
      <c r="K115" s="64"/>
      <c r="L115" s="65"/>
      <c r="M115" s="65"/>
      <c r="N115" s="65"/>
      <c r="O115" s="65"/>
      <c r="P115" s="64" t="str">
        <f aca="false">IF($L115&lt;&gt;"",NETWORKDAYS($L115,$M115,休日!$B$4:$B$304),"")</f>
        <v/>
      </c>
      <c r="Q115" s="64" t="n">
        <v>0</v>
      </c>
      <c r="R115" s="66" t="str">
        <f aca="false">IF(OR(AND($N115="",$L115&lt;&gt;"",$L115&lt;=$U$1),AND($M115&lt;&gt;"",Q115&lt;100,$M115&lt;=$U$1)),"遅延","")</f>
        <v/>
      </c>
      <c r="S115" s="67"/>
      <c r="T115" s="67" t="n">
        <f aca="false">SUM($V115:$FM115)</f>
        <v>0</v>
      </c>
      <c r="U115" s="68"/>
      <c r="V115" s="69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70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70"/>
      <c r="DR115" s="70"/>
      <c r="DS115" s="70"/>
      <c r="DT115" s="70"/>
      <c r="DU115" s="70"/>
      <c r="DV115" s="70"/>
      <c r="DW115" s="70"/>
      <c r="DX115" s="70"/>
      <c r="DY115" s="70"/>
      <c r="DZ115" s="70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70"/>
      <c r="EP115" s="70"/>
      <c r="EQ115" s="70"/>
      <c r="ER115" s="70"/>
      <c r="ES115" s="70"/>
      <c r="ET115" s="70"/>
      <c r="EU115" s="70"/>
      <c r="EV115" s="70"/>
      <c r="EW115" s="70"/>
      <c r="EX115" s="70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1"/>
      <c r="FN115" s="59"/>
      <c r="FO115" s="59"/>
      <c r="FP115" s="59"/>
      <c r="FQ115" s="59"/>
      <c r="FR115" s="59"/>
      <c r="FS115" s="59"/>
      <c r="FT115" s="59"/>
      <c r="FU115" s="59"/>
      <c r="FV115" s="59"/>
      <c r="FW115" s="59"/>
      <c r="FX115" s="59"/>
      <c r="FY115" s="59"/>
      <c r="FZ115" s="59"/>
      <c r="GA115" s="59"/>
      <c r="GB115" s="59"/>
      <c r="GC115" s="59"/>
      <c r="GD115" s="59"/>
      <c r="GE115" s="59"/>
      <c r="GF115" s="59"/>
      <c r="GG115" s="59"/>
      <c r="GH115" s="59"/>
      <c r="GI115" s="59"/>
      <c r="GJ115" s="59"/>
      <c r="GK115" s="59"/>
      <c r="GL115" s="59"/>
      <c r="GM115" s="59"/>
      <c r="GN115" s="59"/>
      <c r="GO115" s="59"/>
      <c r="GP115" s="59"/>
      <c r="GQ115" s="59"/>
      <c r="GR115" s="59"/>
      <c r="GS115" s="59"/>
      <c r="GT115" s="59"/>
      <c r="GU115" s="59"/>
      <c r="GV115" s="59"/>
      <c r="GW115" s="59"/>
      <c r="GX115" s="59"/>
      <c r="GY115" s="59"/>
      <c r="GZ115" s="59"/>
      <c r="HA115" s="59"/>
      <c r="HB115" s="59"/>
      <c r="HC115" s="59"/>
      <c r="HD115" s="59"/>
      <c r="HE115" s="59"/>
      <c r="HF115" s="59"/>
      <c r="HG115" s="59"/>
      <c r="HH115" s="59"/>
      <c r="HI115" s="59"/>
      <c r="HJ115" s="59"/>
      <c r="HK115" s="59"/>
      <c r="HL115" s="59"/>
      <c r="HM115" s="59"/>
      <c r="HN115" s="59"/>
      <c r="HO115" s="59"/>
      <c r="HP115" s="59"/>
      <c r="HQ115" s="59"/>
      <c r="HR115" s="59"/>
      <c r="HS115" s="59"/>
      <c r="HT115" s="59"/>
      <c r="HU115" s="59"/>
      <c r="HV115" s="59"/>
      <c r="HW115" s="59"/>
      <c r="HX115" s="59"/>
      <c r="HY115" s="59"/>
      <c r="HZ115" s="59"/>
      <c r="IA115" s="59"/>
      <c r="IB115" s="59"/>
      <c r="IC115" s="59"/>
      <c r="ID115" s="59"/>
      <c r="IE115" s="59"/>
      <c r="IF115" s="59"/>
      <c r="IG115" s="59"/>
      <c r="IH115" s="59"/>
      <c r="II115" s="59"/>
      <c r="IJ115" s="59"/>
      <c r="IK115" s="59"/>
      <c r="IL115" s="59"/>
      <c r="IM115" s="59"/>
      <c r="IN115" s="59"/>
      <c r="IO115" s="59"/>
      <c r="IP115" s="59"/>
      <c r="IQ115" s="59"/>
      <c r="IR115" s="59"/>
      <c r="IS115" s="59"/>
      <c r="IT115" s="59"/>
      <c r="IU115" s="59"/>
      <c r="IV115" s="59"/>
      <c r="IW115" s="59"/>
      <c r="IX115" s="59"/>
      <c r="IY115" s="59"/>
      <c r="IZ115" s="59"/>
      <c r="JA115" s="59"/>
      <c r="JB115" s="59"/>
      <c r="JC115" s="59"/>
      <c r="JD115" s="59"/>
      <c r="JE115" s="59"/>
      <c r="JF115" s="59"/>
      <c r="JG115" s="59"/>
      <c r="JH115" s="59"/>
      <c r="JI115" s="59"/>
      <c r="JJ115" s="59"/>
      <c r="JK115" s="59"/>
      <c r="JL115" s="59"/>
      <c r="JM115" s="59"/>
      <c r="JN115" s="59"/>
      <c r="JO115" s="59"/>
      <c r="JP115" s="59"/>
      <c r="JQ115" s="59"/>
      <c r="JR115" s="59"/>
      <c r="JS115" s="59"/>
      <c r="JT115" s="59"/>
      <c r="JU115" s="59"/>
      <c r="JV115" s="59"/>
      <c r="JW115" s="59"/>
      <c r="JX115" s="59"/>
      <c r="JY115" s="59"/>
      <c r="JZ115" s="59"/>
      <c r="KA115" s="59"/>
      <c r="KB115" s="59"/>
      <c r="KC115" s="59"/>
      <c r="KD115" s="59"/>
      <c r="KE115" s="59"/>
      <c r="KF115" s="59"/>
      <c r="KG115" s="59"/>
      <c r="KH115" s="59"/>
      <c r="KI115" s="59"/>
      <c r="KJ115" s="59"/>
      <c r="KK115" s="59"/>
      <c r="KL115" s="59"/>
      <c r="KM115" s="59"/>
      <c r="KN115" s="59"/>
      <c r="KO115" s="59"/>
      <c r="KP115" s="59"/>
      <c r="KQ115" s="59"/>
      <c r="KR115" s="59"/>
      <c r="KS115" s="59"/>
      <c r="KT115" s="59"/>
      <c r="KU115" s="59"/>
      <c r="KV115" s="59"/>
      <c r="KW115" s="59"/>
      <c r="KX115" s="59"/>
      <c r="KY115" s="59"/>
      <c r="KZ115" s="59"/>
      <c r="LA115" s="59"/>
      <c r="LB115" s="59"/>
      <c r="LC115" s="59"/>
      <c r="LD115" s="59"/>
      <c r="LE115" s="59"/>
      <c r="LF115" s="59"/>
      <c r="LG115" s="59"/>
      <c r="LH115" s="59"/>
      <c r="LI115" s="59"/>
      <c r="LJ115" s="59"/>
      <c r="LK115" s="59"/>
      <c r="LL115" s="59"/>
      <c r="LM115" s="59"/>
      <c r="LN115" s="59"/>
      <c r="LO115" s="59"/>
      <c r="LP115" s="59"/>
      <c r="LQ115" s="59"/>
      <c r="LR115" s="59"/>
      <c r="LS115" s="59"/>
      <c r="LT115" s="59"/>
      <c r="LU115" s="59"/>
      <c r="LV115" s="59"/>
      <c r="LW115" s="59"/>
      <c r="LX115" s="59"/>
      <c r="LY115" s="59"/>
      <c r="LZ115" s="59"/>
      <c r="MA115" s="59"/>
      <c r="MB115" s="59"/>
      <c r="MC115" s="59"/>
      <c r="MD115" s="59"/>
      <c r="ME115" s="59"/>
      <c r="MF115" s="59"/>
      <c r="MG115" s="59"/>
      <c r="MH115" s="59"/>
      <c r="MI115" s="59"/>
      <c r="MJ115" s="59"/>
      <c r="MK115" s="59"/>
      <c r="ML115" s="59"/>
      <c r="MM115" s="59"/>
      <c r="MN115" s="59"/>
      <c r="MO115" s="59"/>
      <c r="MP115" s="59"/>
      <c r="MQ115" s="59"/>
      <c r="MR115" s="59"/>
      <c r="MS115" s="59"/>
      <c r="MT115" s="59"/>
      <c r="MU115" s="59"/>
      <c r="MV115" s="59"/>
      <c r="MW115" s="59"/>
      <c r="MX115" s="59"/>
      <c r="MY115" s="59"/>
      <c r="MZ115" s="59"/>
      <c r="NA115" s="59"/>
      <c r="NB115" s="59"/>
      <c r="NC115" s="59"/>
      <c r="ND115" s="59"/>
      <c r="NE115" s="59"/>
      <c r="NF115" s="59"/>
      <c r="NG115" s="59"/>
      <c r="NH115" s="59"/>
      <c r="NI115" s="59"/>
      <c r="NJ115" s="59"/>
      <c r="NK115" s="59"/>
      <c r="NL115" s="59"/>
      <c r="NM115" s="59"/>
      <c r="NN115" s="59"/>
      <c r="NO115" s="59"/>
      <c r="NP115" s="59"/>
      <c r="NQ115" s="59"/>
      <c r="NR115" s="59"/>
      <c r="NS115" s="59"/>
      <c r="NT115" s="59"/>
      <c r="NU115" s="59"/>
      <c r="NV115" s="59"/>
      <c r="NW115" s="59"/>
      <c r="NX115" s="59"/>
      <c r="NY115" s="59"/>
      <c r="NZ115" s="59"/>
      <c r="OA115" s="59"/>
      <c r="OB115" s="59"/>
      <c r="OC115" s="59"/>
      <c r="OD115" s="59"/>
      <c r="OE115" s="59"/>
      <c r="OF115" s="59"/>
      <c r="OG115" s="59"/>
      <c r="OH115" s="59"/>
      <c r="OI115" s="59"/>
      <c r="OJ115" s="59"/>
      <c r="OK115" s="59"/>
      <c r="OL115" s="59"/>
      <c r="OM115" s="59"/>
      <c r="ON115" s="59"/>
      <c r="OO115" s="59"/>
      <c r="OP115" s="59"/>
      <c r="OQ115" s="59"/>
      <c r="OR115" s="59"/>
      <c r="OS115" s="59"/>
      <c r="OT115" s="59"/>
      <c r="OU115" s="59"/>
      <c r="OV115" s="59"/>
      <c r="OW115" s="59"/>
      <c r="OX115" s="59"/>
      <c r="OY115" s="59"/>
      <c r="OZ115" s="59"/>
      <c r="PA115" s="59"/>
      <c r="PB115" s="59"/>
      <c r="PC115" s="59"/>
      <c r="PD115" s="59"/>
      <c r="PE115" s="59"/>
      <c r="PF115" s="59"/>
      <c r="PG115" s="59"/>
      <c r="PH115" s="59"/>
      <c r="PI115" s="59"/>
      <c r="PJ115" s="59"/>
      <c r="PK115" s="59"/>
      <c r="PL115" s="59"/>
      <c r="PM115" s="59"/>
      <c r="PN115" s="59"/>
      <c r="PO115" s="59"/>
      <c r="PP115" s="59"/>
      <c r="PQ115" s="59"/>
      <c r="PR115" s="59"/>
      <c r="PS115" s="59"/>
      <c r="PT115" s="59"/>
      <c r="PU115" s="59"/>
      <c r="PV115" s="59"/>
      <c r="PW115" s="59"/>
      <c r="PX115" s="59"/>
      <c r="PY115" s="59"/>
      <c r="PZ115" s="59"/>
      <c r="QA115" s="59"/>
      <c r="QB115" s="59"/>
      <c r="QC115" s="59"/>
      <c r="QD115" s="59"/>
      <c r="QE115" s="59"/>
      <c r="QF115" s="59"/>
      <c r="QG115" s="59"/>
      <c r="QH115" s="59"/>
      <c r="QI115" s="59"/>
      <c r="QJ115" s="59"/>
      <c r="QK115" s="59"/>
      <c r="QL115" s="59"/>
      <c r="QM115" s="59"/>
      <c r="QN115" s="59"/>
      <c r="QO115" s="59"/>
      <c r="QP115" s="59"/>
      <c r="QQ115" s="59"/>
      <c r="QR115" s="59"/>
      <c r="QS115" s="59"/>
      <c r="QT115" s="59"/>
      <c r="QU115" s="59"/>
      <c r="QV115" s="59"/>
      <c r="QW115" s="59"/>
      <c r="QX115" s="59"/>
      <c r="QY115" s="59"/>
      <c r="QZ115" s="59"/>
      <c r="RA115" s="59"/>
      <c r="RB115" s="59"/>
      <c r="RC115" s="59"/>
      <c r="RD115" s="59"/>
      <c r="RE115" s="59"/>
      <c r="RF115" s="59"/>
      <c r="RG115" s="59"/>
      <c r="RH115" s="59"/>
      <c r="RI115" s="59"/>
      <c r="RJ115" s="59"/>
      <c r="RK115" s="59"/>
      <c r="RL115" s="59"/>
      <c r="RM115" s="59"/>
      <c r="RN115" s="59"/>
      <c r="RO115" s="59"/>
      <c r="RP115" s="59"/>
      <c r="RQ115" s="59"/>
      <c r="RR115" s="59"/>
      <c r="RS115" s="59"/>
      <c r="RT115" s="59"/>
      <c r="RU115" s="59"/>
      <c r="RV115" s="59"/>
      <c r="RW115" s="59"/>
      <c r="RX115" s="59"/>
      <c r="RY115" s="59"/>
      <c r="RZ115" s="59"/>
      <c r="SA115" s="59"/>
      <c r="SB115" s="59"/>
      <c r="SC115" s="59"/>
      <c r="SD115" s="59"/>
      <c r="SE115" s="59"/>
      <c r="SF115" s="59"/>
      <c r="SG115" s="59"/>
      <c r="SH115" s="59"/>
      <c r="SI115" s="59"/>
      <c r="SJ115" s="59"/>
      <c r="SK115" s="59"/>
      <c r="SL115" s="59"/>
      <c r="SM115" s="59"/>
      <c r="SN115" s="59"/>
      <c r="SO115" s="59"/>
      <c r="SP115" s="59"/>
      <c r="SQ115" s="59"/>
      <c r="SR115" s="59"/>
      <c r="SS115" s="59"/>
      <c r="ST115" s="59"/>
      <c r="SU115" s="59"/>
      <c r="SV115" s="59"/>
      <c r="SW115" s="59"/>
      <c r="SX115" s="59"/>
      <c r="SY115" s="59"/>
      <c r="SZ115" s="59"/>
      <c r="TA115" s="59"/>
      <c r="TB115" s="59"/>
      <c r="TC115" s="59"/>
      <c r="TD115" s="59"/>
      <c r="TE115" s="59"/>
      <c r="TF115" s="59"/>
      <c r="TG115" s="59"/>
      <c r="TH115" s="59"/>
      <c r="TI115" s="59"/>
      <c r="TJ115" s="59"/>
      <c r="TK115" s="59"/>
      <c r="TL115" s="59"/>
      <c r="TM115" s="59"/>
      <c r="TN115" s="59"/>
      <c r="TO115" s="59"/>
      <c r="TP115" s="59"/>
      <c r="TQ115" s="59"/>
      <c r="TR115" s="59"/>
      <c r="TS115" s="59"/>
      <c r="TT115" s="59"/>
      <c r="TU115" s="59"/>
      <c r="TV115" s="59"/>
      <c r="TW115" s="59"/>
      <c r="TX115" s="59"/>
      <c r="TY115" s="59"/>
      <c r="TZ115" s="59"/>
      <c r="UA115" s="59"/>
      <c r="UB115" s="59"/>
      <c r="UC115" s="59"/>
      <c r="UD115" s="59"/>
      <c r="UE115" s="59"/>
      <c r="UF115" s="59"/>
      <c r="UG115" s="59"/>
      <c r="UH115" s="59"/>
      <c r="UI115" s="59"/>
      <c r="UJ115" s="59"/>
      <c r="UK115" s="59"/>
      <c r="UL115" s="59"/>
      <c r="UM115" s="59"/>
      <c r="UN115" s="59"/>
      <c r="UO115" s="59"/>
      <c r="UP115" s="59"/>
      <c r="UQ115" s="59"/>
      <c r="UR115" s="59"/>
      <c r="US115" s="59"/>
      <c r="UT115" s="59"/>
      <c r="UU115" s="59"/>
      <c r="UV115" s="59"/>
      <c r="UW115" s="59"/>
      <c r="UX115" s="59"/>
      <c r="UY115" s="59"/>
      <c r="UZ115" s="59"/>
      <c r="VA115" s="59"/>
      <c r="VB115" s="59"/>
      <c r="VC115" s="59"/>
      <c r="VD115" s="59"/>
      <c r="VE115" s="59"/>
      <c r="VF115" s="59"/>
      <c r="VG115" s="59"/>
      <c r="VH115" s="59"/>
      <c r="VI115" s="59"/>
      <c r="VJ115" s="59"/>
      <c r="VK115" s="59"/>
      <c r="VL115" s="59"/>
      <c r="VM115" s="59"/>
      <c r="VN115" s="59"/>
      <c r="VO115" s="59"/>
      <c r="VP115" s="59"/>
      <c r="VQ115" s="59"/>
      <c r="VR115" s="59"/>
      <c r="VS115" s="59"/>
      <c r="VT115" s="59"/>
      <c r="VU115" s="59"/>
      <c r="VV115" s="59"/>
      <c r="VW115" s="59"/>
      <c r="VX115" s="59"/>
      <c r="VY115" s="59"/>
      <c r="VZ115" s="59"/>
      <c r="WA115" s="59"/>
      <c r="WB115" s="59"/>
      <c r="WC115" s="59"/>
      <c r="WD115" s="59"/>
      <c r="WE115" s="59"/>
      <c r="WF115" s="59"/>
      <c r="WG115" s="59"/>
      <c r="WH115" s="59"/>
      <c r="WI115" s="59"/>
      <c r="WJ115" s="59"/>
      <c r="WK115" s="59"/>
      <c r="WL115" s="59"/>
      <c r="WM115" s="59"/>
      <c r="WN115" s="59"/>
      <c r="WO115" s="59"/>
      <c r="WP115" s="59"/>
      <c r="WQ115" s="59"/>
      <c r="WR115" s="59"/>
      <c r="WS115" s="59"/>
      <c r="WT115" s="59"/>
      <c r="WU115" s="59"/>
      <c r="WV115" s="59"/>
      <c r="WW115" s="59"/>
      <c r="WX115" s="59"/>
      <c r="WY115" s="59"/>
      <c r="WZ115" s="59"/>
      <c r="XA115" s="59"/>
      <c r="XB115" s="59"/>
      <c r="XC115" s="59"/>
      <c r="XD115" s="59"/>
      <c r="XE115" s="59"/>
      <c r="XF115" s="59"/>
      <c r="XG115" s="59"/>
      <c r="XH115" s="59"/>
      <c r="XI115" s="59"/>
      <c r="XJ115" s="59"/>
      <c r="XK115" s="59"/>
      <c r="XL115" s="59"/>
      <c r="XM115" s="59"/>
      <c r="XN115" s="59"/>
      <c r="XO115" s="59"/>
      <c r="XP115" s="59"/>
      <c r="XQ115" s="59"/>
      <c r="XR115" s="59"/>
      <c r="XS115" s="59"/>
      <c r="XT115" s="59"/>
      <c r="XU115" s="59"/>
      <c r="XV115" s="59"/>
      <c r="XW115" s="59"/>
      <c r="XX115" s="59"/>
      <c r="XY115" s="59"/>
      <c r="XZ115" s="59"/>
      <c r="YA115" s="59"/>
      <c r="YB115" s="59"/>
      <c r="YC115" s="59"/>
      <c r="YD115" s="59"/>
      <c r="YE115" s="59"/>
      <c r="YF115" s="59"/>
      <c r="YG115" s="59"/>
      <c r="YH115" s="59"/>
      <c r="YI115" s="59"/>
      <c r="YJ115" s="59"/>
      <c r="YK115" s="59"/>
      <c r="YL115" s="59"/>
      <c r="YM115" s="59"/>
      <c r="YN115" s="59"/>
      <c r="YO115" s="59"/>
      <c r="YP115" s="59"/>
      <c r="YQ115" s="59"/>
      <c r="YR115" s="59"/>
      <c r="YS115" s="59"/>
      <c r="YT115" s="59"/>
      <c r="YU115" s="59"/>
      <c r="YV115" s="59"/>
      <c r="YW115" s="59"/>
      <c r="YX115" s="59"/>
      <c r="YY115" s="59"/>
      <c r="YZ115" s="59"/>
      <c r="ZA115" s="59"/>
      <c r="ZB115" s="59"/>
      <c r="ZC115" s="59"/>
      <c r="ZD115" s="59"/>
      <c r="ZE115" s="59"/>
      <c r="ZF115" s="59"/>
      <c r="ZG115" s="59"/>
      <c r="ZH115" s="59"/>
      <c r="ZI115" s="59"/>
      <c r="ZJ115" s="59"/>
      <c r="ZK115" s="59"/>
      <c r="ZL115" s="59"/>
      <c r="ZM115" s="59"/>
      <c r="ZN115" s="59"/>
      <c r="ZO115" s="59"/>
      <c r="ZP115" s="59"/>
      <c r="ZQ115" s="59"/>
      <c r="ZR115" s="59"/>
      <c r="ZS115" s="59"/>
      <c r="ZT115" s="59"/>
      <c r="ZU115" s="59"/>
      <c r="ZV115" s="59"/>
      <c r="ZW115" s="59"/>
      <c r="ZX115" s="59"/>
      <c r="ZY115" s="59"/>
      <c r="ZZ115" s="59"/>
      <c r="AAA115" s="59"/>
      <c r="AAB115" s="59"/>
      <c r="AAC115" s="59"/>
      <c r="AAD115" s="59"/>
      <c r="AAE115" s="59"/>
      <c r="AAF115" s="59"/>
      <c r="AAG115" s="59"/>
      <c r="AAH115" s="59"/>
      <c r="AAI115" s="59"/>
      <c r="AAJ115" s="59"/>
      <c r="AAK115" s="59"/>
      <c r="AAL115" s="59"/>
      <c r="AAM115" s="59"/>
      <c r="AAN115" s="59"/>
      <c r="AAO115" s="59"/>
      <c r="AAP115" s="59"/>
      <c r="AAQ115" s="59"/>
      <c r="AAR115" s="59"/>
      <c r="AAS115" s="59"/>
      <c r="AAT115" s="59"/>
      <c r="AAU115" s="59"/>
      <c r="AAV115" s="59"/>
      <c r="AAW115" s="59"/>
      <c r="AAX115" s="59"/>
      <c r="AAY115" s="59"/>
      <c r="AAZ115" s="59"/>
      <c r="ABA115" s="59"/>
      <c r="ABB115" s="59"/>
      <c r="ABC115" s="59"/>
      <c r="ABD115" s="59"/>
      <c r="ABE115" s="59"/>
      <c r="ABF115" s="59"/>
      <c r="ABG115" s="59"/>
      <c r="ABH115" s="59"/>
      <c r="ABI115" s="59"/>
      <c r="ABJ115" s="59"/>
      <c r="ABK115" s="59"/>
      <c r="ABL115" s="59"/>
      <c r="ABM115" s="59"/>
      <c r="ABN115" s="59"/>
      <c r="ABO115" s="59"/>
      <c r="ABP115" s="59"/>
      <c r="ABQ115" s="59"/>
      <c r="ABR115" s="59"/>
      <c r="ABS115" s="59"/>
      <c r="ABT115" s="59"/>
      <c r="ABU115" s="59"/>
      <c r="ABV115" s="59"/>
      <c r="ABW115" s="59"/>
      <c r="ABX115" s="59"/>
      <c r="ABY115" s="59"/>
      <c r="ABZ115" s="59"/>
      <c r="ACA115" s="59"/>
      <c r="ACB115" s="59"/>
      <c r="ACC115" s="59"/>
      <c r="ACD115" s="59"/>
      <c r="ACE115" s="59"/>
      <c r="ACF115" s="59"/>
      <c r="ACG115" s="59"/>
      <c r="ACH115" s="59"/>
      <c r="ACI115" s="59"/>
      <c r="ACJ115" s="59"/>
      <c r="ACK115" s="59"/>
      <c r="ACL115" s="59"/>
      <c r="ACM115" s="59"/>
      <c r="ACN115" s="59"/>
      <c r="ACO115" s="59"/>
      <c r="ACP115" s="59"/>
      <c r="ACQ115" s="59"/>
      <c r="ACR115" s="59"/>
      <c r="ACS115" s="59"/>
      <c r="ACT115" s="59"/>
      <c r="ACU115" s="59"/>
      <c r="ACV115" s="59"/>
      <c r="ACW115" s="59"/>
      <c r="ACX115" s="59"/>
      <c r="ACY115" s="59"/>
      <c r="ACZ115" s="59"/>
      <c r="ADA115" s="59"/>
      <c r="ADB115" s="59"/>
      <c r="ADC115" s="59"/>
      <c r="ADD115" s="59"/>
      <c r="ADE115" s="59"/>
      <c r="ADF115" s="59"/>
      <c r="ADG115" s="59"/>
      <c r="ADH115" s="59"/>
      <c r="ADI115" s="59"/>
      <c r="ADJ115" s="59"/>
      <c r="ADK115" s="59"/>
      <c r="ADL115" s="59"/>
      <c r="ADM115" s="59"/>
      <c r="ADN115" s="59"/>
      <c r="ADO115" s="59"/>
      <c r="ADP115" s="59"/>
      <c r="ADQ115" s="59"/>
      <c r="ADR115" s="59"/>
      <c r="ADS115" s="59"/>
      <c r="ADT115" s="59"/>
      <c r="ADU115" s="59"/>
      <c r="ADV115" s="59"/>
      <c r="ADW115" s="59"/>
      <c r="ADX115" s="59"/>
      <c r="ADY115" s="59"/>
      <c r="ADZ115" s="59"/>
      <c r="AEA115" s="59"/>
      <c r="AEB115" s="59"/>
      <c r="AEC115" s="59"/>
      <c r="AED115" s="59"/>
      <c r="AEE115" s="59"/>
      <c r="AEF115" s="59"/>
      <c r="AEG115" s="59"/>
      <c r="AEH115" s="59"/>
      <c r="AEI115" s="59"/>
      <c r="AEJ115" s="59"/>
      <c r="AEK115" s="59"/>
      <c r="AEL115" s="59"/>
      <c r="AEM115" s="59"/>
      <c r="AEN115" s="59"/>
      <c r="AEO115" s="59"/>
      <c r="AEP115" s="59"/>
      <c r="AEQ115" s="59"/>
      <c r="AER115" s="59"/>
      <c r="AES115" s="59"/>
      <c r="AET115" s="59"/>
      <c r="AEU115" s="59"/>
      <c r="AEV115" s="59"/>
      <c r="AEW115" s="59"/>
      <c r="AEX115" s="59"/>
      <c r="AEY115" s="59"/>
      <c r="AEZ115" s="59"/>
      <c r="AFA115" s="59"/>
      <c r="AFB115" s="59"/>
      <c r="AFC115" s="59"/>
      <c r="AFD115" s="59"/>
      <c r="AFE115" s="59"/>
      <c r="AFF115" s="59"/>
      <c r="AFG115" s="59"/>
      <c r="AFH115" s="59"/>
      <c r="AFI115" s="59"/>
      <c r="AFJ115" s="59"/>
      <c r="AFK115" s="59"/>
      <c r="AFL115" s="59"/>
      <c r="AFM115" s="59"/>
      <c r="AFN115" s="59"/>
      <c r="AFO115" s="59"/>
      <c r="AFP115" s="59"/>
      <c r="AFQ115" s="59"/>
      <c r="AFR115" s="59"/>
      <c r="AFS115" s="59"/>
      <c r="AFT115" s="59"/>
      <c r="AFU115" s="59"/>
      <c r="AFV115" s="59"/>
      <c r="AFW115" s="59"/>
      <c r="AFX115" s="59"/>
      <c r="AFY115" s="59"/>
      <c r="AFZ115" s="59"/>
      <c r="AGA115" s="59"/>
      <c r="AGB115" s="59"/>
      <c r="AGC115" s="59"/>
      <c r="AGD115" s="59"/>
      <c r="AGE115" s="59"/>
      <c r="AGF115" s="59"/>
      <c r="AGG115" s="59"/>
      <c r="AGH115" s="59"/>
      <c r="AGI115" s="59"/>
      <c r="AGJ115" s="59"/>
      <c r="AGK115" s="59"/>
      <c r="AGL115" s="59"/>
      <c r="AGM115" s="59"/>
      <c r="AGN115" s="59"/>
      <c r="AGO115" s="59"/>
      <c r="AGP115" s="59"/>
      <c r="AGQ115" s="59"/>
      <c r="AGR115" s="59"/>
      <c r="AGS115" s="59"/>
      <c r="AGT115" s="59"/>
      <c r="AGU115" s="59"/>
      <c r="AGV115" s="59"/>
      <c r="AGW115" s="59"/>
      <c r="AGX115" s="59"/>
      <c r="AGY115" s="59"/>
      <c r="AGZ115" s="59"/>
      <c r="AHA115" s="59"/>
      <c r="AHB115" s="59"/>
      <c r="AHC115" s="59"/>
      <c r="AHD115" s="59"/>
      <c r="AHE115" s="59"/>
      <c r="AHF115" s="59"/>
      <c r="AHG115" s="59"/>
      <c r="AHH115" s="59"/>
      <c r="AHI115" s="59"/>
      <c r="AHJ115" s="59"/>
      <c r="AHK115" s="59"/>
      <c r="AHL115" s="59"/>
      <c r="AHM115" s="59"/>
      <c r="AHN115" s="59"/>
      <c r="AHO115" s="59"/>
      <c r="AHP115" s="59"/>
      <c r="AHQ115" s="59"/>
      <c r="AHR115" s="59"/>
      <c r="AHS115" s="59"/>
      <c r="AHT115" s="59"/>
      <c r="AHU115" s="59"/>
      <c r="AHV115" s="59"/>
      <c r="AHW115" s="59"/>
      <c r="AHX115" s="59"/>
      <c r="AHY115" s="59"/>
      <c r="AHZ115" s="59"/>
      <c r="AIA115" s="59"/>
      <c r="AIB115" s="59"/>
      <c r="AIC115" s="59"/>
      <c r="AID115" s="59"/>
      <c r="AIE115" s="59"/>
      <c r="AIF115" s="59"/>
      <c r="AIG115" s="59"/>
      <c r="AIH115" s="59"/>
      <c r="AII115" s="59"/>
      <c r="AIJ115" s="59"/>
      <c r="AIK115" s="59"/>
      <c r="AIL115" s="59"/>
      <c r="AIM115" s="59"/>
      <c r="AIN115" s="59"/>
      <c r="AIO115" s="59"/>
      <c r="AIP115" s="59"/>
      <c r="AIQ115" s="59"/>
      <c r="AIR115" s="59"/>
      <c r="AIS115" s="59"/>
      <c r="AIT115" s="59"/>
      <c r="AIU115" s="59"/>
      <c r="AIV115" s="59"/>
      <c r="AIW115" s="59"/>
      <c r="AIX115" s="59"/>
      <c r="AIY115" s="59"/>
      <c r="AIZ115" s="59"/>
      <c r="AJA115" s="59"/>
      <c r="AJB115" s="59"/>
      <c r="AJC115" s="59"/>
      <c r="AJD115" s="59"/>
      <c r="AJE115" s="59"/>
      <c r="AJF115" s="59"/>
      <c r="AJG115" s="59"/>
      <c r="AJH115" s="59"/>
      <c r="AJI115" s="59"/>
      <c r="AJJ115" s="59"/>
      <c r="AJK115" s="59"/>
      <c r="AJL115" s="59"/>
      <c r="AJM115" s="59"/>
      <c r="AJN115" s="59"/>
      <c r="AJO115" s="59"/>
      <c r="AJP115" s="59"/>
      <c r="AJQ115" s="59"/>
      <c r="AJR115" s="59"/>
      <c r="AJS115" s="59"/>
      <c r="AJT115" s="59"/>
      <c r="AJU115" s="59"/>
      <c r="AJV115" s="59"/>
      <c r="AJW115" s="59"/>
      <c r="AJX115" s="59"/>
      <c r="AJY115" s="59"/>
      <c r="AJZ115" s="59"/>
      <c r="AKA115" s="59"/>
      <c r="AKB115" s="59"/>
      <c r="AKC115" s="59"/>
      <c r="AKD115" s="59"/>
      <c r="AKE115" s="59"/>
      <c r="AKF115" s="59"/>
      <c r="AKG115" s="59"/>
      <c r="AKH115" s="59"/>
      <c r="AKI115" s="59"/>
      <c r="AKJ115" s="59"/>
      <c r="AKK115" s="59"/>
      <c r="AKL115" s="59"/>
      <c r="AKM115" s="59"/>
      <c r="AKN115" s="59"/>
      <c r="AKO115" s="59"/>
      <c r="AKP115" s="59"/>
      <c r="AKQ115" s="59"/>
      <c r="AKR115" s="59"/>
      <c r="AKS115" s="59"/>
      <c r="AKT115" s="59"/>
      <c r="AKU115" s="59"/>
      <c r="AKV115" s="59"/>
      <c r="AKW115" s="59"/>
      <c r="AKX115" s="59"/>
      <c r="AKY115" s="59"/>
      <c r="AKZ115" s="59"/>
      <c r="ALA115" s="59"/>
      <c r="ALB115" s="59"/>
      <c r="ALC115" s="59"/>
      <c r="ALD115" s="59"/>
      <c r="ALE115" s="59"/>
      <c r="ALF115" s="59"/>
      <c r="ALG115" s="59"/>
      <c r="ALH115" s="59"/>
      <c r="ALI115" s="59"/>
      <c r="ALJ115" s="59"/>
      <c r="ALK115" s="59"/>
      <c r="ALL115" s="59"/>
      <c r="ALM115" s="59"/>
      <c r="ALN115" s="59"/>
      <c r="ALO115" s="59"/>
      <c r="ALP115" s="59"/>
      <c r="ALQ115" s="59"/>
      <c r="ALR115" s="59"/>
      <c r="ALS115" s="59"/>
      <c r="ALT115" s="59"/>
      <c r="ALU115" s="59"/>
      <c r="ALV115" s="59"/>
      <c r="ALW115" s="59"/>
      <c r="ALX115" s="59"/>
      <c r="ALY115" s="59"/>
      <c r="ALZ115" s="59"/>
      <c r="AMA115" s="59"/>
      <c r="AMB115" s="59"/>
      <c r="AMC115" s="59"/>
      <c r="AMD115" s="59"/>
      <c r="AME115" s="59"/>
      <c r="AMF115" s="59"/>
      <c r="AMG115" s="59"/>
      <c r="AMH115" s="59"/>
      <c r="AMI115" s="59"/>
      <c r="AMJ115" s="59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E114</v>
      </c>
      <c r="C121" s="42" t="n">
        <f aca="false">IF(AND($D121&lt;&gt;"",$D121&lt;&gt;"○"),MAX($C$3:$C120)+1,$C120)</f>
        <v>6</v>
      </c>
      <c r="D121" s="28"/>
      <c r="E121" s="29"/>
      <c r="F121" s="30" t="s">
        <v>124</v>
      </c>
      <c r="G121" s="30"/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E114</v>
      </c>
      <c r="C122" s="42" t="n">
        <f aca="false">IF(AND($D122&lt;&gt;"",$D122&lt;&gt;"○"),MAX($C$3:$C121)+1,$C121)</f>
        <v>6</v>
      </c>
      <c r="D122" s="28"/>
      <c r="E122" s="29"/>
      <c r="F122" s="30"/>
      <c r="G122" s="30"/>
      <c r="H122" s="30"/>
      <c r="I122" s="30"/>
      <c r="J122" s="30"/>
      <c r="K122" s="30"/>
      <c r="L122" s="31"/>
      <c r="M122" s="31"/>
      <c r="N122" s="31"/>
      <c r="O122" s="31"/>
      <c r="P122" s="30"/>
      <c r="Q122" s="30"/>
      <c r="R122" s="32"/>
      <c r="S122" s="33"/>
      <c r="T122" s="33"/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fals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0"/>
      <c r="E127" s="38"/>
      <c r="F127" s="20"/>
      <c r="G127" s="38"/>
      <c r="H127" s="20"/>
      <c r="I127" s="20"/>
      <c r="J127" s="20"/>
      <c r="K127" s="20"/>
      <c r="L127" s="22"/>
      <c r="M127" s="22"/>
      <c r="N127" s="22"/>
      <c r="O127" s="22"/>
      <c r="P127" s="20"/>
      <c r="Q127" s="20"/>
      <c r="R127" s="20"/>
      <c r="S127" s="20"/>
      <c r="T127" s="20"/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8"/>
      <c r="E128" s="29"/>
      <c r="F128" s="30"/>
      <c r="G128" s="30"/>
      <c r="H128" s="30"/>
      <c r="I128" s="30"/>
      <c r="J128" s="30"/>
      <c r="K128" s="30"/>
      <c r="L128" s="31"/>
      <c r="M128" s="31"/>
      <c r="N128" s="31"/>
      <c r="O128" s="31"/>
      <c r="P128" s="30"/>
      <c r="Q128" s="30"/>
      <c r="R128" s="32"/>
      <c r="S128" s="33"/>
      <c r="T128" s="33"/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fals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fals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fals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fals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fals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fals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fals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fals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fals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fals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fals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fals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fals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fals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fals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fals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fals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fals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fals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fals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fals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fals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fals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fals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fals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fals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fals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fals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fals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fals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fals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fals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fals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fals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fals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fals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fals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fals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fals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fals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fals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fals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fals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fals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fals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fals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fals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fals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fals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fals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fals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fals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fals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fals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fals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fals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fals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fals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fals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fals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fals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fals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fals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fals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fals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fals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fals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fals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fals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fals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fals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fals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fals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fals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fals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fals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fals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fals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fals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fals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fals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fals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fals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fals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fals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fals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fals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fals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fals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fals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fals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fals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fals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fals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fals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fals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fals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fals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fals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fals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fals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fals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fals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fals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fals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fals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fals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fals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fals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fals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fals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fals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fals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fals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fals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fals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fals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fals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fals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fals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fals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fals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fals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fals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fals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127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36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139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153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146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129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132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15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42"/>
      <c r="D263" s="51"/>
      <c r="E263" s="28"/>
      <c r="F263" s="30"/>
      <c r="G263" s="30"/>
      <c r="H263" s="30"/>
      <c r="I263" s="30"/>
      <c r="J263" s="30" t="s">
        <v>154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SUMIF($J11:$J261,$J263,V$5:V$255)</f>
        <v>0</v>
      </c>
      <c r="W263" s="55" t="n">
        <f aca="false">SUMIF($J11:$J261,$J263,W$5:W$255)</f>
        <v>0</v>
      </c>
      <c r="X263" s="55" t="n">
        <f aca="false">SUMIF($J11:$J261,$J263,X$5:X$255)</f>
        <v>0</v>
      </c>
      <c r="Y263" s="55" t="n">
        <f aca="false">SUMIF($J11:$J261,$J263,Y$5:Y$255)</f>
        <v>0</v>
      </c>
      <c r="Z263" s="55" t="n">
        <f aca="false">SUMIF($J11:$J261,$J263,Z$5:Z$255)</f>
        <v>0</v>
      </c>
      <c r="AA263" s="55" t="n">
        <f aca="false">SUMIF($J11:$J261,$J263,AA$5:AA$255)</f>
        <v>0</v>
      </c>
      <c r="AB263" s="55" t="n">
        <f aca="false">SUMIF($J11:$J261,$J263,AB$5:AB$255)</f>
        <v>0</v>
      </c>
      <c r="AC263" s="55" t="n">
        <f aca="false">SUMIF($J11:$J261,$J263,AC$5:AC$255)</f>
        <v>0</v>
      </c>
      <c r="AD263" s="55" t="n">
        <f aca="false">SUMIF($J11:$J261,$J263,AD$5:AD$255)</f>
        <v>0</v>
      </c>
      <c r="AE263" s="55" t="n">
        <f aca="false">SUMIF($J11:$J261,$J263,AE$5:AE$255)</f>
        <v>0</v>
      </c>
      <c r="AF263" s="55" t="n">
        <f aca="false">SUMIF($J11:$J261,$J263,AF$5:AF$255)</f>
        <v>0</v>
      </c>
      <c r="AG263" s="55" t="n">
        <f aca="false">SUMIF($J11:$J261,$J263,AG$5:AG$255)</f>
        <v>0</v>
      </c>
      <c r="AH263" s="55" t="n">
        <f aca="false">SUMIF($J11:$J261,$J263,AH$5:AH$255)</f>
        <v>0</v>
      </c>
      <c r="AI263" s="55" t="n">
        <f aca="false">SUMIF($J11:$J261,$J263,AI$5:AI$255)</f>
        <v>0</v>
      </c>
      <c r="AJ263" s="55" t="n">
        <f aca="false">SUMIF($J11:$J261,$J263,AJ$5:AJ$255)</f>
        <v>0</v>
      </c>
      <c r="AK263" s="55" t="n">
        <f aca="false">SUMIF($J11:$J261,$J263,AK$5:AK$255)</f>
        <v>0</v>
      </c>
      <c r="AL263" s="55" t="n">
        <f aca="false">SUMIF($J11:$J261,$J263,AL$5:AL$255)</f>
        <v>0</v>
      </c>
      <c r="AM263" s="55" t="n">
        <f aca="false">SUMIF($J11:$J261,$J263,AM$5:AM$255)</f>
        <v>0</v>
      </c>
      <c r="AN263" s="55" t="n">
        <f aca="false">SUMIF($J11:$J261,$J263,AN$5:AN$255)</f>
        <v>0</v>
      </c>
      <c r="AO263" s="55" t="n">
        <f aca="false">SUMIF($J11:$J261,$J263,AO$5:AO$255)</f>
        <v>0</v>
      </c>
      <c r="AP263" s="55" t="n">
        <f aca="false">SUMIF($J11:$J261,$J263,AP$5:AP$255)</f>
        <v>0</v>
      </c>
      <c r="AQ263" s="55" t="n">
        <f aca="false">SUMIF($J11:$J261,$J263,AQ$5:AQ$255)</f>
        <v>0</v>
      </c>
      <c r="AR263" s="55" t="n">
        <f aca="false">SUMIF($J11:$J261,$J263,AR$5:AR$255)</f>
        <v>0</v>
      </c>
      <c r="AS263" s="55" t="n">
        <f aca="false">SUMIF($J11:$J261,$J263,AS$5:AS$255)</f>
        <v>0</v>
      </c>
      <c r="AT263" s="55" t="n">
        <f aca="false">SUMIF($J11:$J261,$J263,AT$5:AT$255)</f>
        <v>0</v>
      </c>
      <c r="AU263" s="55" t="n">
        <f aca="false">SUMIF($J11:$J261,$J263,AU$5:AU$255)</f>
        <v>0</v>
      </c>
      <c r="AV263" s="55" t="n">
        <f aca="false">SUMIF($J11:$J261,$J263,AV$5:AV$255)</f>
        <v>0</v>
      </c>
      <c r="AW263" s="55" t="n">
        <f aca="false">SUMIF($J11:$J261,$J263,AW$5:AW$255)</f>
        <v>0</v>
      </c>
      <c r="AX263" s="55" t="n">
        <f aca="false">SUMIF($J11:$J261,$J263,AX$5:AX$255)</f>
        <v>0</v>
      </c>
      <c r="AY263" s="55" t="n">
        <f aca="false">SUMIF($J11:$J261,$J263,AY$5:AY$255)</f>
        <v>0</v>
      </c>
      <c r="AZ263" s="55" t="n">
        <f aca="false">SUMIF($J11:$J261,$J263,AZ$5:AZ$255)</f>
        <v>0</v>
      </c>
      <c r="BA263" s="55" t="n">
        <f aca="false">SUMIF($J11:$J261,$J263,BA$5:BA$255)</f>
        <v>0</v>
      </c>
      <c r="BB263" s="55" t="n">
        <f aca="false">SUMIF($J11:$J261,$J263,BB$5:BB$255)</f>
        <v>0</v>
      </c>
      <c r="BC263" s="55" t="n">
        <f aca="false">SUMIF($J11:$J261,$J263,BC$5:BC$255)</f>
        <v>0</v>
      </c>
      <c r="BD263" s="55" t="n">
        <f aca="false">SUMIF($J11:$J261,$J263,BD$5:BD$255)</f>
        <v>0</v>
      </c>
      <c r="BE263" s="55" t="n">
        <f aca="false">SUMIF($J11:$J261,$J263,BE$5:BE$255)</f>
        <v>0</v>
      </c>
      <c r="BF263" s="55" t="n">
        <f aca="false">SUMIF($J11:$J261,$J263,BF$5:BF$255)</f>
        <v>0</v>
      </c>
      <c r="BG263" s="55" t="n">
        <f aca="false">SUMIF($J11:$J261,$J263,BG$5:BG$255)</f>
        <v>0</v>
      </c>
      <c r="BH263" s="55" t="n">
        <f aca="false">SUMIF($J11:$J261,$J263,BH$5:BH$255)</f>
        <v>0</v>
      </c>
      <c r="BI263" s="55" t="n">
        <f aca="false">SUMIF($J11:$J261,$J263,BI$5:BI$255)</f>
        <v>0</v>
      </c>
      <c r="BJ263" s="55" t="n">
        <f aca="false">SUMIF($J11:$J261,$J263,BJ$5:BJ$255)</f>
        <v>0</v>
      </c>
      <c r="BK263" s="55" t="n">
        <f aca="false">SUMIF($J11:$J261,$J263,BK$5:BK$255)</f>
        <v>0</v>
      </c>
      <c r="BL263" s="55" t="n">
        <f aca="false">SUMIF($J11:$J261,$J263,BL$5:BL$255)</f>
        <v>0</v>
      </c>
      <c r="BM263" s="55" t="n">
        <f aca="false">SUMIF($J11:$J261,$J263,BM$5:BM$255)</f>
        <v>0</v>
      </c>
      <c r="BN263" s="55" t="n">
        <f aca="false">SUMIF($J11:$J261,$J263,BN$5:BN$255)</f>
        <v>0</v>
      </c>
      <c r="BO263" s="55" t="n">
        <f aca="false">SUMIF($J11:$J261,$J263,BO$5:BO$255)</f>
        <v>0</v>
      </c>
      <c r="BP263" s="55" t="n">
        <f aca="false">SUMIF($J11:$J261,$J263,BP$5:BP$255)</f>
        <v>0</v>
      </c>
      <c r="BQ263" s="55" t="n">
        <f aca="false">SUMIF($J11:$J261,$J263,BQ$5:BQ$255)</f>
        <v>0</v>
      </c>
      <c r="BR263" s="55" t="n">
        <f aca="false">SUMIF($J11:$J261,$J263,BR$5:BR$255)</f>
        <v>0</v>
      </c>
      <c r="BS263" s="55" t="n">
        <f aca="false">SUMIF($J11:$J261,$J263,BS$5:BS$255)</f>
        <v>0</v>
      </c>
      <c r="BT263" s="55" t="n">
        <f aca="false">SUMIF($J11:$J261,$J263,BT$5:BT$255)</f>
        <v>0</v>
      </c>
      <c r="BU263" s="55" t="n">
        <f aca="false">SUMIF($J11:$J261,$J263,BU$5:BU$255)</f>
        <v>0</v>
      </c>
      <c r="BV263" s="55" t="n">
        <f aca="false">SUMIF($J11:$J261,$J263,BV$5:BV$255)</f>
        <v>0</v>
      </c>
      <c r="BW263" s="55" t="n">
        <f aca="false">SUMIF($J11:$J261,$J263,BW$5:BW$255)</f>
        <v>0</v>
      </c>
      <c r="BX263" s="55" t="n">
        <f aca="false">SUMIF($J11:$J261,$J263,BX$5:BX$255)</f>
        <v>0</v>
      </c>
      <c r="BY263" s="55" t="n">
        <f aca="false">SUMIF($J11:$J261,$J263,BY$5:BY$255)</f>
        <v>0</v>
      </c>
      <c r="BZ263" s="55" t="n">
        <f aca="false">SUMIF($J11:$J261,$J263,BZ$5:BZ$255)</f>
        <v>0</v>
      </c>
      <c r="CA263" s="55" t="n">
        <f aca="false">SUMIF($J11:$J261,$J263,CA$5:CA$255)</f>
        <v>0</v>
      </c>
      <c r="CB263" s="55" t="n">
        <f aca="false">SUMIF($J11:$J261,$J263,CB$5:CB$255)</f>
        <v>0</v>
      </c>
      <c r="CC263" s="55" t="n">
        <f aca="false">SUMIF($J11:$J261,$J263,CC$5:CC$255)</f>
        <v>0</v>
      </c>
      <c r="CD263" s="55" t="n">
        <f aca="false">SUMIF($J11:$J261,$J263,CD$5:CD$255)</f>
        <v>0</v>
      </c>
      <c r="CE263" s="55" t="n">
        <f aca="false">SUMIF($J11:$J261,$J263,CE$5:CE$255)</f>
        <v>0</v>
      </c>
      <c r="CF263" s="55" t="n">
        <f aca="false">SUMIF($J11:$J261,$J263,CF$5:CF$255)</f>
        <v>0</v>
      </c>
      <c r="CG263" s="55" t="n">
        <f aca="false">SUMIF($J11:$J261,$J263,CG$5:CG$255)</f>
        <v>0</v>
      </c>
      <c r="CH263" s="55" t="n">
        <f aca="false">SUMIF($J11:$J261,$J263,CH$5:CH$255)</f>
        <v>0</v>
      </c>
      <c r="CI263" s="55" t="n">
        <f aca="false">SUMIF($J11:$J261,$J263,CI$5:CI$255)</f>
        <v>0</v>
      </c>
      <c r="CJ263" s="55" t="n">
        <f aca="false">SUMIF($J11:$J261,$J263,CJ$5:CJ$255)</f>
        <v>0</v>
      </c>
      <c r="CK263" s="55" t="n">
        <f aca="false">SUMIF($J11:$J261,$J263,CK$5:CK$255)</f>
        <v>0</v>
      </c>
      <c r="CL263" s="55" t="n">
        <f aca="false">SUMIF($J11:$J261,$J263,CL$5:CL$255)</f>
        <v>0</v>
      </c>
      <c r="CM263" s="55" t="n">
        <f aca="false">SUMIF($J11:$J261,$J263,CM$5:CM$255)</f>
        <v>0</v>
      </c>
      <c r="CN263" s="55" t="n">
        <f aca="false">SUMIF($J11:$J261,$J263,CN$5:CN$255)</f>
        <v>0</v>
      </c>
      <c r="CO263" s="55" t="n">
        <f aca="false">SUMIF($J11:$J261,$J263,CO$5:CO$255)</f>
        <v>0</v>
      </c>
      <c r="CP263" s="55" t="n">
        <f aca="false">SUMIF($J11:$J261,$J263,CP$5:CP$255)</f>
        <v>0</v>
      </c>
      <c r="CQ263" s="55" t="n">
        <f aca="false">SUMIF($J11:$J261,$J263,CQ$5:CQ$255)</f>
        <v>0</v>
      </c>
      <c r="CR263" s="55" t="n">
        <f aca="false">SUMIF($J11:$J261,$J263,CR$5:CR$255)</f>
        <v>0</v>
      </c>
      <c r="CS263" s="55" t="n">
        <f aca="false">SUMIF($J11:$J261,$J263,CS$5:CS$255)</f>
        <v>0</v>
      </c>
      <c r="CT263" s="55" t="n">
        <f aca="false">SUMIF($J11:$J261,$J263,CT$5:CT$255)</f>
        <v>0</v>
      </c>
      <c r="CU263" s="55" t="n">
        <f aca="false">SUMIF($J11:$J261,$J263,CU$5:CU$255)</f>
        <v>0</v>
      </c>
      <c r="CV263" s="55" t="n">
        <f aca="false">SUMIF($J11:$J261,$J263,CV$5:CV$255)</f>
        <v>0</v>
      </c>
      <c r="CW263" s="55" t="n">
        <f aca="false">SUMIF($J11:$J261,$J263,CW$5:CW$255)</f>
        <v>0</v>
      </c>
      <c r="CX263" s="55" t="n">
        <f aca="false">SUMIF($J11:$J261,$J263,CX$5:CX$255)</f>
        <v>0</v>
      </c>
      <c r="CY263" s="55" t="n">
        <f aca="false">SUMIF($J11:$J261,$J263,CY$5:CY$255)</f>
        <v>0</v>
      </c>
      <c r="CZ263" s="55" t="n">
        <f aca="false">SUMIF($J11:$J261,$J263,CZ$5:CZ$255)</f>
        <v>0</v>
      </c>
      <c r="DA263" s="55" t="n">
        <f aca="false">SUMIF($J11:$J261,$J263,DA$5:DA$255)</f>
        <v>0</v>
      </c>
      <c r="DB263" s="55" t="n">
        <f aca="false">SUMIF($J11:$J261,$J263,DB$5:DB$255)</f>
        <v>0</v>
      </c>
      <c r="DC263" s="55" t="n">
        <f aca="false">SUMIF($J11:$J261,$J263,DC$5:DC$255)</f>
        <v>0</v>
      </c>
      <c r="DD263" s="55" t="n">
        <f aca="false">SUMIF($J11:$J261,$J263,DD$5:DD$255)</f>
        <v>0</v>
      </c>
      <c r="DE263" s="55" t="n">
        <f aca="false">SUMIF($J11:$J261,$J263,DE$5:DE$255)</f>
        <v>0</v>
      </c>
      <c r="DF263" s="55" t="n">
        <f aca="false">SUMIF($J11:$J261,$J263,DF$5:DF$255)</f>
        <v>0</v>
      </c>
      <c r="DG263" s="55" t="n">
        <f aca="false">SUMIF($J11:$J261,$J263,DG$5:DG$255)</f>
        <v>0</v>
      </c>
      <c r="DH263" s="55" t="n">
        <f aca="false">SUMIF($J11:$J261,$J263,DH$5:DH$255)</f>
        <v>0</v>
      </c>
      <c r="DI263" s="55" t="n">
        <f aca="false">SUMIF($J11:$J261,$J263,DI$5:DI$255)</f>
        <v>0</v>
      </c>
      <c r="DJ263" s="55" t="n">
        <f aca="false">SUMIF($J11:$J261,$J263,DJ$5:DJ$255)</f>
        <v>0</v>
      </c>
      <c r="DK263" s="55" t="n">
        <f aca="false">SUMIF($J11:$J261,$J263,DK$5:DK$255)</f>
        <v>0</v>
      </c>
      <c r="DL263" s="55" t="n">
        <f aca="false">SUMIF($J11:$J261,$J263,DL$5:DL$255)</f>
        <v>0</v>
      </c>
      <c r="DM263" s="55" t="n">
        <f aca="false">SUMIF($J11:$J261,$J263,DM$5:DM$255)</f>
        <v>0</v>
      </c>
      <c r="DN263" s="55" t="n">
        <f aca="false">SUMIF($J11:$J261,$J263,DN$5:DN$255)</f>
        <v>0</v>
      </c>
      <c r="DO263" s="55" t="n">
        <f aca="false">SUMIF($J11:$J261,$J263,DO$5:DO$255)</f>
        <v>0</v>
      </c>
      <c r="DP263" s="55" t="n">
        <f aca="false">SUMIF($J11:$J261,$J263,DP$5:DP$255)</f>
        <v>0</v>
      </c>
      <c r="DQ263" s="55" t="n">
        <f aca="false">SUMIF($J11:$J261,$J263,DQ$5:DQ$255)</f>
        <v>0</v>
      </c>
      <c r="DR263" s="55" t="n">
        <f aca="false">SUMIF($J11:$J261,$J263,DR$5:DR$255)</f>
        <v>0</v>
      </c>
      <c r="DS263" s="55" t="n">
        <f aca="false">SUMIF($J11:$J261,$J263,DS$5:DS$255)</f>
        <v>0</v>
      </c>
      <c r="DT263" s="55" t="n">
        <f aca="false">SUMIF($J11:$J261,$J263,DT$5:DT$255)</f>
        <v>0</v>
      </c>
      <c r="DU263" s="55" t="n">
        <f aca="false">SUMIF($J11:$J261,$J263,DU$5:DU$255)</f>
        <v>0</v>
      </c>
      <c r="DV263" s="55" t="n">
        <f aca="false">SUMIF($J11:$J261,$J263,DV$5:DV$255)</f>
        <v>0</v>
      </c>
      <c r="DW263" s="55" t="n">
        <f aca="false">SUMIF($J11:$J261,$J263,DW$5:DW$255)</f>
        <v>0</v>
      </c>
      <c r="DX263" s="55" t="n">
        <f aca="false">SUMIF($J11:$J261,$J263,DX$5:DX$255)</f>
        <v>0</v>
      </c>
      <c r="DY263" s="55" t="n">
        <f aca="false">SUMIF($J11:$J261,$J263,DY$5:DY$255)</f>
        <v>0</v>
      </c>
      <c r="DZ263" s="55" t="n">
        <f aca="false">SUMIF($J11:$J261,$J263,DZ$5:DZ$255)</f>
        <v>0</v>
      </c>
      <c r="EA263" s="55" t="n">
        <f aca="false">SUMIF($J11:$J261,$J263,EA$5:EA$255)</f>
        <v>0</v>
      </c>
      <c r="EB263" s="55" t="n">
        <f aca="false">SUMIF($J11:$J261,$J263,EB$5:EB$255)</f>
        <v>0</v>
      </c>
      <c r="EC263" s="55" t="n">
        <f aca="false">SUMIF($J11:$J261,$J263,EC$5:EC$255)</f>
        <v>0</v>
      </c>
      <c r="ED263" s="55" t="n">
        <f aca="false">SUMIF($J11:$J261,$J263,ED$5:ED$255)</f>
        <v>0</v>
      </c>
      <c r="EE263" s="55" t="n">
        <f aca="false">SUMIF($J11:$J261,$J263,EE$5:EE$255)</f>
        <v>0</v>
      </c>
      <c r="EF263" s="55" t="n">
        <f aca="false">SUMIF($J11:$J261,$J263,EF$5:EF$255)</f>
        <v>0</v>
      </c>
      <c r="EG263" s="55" t="n">
        <f aca="false">SUMIF($J11:$J261,$J263,EG$5:EG$255)</f>
        <v>0</v>
      </c>
      <c r="EH263" s="55" t="n">
        <f aca="false">SUMIF($J11:$J261,$J263,EH$5:EH$255)</f>
        <v>0</v>
      </c>
      <c r="EI263" s="55" t="n">
        <f aca="false">SUMIF($J11:$J261,$J263,EI$5:EI$255)</f>
        <v>0</v>
      </c>
      <c r="EJ263" s="55" t="n">
        <f aca="false">SUMIF($J11:$J261,$J263,EJ$5:EJ$255)</f>
        <v>0</v>
      </c>
      <c r="EK263" s="55" t="n">
        <f aca="false">SUMIF($J11:$J261,$J263,EK$5:EK$255)</f>
        <v>0</v>
      </c>
      <c r="EL263" s="55" t="n">
        <f aca="false">SUMIF($J11:$J261,$J263,EL$5:EL$255)</f>
        <v>0</v>
      </c>
      <c r="EM263" s="55" t="n">
        <f aca="false">SUMIF($J11:$J261,$J263,EM$5:EM$255)</f>
        <v>0</v>
      </c>
      <c r="EN263" s="55" t="n">
        <f aca="false">SUMIF($J11:$J261,$J263,EN$5:EN$255)</f>
        <v>0</v>
      </c>
      <c r="EO263" s="55" t="n">
        <f aca="false">SUMIF($J11:$J261,$J263,EO$5:EO$255)</f>
        <v>0</v>
      </c>
      <c r="EP263" s="55" t="n">
        <f aca="false">SUMIF($J11:$J261,$J263,EP$5:EP$255)</f>
        <v>0</v>
      </c>
      <c r="EQ263" s="55" t="n">
        <f aca="false">SUMIF($J11:$J261,$J263,EQ$5:EQ$255)</f>
        <v>0</v>
      </c>
      <c r="ER263" s="55" t="n">
        <f aca="false">SUMIF($J11:$J261,$J263,ER$5:ER$255)</f>
        <v>0</v>
      </c>
      <c r="ES263" s="55" t="n">
        <f aca="false">SUMIF($J11:$J261,$J263,ES$5:ES$255)</f>
        <v>0</v>
      </c>
      <c r="ET263" s="55" t="n">
        <f aca="false">SUMIF($J11:$J261,$J263,ET$5:ET$255)</f>
        <v>0</v>
      </c>
      <c r="EU263" s="55" t="n">
        <f aca="false">SUMIF($J11:$J261,$J263,EU$5:EU$255)</f>
        <v>0</v>
      </c>
      <c r="EV263" s="55" t="n">
        <f aca="false">SUMIF($J11:$J261,$J263,EV$5:EV$255)</f>
        <v>0</v>
      </c>
      <c r="EW263" s="55" t="n">
        <f aca="false">SUMIF($J11:$J261,$J263,EW$5:EW$255)</f>
        <v>0</v>
      </c>
      <c r="EX263" s="55" t="n">
        <f aca="false">SUMIF($J11:$J261,$J263,EX$5:EX$255)</f>
        <v>0</v>
      </c>
      <c r="EY263" s="55" t="n">
        <f aca="false">SUMIF($J11:$J261,$J263,EY$5:EY$255)</f>
        <v>0</v>
      </c>
      <c r="EZ263" s="55" t="n">
        <f aca="false">SUMIF($J11:$J261,$J263,EZ$5:EZ$255)</f>
        <v>0</v>
      </c>
      <c r="FA263" s="55" t="n">
        <f aca="false">SUMIF($J11:$J261,$J263,FA$5:FA$255)</f>
        <v>0</v>
      </c>
      <c r="FB263" s="55" t="n">
        <f aca="false">SUMIF($J11:$J261,$J263,FB$5:FB$255)</f>
        <v>0</v>
      </c>
      <c r="FC263" s="55" t="n">
        <f aca="false">SUMIF($J11:$J261,$J263,FC$5:FC$255)</f>
        <v>0</v>
      </c>
      <c r="FD263" s="55" t="n">
        <f aca="false">SUMIF($J11:$J261,$J263,FD$5:FD$255)</f>
        <v>0</v>
      </c>
      <c r="FE263" s="55" t="n">
        <f aca="false">SUMIF($J11:$J261,$J263,FE$5:FE$255)</f>
        <v>0</v>
      </c>
      <c r="FF263" s="55" t="n">
        <f aca="false">SUMIF($J11:$J261,$J263,FF$5:FF$255)</f>
        <v>0</v>
      </c>
      <c r="FG263" s="55" t="n">
        <f aca="false">SUMIF($J11:$J261,$J263,FG$5:FG$255)</f>
        <v>0</v>
      </c>
      <c r="FH263" s="55" t="n">
        <f aca="false">SUMIF($J11:$J261,$J263,FH$5:FH$255)</f>
        <v>0</v>
      </c>
      <c r="FI263" s="55" t="n">
        <f aca="false">SUMIF($J11:$J261,$J263,FI$5:FI$255)</f>
        <v>0</v>
      </c>
      <c r="FJ263" s="55" t="n">
        <f aca="false">SUMIF($J11:$J261,$J263,FJ$5:FJ$255)</f>
        <v>0</v>
      </c>
      <c r="FK263" s="55" t="n">
        <f aca="false">SUMIF($J11:$J261,$J263,FK$5:FK$255)</f>
        <v>0</v>
      </c>
      <c r="FL263" s="55" t="n">
        <f aca="false">SUMIF($J11:$J261,$J263,FL$5:FL$255)</f>
        <v>0</v>
      </c>
      <c r="FM263" s="55" t="n">
        <f aca="false">SUMIF($J11:$J261,$J263,FM$5:FM$255)</f>
        <v>0</v>
      </c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3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5:Q263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1:FM211">
    <cfRule type="expression" priority="9" aboveAverage="0" equalAverage="0" bottom="0" percent="0" rank="0" text="" dxfId="16">
      <formula>AND($D211="○",$L211&lt;=V$1,V$1&lt;=$M211)</formula>
    </cfRule>
    <cfRule type="expression" priority="10" aboveAverage="0" equalAverage="0" bottom="0" percent="0" rank="0" text="" dxfId="17">
      <formula>AND($D211&lt;&gt;"○",$L211&lt;=V$1,V$1&lt;=$M211)</formula>
    </cfRule>
  </conditionalFormatting>
  <conditionalFormatting sqref="V221:FM221">
    <cfRule type="expression" priority="12" aboveAverage="0" equalAverage="0" bottom="0" percent="0" rank="0" text="" dxfId="19">
      <formula>AND($D221="○",$L221&lt;=V$1,V$1&lt;=$M221)</formula>
    </cfRule>
    <cfRule type="expression" priority="13" aboveAverage="0" equalAverage="0" bottom="0" percent="0" rank="0" text="" dxfId="20">
      <formula>AND($D221&lt;&gt;"○",$L221&lt;=V$1,V$1&lt;=$M221)</formula>
    </cfRule>
  </conditionalFormatting>
  <conditionalFormatting sqref="V228:FM228">
    <cfRule type="expression" priority="15" aboveAverage="0" equalAverage="0" bottom="0" percent="0" rank="0" text="" dxfId="22">
      <formula>AND($D228="○",$L228&lt;=V$1,V$1&lt;=$M228)</formula>
    </cfRule>
    <cfRule type="expression" priority="16" aboveAverage="0" equalAverage="0" bottom="0" percent="0" rank="0" text="" dxfId="23">
      <formula>AND($D228&lt;&gt;"○",$L228&lt;=V$1,V$1&lt;=$M228)</formula>
    </cfRule>
  </conditionalFormatting>
  <conditionalFormatting sqref="V233:FM233">
    <cfRule type="expression" priority="18" aboveAverage="0" equalAverage="0" bottom="0" percent="0" rank="0" text="" dxfId="25">
      <formula>AND($D233="○",$L233&lt;=V$1,V$1&lt;=$M233)</formula>
    </cfRule>
    <cfRule type="expression" priority="19" aboveAverage="0" equalAverage="0" bottom="0" percent="0" rank="0" text="" dxfId="26">
      <formula>AND($D233&lt;&gt;"○",$L233&lt;=V$1,V$1&lt;=$M233)</formula>
    </cfRule>
  </conditionalFormatting>
  <conditionalFormatting sqref="V237:FM237">
    <cfRule type="expression" priority="21" aboveAverage="0" equalAverage="0" bottom="0" percent="0" rank="0" text="" dxfId="28">
      <formula>AND($D237="○",$L237&lt;=V$1,V$1&lt;=$M237)</formula>
    </cfRule>
    <cfRule type="expression" priority="22" aboveAverage="0" equalAverage="0" bottom="0" percent="0" rank="0" text="" dxfId="29">
      <formula>AND($D237&lt;&gt;"○",$L237&lt;=V$1,V$1&lt;=$M237)</formula>
    </cfRule>
  </conditionalFormatting>
  <conditionalFormatting sqref="V241:FM241">
    <cfRule type="expression" priority="24" aboveAverage="0" equalAverage="0" bottom="0" percent="0" rank="0" text="" dxfId="31">
      <formula>AND($D241="○",$L241&lt;=V$1,V$1&lt;=$M241)</formula>
    </cfRule>
    <cfRule type="expression" priority="25" aboveAverage="0" equalAverage="0" bottom="0" percent="0" rank="0" text="" dxfId="32">
      <formula>AND($D241&lt;&gt;"○",$L241&lt;=V$1,V$1&lt;=$M241)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DE5580B4-3D1B-4210-9031-D09065C2C3C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1" id="{3E5EF041-CBB6-45C6-A143-9B2C1783408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14" id="{1F2B973D-DB86-4DA0-9F89-4DC06AE44CC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17" id="{E2D0C2F1-46B9-487D-AC17-C9553CDDB98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20" id="{7CC0A03F-C44C-4020-A0EF-C037F9D635A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23" id="{F85DA083-D537-44E2-A587-9AD37F6AC3E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26" id="{4C1936C0-E176-4DBB-8D61-A7CCF02C8E3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27" id="{20F1CA60-4BA2-4AFB-8341-F767BDC8ABC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4C89739B-6DB8-4516-9BE3-2B724DF0404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20" zoomScaleNormal="12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155</v>
      </c>
    </row>
    <row r="2" customFormat="false" ht="18.75" hidden="false" customHeight="true" outlineLevel="0" collapsed="false">
      <c r="B2" s="80" t="s">
        <v>156</v>
      </c>
    </row>
    <row r="3" customFormat="false" ht="18.75" hidden="false" customHeight="true" outlineLevel="0" collapsed="false">
      <c r="B3" s="80" t="s">
        <v>157</v>
      </c>
      <c r="C3" s="80" t="s">
        <v>158</v>
      </c>
      <c r="D3" s="80" t="s">
        <v>159</v>
      </c>
      <c r="E3" s="81" t="s">
        <v>160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161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162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163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164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165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166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167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168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169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170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171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172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173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173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174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175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161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162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163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164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165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166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167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168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169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170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171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172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173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176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174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175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161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162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163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164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165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166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167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168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169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170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171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172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173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176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174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175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161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177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162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163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164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165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166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167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168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169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170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171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172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173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176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174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175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161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162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163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177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164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165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166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167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168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169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177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170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171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177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172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173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177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176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174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177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175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161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162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163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164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177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165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166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167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168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169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177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170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171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172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173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176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174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175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177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161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162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163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164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165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166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167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168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169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177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170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171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172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178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173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176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174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175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161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162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163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164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165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177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166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167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168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169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170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171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172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173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176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174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175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161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162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163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164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165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166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167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168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169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170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171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172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173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176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174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175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161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162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163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177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164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165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166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177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167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168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169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170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171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172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173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177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176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174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175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161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162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163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164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165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166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167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168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169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177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170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171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177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172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173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176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174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177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175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161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162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163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164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177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165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166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167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168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169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177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170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171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172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173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176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174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175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177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161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162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163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164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165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166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167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168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169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170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171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172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178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173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176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174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175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161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162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163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164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165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177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166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167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168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169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170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171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172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173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176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174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175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161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177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162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163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164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165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166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167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168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169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170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171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172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173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176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174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175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161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162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163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177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164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165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166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177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167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168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169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170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171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172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173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177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176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174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175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161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162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163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164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165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166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167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168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169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177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170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171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172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173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176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174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175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177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179</v>
      </c>
      <c r="C306" s="83" t="e">
        <f aca="false">WEEKDAY(B306)</f>
        <v>#VALUE!</v>
      </c>
      <c r="E306" s="78" t="s">
        <v>179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2024-12-10T09:20:52Z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