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871962D1-91EE-4376-8696-15B94404946B}" xr6:coauthVersionLast="47" xr6:coauthVersionMax="47" xr10:uidLastSave="{00000000-0000-0000-0000-000000000000}"/>
  <bookViews>
    <workbookView xWindow="1920" yWindow="1656" windowWidth="17280" windowHeight="11304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M</author>
  </authors>
  <commentList>
    <comment ref="L1" authorId="0" shapeId="0" xr:uid="{AB36E1A5-B427-40C4-84DD-4DFE4F4A8164}">
      <text>
        <r>
          <rPr>
            <b/>
            <sz val="9"/>
            <color indexed="81"/>
            <rFont val="Tahoma"/>
            <charset val="1"/>
          </rPr>
          <t>Connor M:</t>
        </r>
        <r>
          <rPr>
            <sz val="9"/>
            <color indexed="81"/>
            <rFont val="Tahoma"/>
            <charset val="1"/>
          </rPr>
          <t xml:space="preserve">
For switch exit column, if the corresponding block has a value in the column it is a switch exit and the corresponding value in the column is the switch entrance</t>
        </r>
      </text>
    </comment>
  </commentList>
</comments>
</file>

<file path=xl/sharedStrings.xml><?xml version="1.0" encoding="utf-8"?>
<sst xmlns="http://schemas.openxmlformats.org/spreadsheetml/2006/main" count="234" uniqueCount="74">
  <si>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</si>
  <si>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</si>
  <si>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</si>
  <si>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</si>
  <si>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</si>
  <si>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</si>
  <si>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</si>
  <si>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</si>
  <si>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</si>
  <si>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</si>
  <si>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</si>
  <si>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</si>
  <si>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</si>
  <si>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</si>
  <si>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</si>
  <si>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</si>
  <si>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</si>
  <si>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</si>
  <si>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</si>
  <si>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</si>
  <si>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</si>
  <si>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</si>
  <si>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</si>
  <si>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</si>
  <si>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</si>
  <si>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</si>
  <si>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</si>
  <si>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</si>
  <si>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</si>
  <si>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</si>
  <si>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</si>
  <si>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</si>
  <si>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</si>
  <si>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</si>
  <si>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</si>
  <si>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</si>
  <si>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</si>
  <si>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</si>
  <si>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</si>
  <si>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</si>
  <si>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</si>
  <si>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</si>
  <si>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</si>
  <si>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</si>
  <si>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</si>
  <si>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</si>
  <si>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</si>
  <si>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</si>
  <si>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</si>
  <si>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</si>
  <si>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</si>
  <si>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</si>
  <si>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</si>
  <si>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</si>
  <si>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</si>
  <si>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</si>
  <si>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</si>
  <si>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</si>
  <si>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57-Yard, 57-58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</si>
  <si>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</si>
  <si>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</si>
  <si>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</si>
  <si>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</si>
  <si>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</si>
  <si>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</si>
  <si>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</si>
  <si>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</si>
  <si>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</si>
  <si>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</si>
  <si>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</si>
  <si>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</si>
  <si>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63-Yard, 63-62</t>
  </si>
  <si>
    <t>77-76,77-101</t>
  </si>
  <si>
    <t>85-86,85-100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</si>
</sst>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U151"/>
  <sheetViews>
    <sheetView tabSelected="1" zoomScale="74" workbookViewId="0">
      <selection activeCell="L1" sqref="L1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8.88671875" bestFit="1" customWidth="1"/>
    <col min="15" max="15" width="12.44140625" customWidth="1"/>
    <col min="16" max="16" width="13" bestFit="1" customWidth="1"/>
    <col min="17" max="17" width="17.21875" bestFit="1" customWidth="1"/>
    <col min="18" max="18" width="18.33203125" bestFit="1" customWidth="1"/>
    <col min="20" max="20" width="16.5546875" bestFit="1" customWidth="1"/>
    <col min="21" max="21" width="14.44140625" bestFit="1" customWidth="1"/>
  </cols>
  <sheetData>
    <row r="1" spans="1:21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t="s">
        <v>62</v>
      </c>
      <c r="M1" s="1" t="s">
        <v>12</v>
      </c>
      <c r="N1" s="1" t="s">
        <v>13</v>
      </c>
      <c r="O1" s="1" t="s">
        <v>9</v>
      </c>
      <c r="P1" s="1" t="s">
        <v>14</v>
      </c>
      <c r="Q1" s="3" t="s">
        <v>41</v>
      </c>
      <c r="R1" s="3" t="s">
        <v>56</v>
      </c>
      <c r="S1" s="6" t="s">
        <v>57</v>
      </c>
      <c r="T1" t="s">
        <v>59</v>
      </c>
      <c r="U1" t="s">
        <v>60</v>
      </c>
    </row>
    <row r="2" spans="1:21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63</v>
      </c>
      <c r="M2" s="4">
        <v>1</v>
      </c>
      <c r="N2" s="4">
        <v>0</v>
      </c>
      <c r="O2" s="4">
        <v>1</v>
      </c>
      <c r="P2" s="4">
        <v>0</v>
      </c>
      <c r="Q2" s="5">
        <v>8</v>
      </c>
      <c r="R2">
        <v>1</v>
      </c>
      <c r="S2">
        <v>0</v>
      </c>
      <c r="T2">
        <f t="shared" ref="T2:T33" si="0">_xlfn.FLOOR.MATH(F2*0.621371)</f>
        <v>27</v>
      </c>
      <c r="U2">
        <f>D2 * 1.09361</f>
        <v>109.36099999999999</v>
      </c>
    </row>
    <row r="3" spans="1:21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M3" s="4"/>
      <c r="N3" s="4">
        <v>0</v>
      </c>
      <c r="O3" s="4">
        <v>0</v>
      </c>
      <c r="P3" s="4">
        <v>0</v>
      </c>
      <c r="Q3" s="5">
        <v>8</v>
      </c>
      <c r="R3">
        <v>1</v>
      </c>
      <c r="S3">
        <v>0</v>
      </c>
      <c r="T3">
        <f t="shared" si="0"/>
        <v>27</v>
      </c>
      <c r="U3">
        <f t="shared" ref="U3:U66" si="1">D3 * 1.09361</f>
        <v>109.36099999999999</v>
      </c>
    </row>
    <row r="4" spans="1:21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/>
      <c r="N4" s="4">
        <v>0</v>
      </c>
      <c r="O4" s="4">
        <v>1</v>
      </c>
      <c r="P4" s="4">
        <v>0</v>
      </c>
      <c r="Q4" s="5">
        <v>8</v>
      </c>
      <c r="R4">
        <v>1</v>
      </c>
      <c r="S4">
        <v>0</v>
      </c>
      <c r="T4">
        <f t="shared" si="0"/>
        <v>27</v>
      </c>
      <c r="U4">
        <f t="shared" si="1"/>
        <v>109.36099999999999</v>
      </c>
    </row>
    <row r="5" spans="1:21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/>
      <c r="N5" s="4">
        <v>0</v>
      </c>
      <c r="O5" s="4">
        <v>0</v>
      </c>
      <c r="P5" s="4">
        <v>0</v>
      </c>
      <c r="Q5" s="5">
        <v>8</v>
      </c>
      <c r="R5">
        <v>1</v>
      </c>
      <c r="S5">
        <v>0</v>
      </c>
      <c r="T5">
        <f t="shared" si="0"/>
        <v>27</v>
      </c>
      <c r="U5">
        <f t="shared" si="1"/>
        <v>109.36099999999999</v>
      </c>
    </row>
    <row r="6" spans="1:21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/>
      <c r="N6" s="4">
        <v>0</v>
      </c>
      <c r="O6" s="4">
        <v>0</v>
      </c>
      <c r="P6" s="4">
        <v>0</v>
      </c>
      <c r="Q6" s="5">
        <v>8</v>
      </c>
      <c r="R6">
        <v>1</v>
      </c>
      <c r="S6">
        <v>0</v>
      </c>
      <c r="T6">
        <f t="shared" si="0"/>
        <v>27</v>
      </c>
      <c r="U6">
        <f t="shared" si="1"/>
        <v>109.36099999999999</v>
      </c>
    </row>
    <row r="7" spans="1:21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/>
      <c r="N7" s="4">
        <v>0</v>
      </c>
      <c r="O7" s="4">
        <v>0</v>
      </c>
      <c r="P7" s="4">
        <v>0</v>
      </c>
      <c r="Q7" s="5">
        <v>8</v>
      </c>
      <c r="R7">
        <v>1</v>
      </c>
      <c r="S7">
        <v>0</v>
      </c>
      <c r="T7">
        <f t="shared" si="0"/>
        <v>27</v>
      </c>
      <c r="U7">
        <f t="shared" si="1"/>
        <v>109.36099999999999</v>
      </c>
    </row>
    <row r="8" spans="1:21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/>
      <c r="N8" s="4">
        <v>0</v>
      </c>
      <c r="O8" s="4">
        <v>0</v>
      </c>
      <c r="P8" s="4">
        <v>0</v>
      </c>
      <c r="Q8" s="5">
        <v>8</v>
      </c>
      <c r="R8">
        <v>1</v>
      </c>
      <c r="S8">
        <v>0</v>
      </c>
      <c r="T8">
        <f t="shared" si="0"/>
        <v>27</v>
      </c>
      <c r="U8">
        <f t="shared" si="1"/>
        <v>109.36099999999999</v>
      </c>
    </row>
    <row r="9" spans="1:21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/>
      <c r="N9" s="4">
        <v>0</v>
      </c>
      <c r="O9" s="4">
        <v>1</v>
      </c>
      <c r="P9" s="4">
        <v>0</v>
      </c>
      <c r="Q9" s="5">
        <v>8</v>
      </c>
      <c r="R9">
        <v>1</v>
      </c>
      <c r="S9">
        <v>0</v>
      </c>
      <c r="T9">
        <f t="shared" si="0"/>
        <v>27</v>
      </c>
      <c r="U9">
        <f t="shared" si="1"/>
        <v>109.36099999999999</v>
      </c>
    </row>
    <row r="10" spans="1:21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M10" s="4"/>
      <c r="N10" s="4">
        <v>0</v>
      </c>
      <c r="O10" s="4">
        <v>0</v>
      </c>
      <c r="P10" s="4">
        <v>0</v>
      </c>
      <c r="Q10" s="5">
        <v>8</v>
      </c>
      <c r="R10">
        <v>1</v>
      </c>
      <c r="S10">
        <v>0</v>
      </c>
      <c r="T10">
        <f t="shared" si="0"/>
        <v>27</v>
      </c>
      <c r="U10">
        <f t="shared" si="1"/>
        <v>109.36099999999999</v>
      </c>
    </row>
    <row r="11" spans="1:21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/>
      <c r="N11" s="4">
        <v>0</v>
      </c>
      <c r="O11" s="4">
        <v>1</v>
      </c>
      <c r="P11" s="4">
        <v>0</v>
      </c>
      <c r="Q11" s="5">
        <v>8</v>
      </c>
      <c r="R11">
        <v>1</v>
      </c>
      <c r="S11">
        <v>0</v>
      </c>
      <c r="T11">
        <f t="shared" si="0"/>
        <v>27</v>
      </c>
      <c r="U11">
        <f t="shared" si="1"/>
        <v>109.36099999999999</v>
      </c>
    </row>
    <row r="12" spans="1:21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/>
      <c r="N12" s="4">
        <v>0</v>
      </c>
      <c r="O12" s="4">
        <v>0</v>
      </c>
      <c r="P12" s="4">
        <v>0</v>
      </c>
      <c r="Q12" s="5">
        <v>8</v>
      </c>
      <c r="R12">
        <v>1</v>
      </c>
      <c r="S12">
        <v>0</v>
      </c>
      <c r="T12">
        <f t="shared" si="0"/>
        <v>27</v>
      </c>
      <c r="U12">
        <f t="shared" si="1"/>
        <v>109.36099999999999</v>
      </c>
    </row>
    <row r="13" spans="1:21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63</v>
      </c>
      <c r="M13" s="4">
        <v>1</v>
      </c>
      <c r="N13" s="4">
        <v>0</v>
      </c>
      <c r="O13" s="4">
        <v>0</v>
      </c>
      <c r="P13" s="4">
        <v>0</v>
      </c>
      <c r="Q13" s="5">
        <v>8</v>
      </c>
      <c r="R13">
        <v>1</v>
      </c>
      <c r="S13">
        <v>0</v>
      </c>
      <c r="T13">
        <f t="shared" si="0"/>
        <v>27</v>
      </c>
      <c r="U13">
        <f t="shared" si="1"/>
        <v>109.36099999999999</v>
      </c>
    </row>
    <row r="14" spans="1:21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69</v>
      </c>
      <c r="M14" s="4"/>
      <c r="N14" s="4">
        <v>0</v>
      </c>
      <c r="O14" s="4">
        <v>0</v>
      </c>
      <c r="P14" s="4">
        <v>0</v>
      </c>
      <c r="Q14" s="5">
        <v>7.7142857142857153</v>
      </c>
      <c r="R14">
        <v>1</v>
      </c>
      <c r="S14">
        <v>0</v>
      </c>
      <c r="T14">
        <f t="shared" si="0"/>
        <v>43</v>
      </c>
      <c r="U14">
        <f t="shared" si="1"/>
        <v>164.04149999999998</v>
      </c>
    </row>
    <row r="15" spans="1:21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/>
      <c r="N15" s="4">
        <v>0</v>
      </c>
      <c r="O15" s="4">
        <v>0</v>
      </c>
      <c r="P15" s="4">
        <v>0</v>
      </c>
      <c r="Q15" s="5">
        <v>7.7142857142857153</v>
      </c>
      <c r="R15">
        <v>1</v>
      </c>
      <c r="S15">
        <v>0</v>
      </c>
      <c r="T15">
        <f t="shared" si="0"/>
        <v>43</v>
      </c>
      <c r="U15">
        <f t="shared" si="1"/>
        <v>164.04149999999998</v>
      </c>
    </row>
    <row r="16" spans="1:21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/>
      <c r="N16" s="4">
        <v>0</v>
      </c>
      <c r="O16" s="4">
        <v>1</v>
      </c>
      <c r="P16" s="4">
        <v>0</v>
      </c>
      <c r="Q16" s="5">
        <v>7.7142857142857153</v>
      </c>
      <c r="R16">
        <v>1</v>
      </c>
      <c r="S16">
        <v>0</v>
      </c>
      <c r="T16">
        <f t="shared" si="0"/>
        <v>43</v>
      </c>
      <c r="U16">
        <f t="shared" si="1"/>
        <v>164.04149999999998</v>
      </c>
    </row>
    <row r="17" spans="1:21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M17" s="4"/>
      <c r="N17" s="4">
        <v>0</v>
      </c>
      <c r="O17" s="4">
        <v>0</v>
      </c>
      <c r="P17" s="4">
        <v>0</v>
      </c>
      <c r="Q17" s="5">
        <v>7.7142857142857153</v>
      </c>
      <c r="R17">
        <v>1</v>
      </c>
      <c r="S17">
        <v>0</v>
      </c>
      <c r="T17">
        <f t="shared" si="0"/>
        <v>43</v>
      </c>
      <c r="U17">
        <f t="shared" si="1"/>
        <v>164.04149999999998</v>
      </c>
    </row>
    <row r="18" spans="1:21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/>
      <c r="N18" s="4">
        <v>0</v>
      </c>
      <c r="O18" s="4">
        <v>1</v>
      </c>
      <c r="P18" s="4">
        <v>0</v>
      </c>
      <c r="Q18" s="5">
        <v>9</v>
      </c>
      <c r="R18">
        <v>1</v>
      </c>
      <c r="S18">
        <v>0</v>
      </c>
      <c r="T18">
        <f t="shared" si="0"/>
        <v>37</v>
      </c>
      <c r="U18">
        <f t="shared" si="1"/>
        <v>164.04149999999998</v>
      </c>
    </row>
    <row r="19" spans="1:21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/>
      <c r="N19" s="4">
        <v>0</v>
      </c>
      <c r="O19" s="4">
        <v>0</v>
      </c>
      <c r="P19" s="4">
        <v>0</v>
      </c>
      <c r="Q19" s="5">
        <v>9</v>
      </c>
      <c r="R19">
        <v>1</v>
      </c>
      <c r="S19">
        <v>0</v>
      </c>
      <c r="T19">
        <f t="shared" si="0"/>
        <v>37</v>
      </c>
      <c r="U19">
        <f t="shared" si="1"/>
        <v>164.04149999999998</v>
      </c>
    </row>
    <row r="20" spans="1:21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/>
      <c r="N20" s="4">
        <v>1</v>
      </c>
      <c r="O20" s="4">
        <v>0</v>
      </c>
      <c r="P20" s="4">
        <v>0</v>
      </c>
      <c r="Q20" s="5">
        <v>9</v>
      </c>
      <c r="R20">
        <v>1</v>
      </c>
      <c r="S20">
        <v>0</v>
      </c>
      <c r="T20">
        <f t="shared" si="0"/>
        <v>37</v>
      </c>
      <c r="U20">
        <f t="shared" si="1"/>
        <v>164.04149999999998</v>
      </c>
    </row>
    <row r="21" spans="1:21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/>
      <c r="N21" s="4">
        <v>0</v>
      </c>
      <c r="O21" s="4">
        <v>0</v>
      </c>
      <c r="P21" s="4">
        <v>0</v>
      </c>
      <c r="Q21" s="5">
        <v>9</v>
      </c>
      <c r="R21">
        <v>1</v>
      </c>
      <c r="S21">
        <v>0</v>
      </c>
      <c r="T21">
        <f t="shared" si="0"/>
        <v>37</v>
      </c>
      <c r="U21">
        <f t="shared" si="1"/>
        <v>164.04149999999998</v>
      </c>
    </row>
    <row r="22" spans="1:21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/>
      <c r="N22" s="4">
        <v>0</v>
      </c>
      <c r="O22" s="4">
        <v>1</v>
      </c>
      <c r="P22" s="4">
        <v>0</v>
      </c>
      <c r="Q22" s="5">
        <v>15.428571428571431</v>
      </c>
      <c r="R22">
        <v>1</v>
      </c>
      <c r="S22">
        <v>0</v>
      </c>
      <c r="T22">
        <f t="shared" si="0"/>
        <v>43</v>
      </c>
      <c r="U22">
        <f t="shared" si="1"/>
        <v>328.08299999999997</v>
      </c>
    </row>
    <row r="23" spans="1:21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M23" s="4"/>
      <c r="N23" s="4">
        <v>0</v>
      </c>
      <c r="O23" s="4">
        <v>0</v>
      </c>
      <c r="P23" s="4">
        <v>0</v>
      </c>
      <c r="Q23" s="5">
        <v>15.428571428571431</v>
      </c>
      <c r="R23">
        <v>1</v>
      </c>
      <c r="S23">
        <v>0</v>
      </c>
      <c r="T23">
        <f t="shared" si="0"/>
        <v>43</v>
      </c>
      <c r="U23">
        <f t="shared" si="1"/>
        <v>328.08299999999997</v>
      </c>
    </row>
    <row r="24" spans="1:21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/>
      <c r="N24" s="4">
        <v>0</v>
      </c>
      <c r="O24" s="4">
        <v>1</v>
      </c>
      <c r="P24" s="4">
        <v>0</v>
      </c>
      <c r="Q24" s="5">
        <v>15.428571428571431</v>
      </c>
      <c r="R24">
        <v>1</v>
      </c>
      <c r="S24">
        <v>0</v>
      </c>
      <c r="T24">
        <f t="shared" si="0"/>
        <v>43</v>
      </c>
      <c r="U24">
        <f t="shared" si="1"/>
        <v>328.08299999999997</v>
      </c>
    </row>
    <row r="25" spans="1:21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/>
      <c r="N25" s="4">
        <v>0</v>
      </c>
      <c r="O25" s="4">
        <v>0</v>
      </c>
      <c r="P25" s="4">
        <v>0</v>
      </c>
      <c r="Q25" s="5">
        <v>15.428571428571431</v>
      </c>
      <c r="R25">
        <v>1</v>
      </c>
      <c r="S25">
        <v>0</v>
      </c>
      <c r="T25">
        <f t="shared" si="0"/>
        <v>43</v>
      </c>
      <c r="U25">
        <f t="shared" si="1"/>
        <v>328.08299999999997</v>
      </c>
    </row>
    <row r="26" spans="1:21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/>
      <c r="N26" s="4">
        <v>0</v>
      </c>
      <c r="O26" s="4">
        <v>0</v>
      </c>
      <c r="P26" s="4">
        <v>0</v>
      </c>
      <c r="Q26" s="5">
        <v>10.285714285714286</v>
      </c>
      <c r="R26">
        <v>1</v>
      </c>
      <c r="S26">
        <v>0</v>
      </c>
      <c r="T26">
        <f t="shared" si="0"/>
        <v>43</v>
      </c>
      <c r="U26">
        <f t="shared" si="1"/>
        <v>218.72199999999998</v>
      </c>
    </row>
    <row r="27" spans="1:21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/>
      <c r="N27" s="4">
        <v>0</v>
      </c>
      <c r="O27" s="4">
        <v>0</v>
      </c>
      <c r="P27" s="4">
        <v>0</v>
      </c>
      <c r="Q27" s="5">
        <v>5.1428571428571432</v>
      </c>
      <c r="R27">
        <v>1</v>
      </c>
      <c r="S27">
        <v>0</v>
      </c>
      <c r="T27">
        <f t="shared" si="0"/>
        <v>43</v>
      </c>
      <c r="U27">
        <f t="shared" si="1"/>
        <v>109.36099999999999</v>
      </c>
    </row>
    <row r="28" spans="1:21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/>
      <c r="N28" s="4">
        <v>0</v>
      </c>
      <c r="O28" s="4">
        <v>0</v>
      </c>
      <c r="P28" s="4">
        <v>0</v>
      </c>
      <c r="Q28" s="5">
        <v>6</v>
      </c>
      <c r="R28">
        <v>1</v>
      </c>
      <c r="S28">
        <v>0</v>
      </c>
      <c r="T28">
        <f t="shared" si="0"/>
        <v>18</v>
      </c>
      <c r="U28">
        <f t="shared" si="1"/>
        <v>54.680499999999995</v>
      </c>
    </row>
    <row r="29" spans="1:21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70</v>
      </c>
      <c r="M29" s="4"/>
      <c r="N29" s="4">
        <v>0</v>
      </c>
      <c r="O29" s="4">
        <v>0</v>
      </c>
      <c r="P29" s="4">
        <v>0</v>
      </c>
      <c r="Q29" s="5">
        <v>6</v>
      </c>
      <c r="R29">
        <v>1</v>
      </c>
      <c r="S29">
        <v>0</v>
      </c>
      <c r="T29">
        <f t="shared" si="0"/>
        <v>18</v>
      </c>
      <c r="U29">
        <f t="shared" si="1"/>
        <v>54.680499999999995</v>
      </c>
    </row>
    <row r="30" spans="1:21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64</v>
      </c>
      <c r="M30" s="4">
        <v>1</v>
      </c>
      <c r="N30" s="4">
        <v>0</v>
      </c>
      <c r="O30" s="4">
        <v>0</v>
      </c>
      <c r="P30" s="4">
        <v>0</v>
      </c>
      <c r="Q30" s="5">
        <v>6</v>
      </c>
      <c r="R30">
        <v>1</v>
      </c>
      <c r="S30">
        <v>0</v>
      </c>
      <c r="T30">
        <f t="shared" si="0"/>
        <v>18</v>
      </c>
      <c r="U30">
        <f t="shared" si="1"/>
        <v>54.680499999999995</v>
      </c>
    </row>
    <row r="31" spans="1:21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/>
      <c r="N31" s="4">
        <v>0</v>
      </c>
      <c r="O31" s="4">
        <v>1</v>
      </c>
      <c r="P31" s="4">
        <v>0</v>
      </c>
      <c r="Q31" s="5">
        <v>6</v>
      </c>
      <c r="R31">
        <v>1</v>
      </c>
      <c r="S31">
        <v>0</v>
      </c>
      <c r="T31">
        <f t="shared" si="0"/>
        <v>18</v>
      </c>
      <c r="U31">
        <f t="shared" si="1"/>
        <v>54.680499999999995</v>
      </c>
    </row>
    <row r="32" spans="1:21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M32" s="4"/>
      <c r="N32" s="4">
        <v>0</v>
      </c>
      <c r="O32" s="4">
        <v>0</v>
      </c>
      <c r="P32" s="4">
        <v>0</v>
      </c>
      <c r="Q32" s="5">
        <v>6</v>
      </c>
      <c r="R32">
        <v>1</v>
      </c>
      <c r="S32">
        <v>0</v>
      </c>
      <c r="T32">
        <f t="shared" si="0"/>
        <v>18</v>
      </c>
      <c r="U32">
        <f t="shared" si="1"/>
        <v>54.680499999999995</v>
      </c>
    </row>
    <row r="33" spans="1:21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/>
      <c r="N33" s="4">
        <v>0</v>
      </c>
      <c r="O33" s="4">
        <v>1</v>
      </c>
      <c r="P33" s="4">
        <v>0</v>
      </c>
      <c r="Q33" s="5">
        <v>6</v>
      </c>
      <c r="R33">
        <v>1</v>
      </c>
      <c r="S33">
        <v>0</v>
      </c>
      <c r="T33">
        <f t="shared" si="0"/>
        <v>18</v>
      </c>
      <c r="U33">
        <f t="shared" si="1"/>
        <v>54.680499999999995</v>
      </c>
    </row>
    <row r="34" spans="1:21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/>
      <c r="N34" s="4">
        <v>0</v>
      </c>
      <c r="O34" s="4">
        <v>0</v>
      </c>
      <c r="P34" s="4">
        <v>0</v>
      </c>
      <c r="Q34" s="5">
        <v>6</v>
      </c>
      <c r="R34">
        <v>1</v>
      </c>
      <c r="S34">
        <v>0</v>
      </c>
      <c r="T34">
        <f t="shared" ref="T34:T65" si="2">_xlfn.FLOOR.MATH(F34*0.621371)</f>
        <v>18</v>
      </c>
      <c r="U34">
        <f t="shared" si="1"/>
        <v>54.680499999999995</v>
      </c>
    </row>
    <row r="35" spans="1:21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/>
      <c r="N35" s="4">
        <v>0</v>
      </c>
      <c r="O35" s="4">
        <v>0</v>
      </c>
      <c r="P35" s="4">
        <v>0</v>
      </c>
      <c r="Q35" s="5">
        <v>6</v>
      </c>
      <c r="R35">
        <v>1</v>
      </c>
      <c r="S35">
        <v>0</v>
      </c>
      <c r="T35">
        <f t="shared" si="2"/>
        <v>18</v>
      </c>
      <c r="U35">
        <f t="shared" si="1"/>
        <v>54.680499999999995</v>
      </c>
    </row>
    <row r="36" spans="1:21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/>
      <c r="N36" s="4">
        <v>0</v>
      </c>
      <c r="O36" s="4">
        <v>0</v>
      </c>
      <c r="P36" s="4">
        <v>0</v>
      </c>
      <c r="Q36" s="5">
        <v>6</v>
      </c>
      <c r="R36">
        <v>1</v>
      </c>
      <c r="S36">
        <v>0</v>
      </c>
      <c r="T36">
        <f t="shared" si="2"/>
        <v>18</v>
      </c>
      <c r="U36">
        <f t="shared" si="1"/>
        <v>54.680499999999995</v>
      </c>
    </row>
    <row r="37" spans="1:21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/>
      <c r="N37" s="4">
        <v>0</v>
      </c>
      <c r="O37" s="4">
        <v>0</v>
      </c>
      <c r="P37" s="4">
        <v>1</v>
      </c>
      <c r="Q37" s="5">
        <v>6</v>
      </c>
      <c r="R37">
        <v>2</v>
      </c>
      <c r="S37">
        <v>0</v>
      </c>
      <c r="T37">
        <f t="shared" si="2"/>
        <v>18</v>
      </c>
      <c r="U37">
        <f t="shared" si="1"/>
        <v>54.680499999999995</v>
      </c>
    </row>
    <row r="38" spans="1:21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/>
      <c r="N38" s="4">
        <v>0</v>
      </c>
      <c r="O38" s="4">
        <v>0</v>
      </c>
      <c r="P38" s="4">
        <v>1</v>
      </c>
      <c r="Q38" s="5">
        <v>6</v>
      </c>
      <c r="R38">
        <v>2</v>
      </c>
      <c r="S38">
        <v>0</v>
      </c>
      <c r="T38">
        <f t="shared" si="2"/>
        <v>18</v>
      </c>
      <c r="U38">
        <f t="shared" si="1"/>
        <v>54.680499999999995</v>
      </c>
    </row>
    <row r="39" spans="1:21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M39" s="4"/>
      <c r="N39" s="4">
        <v>0</v>
      </c>
      <c r="O39" s="4">
        <v>1</v>
      </c>
      <c r="P39" s="4">
        <v>1</v>
      </c>
      <c r="Q39" s="5">
        <v>6</v>
      </c>
      <c r="R39">
        <v>2</v>
      </c>
      <c r="S39">
        <v>0</v>
      </c>
      <c r="T39">
        <f t="shared" si="2"/>
        <v>18</v>
      </c>
      <c r="U39">
        <f t="shared" si="1"/>
        <v>54.680499999999995</v>
      </c>
    </row>
    <row r="40" spans="1:21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M40" s="4"/>
      <c r="N40" s="4">
        <v>0</v>
      </c>
      <c r="O40" s="4">
        <v>0</v>
      </c>
      <c r="P40" s="4">
        <v>1</v>
      </c>
      <c r="Q40" s="5">
        <v>6</v>
      </c>
      <c r="R40">
        <v>2</v>
      </c>
      <c r="S40">
        <v>0</v>
      </c>
      <c r="T40">
        <f t="shared" si="2"/>
        <v>18</v>
      </c>
      <c r="U40">
        <f t="shared" si="1"/>
        <v>54.680499999999995</v>
      </c>
    </row>
    <row r="41" spans="1:21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/>
      <c r="N41" s="4">
        <v>0</v>
      </c>
      <c r="O41" s="4">
        <v>1</v>
      </c>
      <c r="P41" s="4">
        <v>1</v>
      </c>
      <c r="Q41" s="5">
        <v>6</v>
      </c>
      <c r="R41">
        <v>2</v>
      </c>
      <c r="S41">
        <v>0</v>
      </c>
      <c r="T41">
        <f t="shared" si="2"/>
        <v>18</v>
      </c>
      <c r="U41">
        <f t="shared" si="1"/>
        <v>54.680499999999995</v>
      </c>
    </row>
    <row r="42" spans="1:21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/>
      <c r="N42" s="4">
        <v>0</v>
      </c>
      <c r="O42" s="4">
        <v>0</v>
      </c>
      <c r="P42" s="4">
        <v>1</v>
      </c>
      <c r="Q42" s="5">
        <v>6</v>
      </c>
      <c r="R42">
        <v>2</v>
      </c>
      <c r="S42">
        <v>0</v>
      </c>
      <c r="T42">
        <f t="shared" si="2"/>
        <v>18</v>
      </c>
      <c r="U42">
        <f t="shared" si="1"/>
        <v>54.680499999999995</v>
      </c>
    </row>
    <row r="43" spans="1:21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/>
      <c r="N43" s="4">
        <v>0</v>
      </c>
      <c r="O43" s="4">
        <v>0</v>
      </c>
      <c r="P43" s="4">
        <v>1</v>
      </c>
      <c r="Q43" s="5">
        <v>6</v>
      </c>
      <c r="R43">
        <v>2</v>
      </c>
      <c r="S43">
        <v>0</v>
      </c>
      <c r="T43">
        <f t="shared" si="2"/>
        <v>18</v>
      </c>
      <c r="U43">
        <f t="shared" si="1"/>
        <v>54.680499999999995</v>
      </c>
    </row>
    <row r="44" spans="1:21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/>
      <c r="N44" s="4">
        <v>0</v>
      </c>
      <c r="O44" s="4">
        <v>0</v>
      </c>
      <c r="P44" s="4">
        <v>1</v>
      </c>
      <c r="Q44" s="5">
        <v>6</v>
      </c>
      <c r="R44">
        <v>2</v>
      </c>
      <c r="S44">
        <v>0</v>
      </c>
      <c r="T44">
        <f t="shared" si="2"/>
        <v>18</v>
      </c>
      <c r="U44">
        <f t="shared" si="1"/>
        <v>54.680499999999995</v>
      </c>
    </row>
    <row r="45" spans="1:21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/>
      <c r="N45" s="4">
        <v>0</v>
      </c>
      <c r="O45" s="4">
        <v>0</v>
      </c>
      <c r="P45" s="4">
        <v>1</v>
      </c>
      <c r="Q45" s="5">
        <v>6</v>
      </c>
      <c r="R45">
        <v>2</v>
      </c>
      <c r="S45">
        <v>0</v>
      </c>
      <c r="T45">
        <f t="shared" si="2"/>
        <v>18</v>
      </c>
      <c r="U45">
        <f t="shared" si="1"/>
        <v>54.680499999999995</v>
      </c>
    </row>
    <row r="46" spans="1:21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/>
      <c r="N46" s="4">
        <v>0</v>
      </c>
      <c r="O46" s="4">
        <v>0</v>
      </c>
      <c r="P46" s="4">
        <v>1</v>
      </c>
      <c r="Q46" s="5">
        <v>6</v>
      </c>
      <c r="R46">
        <v>2</v>
      </c>
      <c r="S46">
        <v>0</v>
      </c>
      <c r="T46">
        <f t="shared" si="2"/>
        <v>18</v>
      </c>
      <c r="U46">
        <f t="shared" si="1"/>
        <v>54.680499999999995</v>
      </c>
    </row>
    <row r="47" spans="1:21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/>
      <c r="N47" s="4">
        <v>0</v>
      </c>
      <c r="O47" s="4">
        <v>0</v>
      </c>
      <c r="P47" s="4">
        <v>1</v>
      </c>
      <c r="Q47" s="5">
        <v>6</v>
      </c>
      <c r="R47">
        <v>2</v>
      </c>
      <c r="S47">
        <v>0</v>
      </c>
      <c r="T47">
        <f t="shared" si="2"/>
        <v>18</v>
      </c>
      <c r="U47">
        <f t="shared" si="1"/>
        <v>54.680499999999995</v>
      </c>
    </row>
    <row r="48" spans="1:21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/>
      <c r="N48" s="4">
        <v>0</v>
      </c>
      <c r="O48" s="4">
        <v>1</v>
      </c>
      <c r="P48" s="4">
        <v>1</v>
      </c>
      <c r="Q48" s="5">
        <v>6</v>
      </c>
      <c r="R48">
        <v>2</v>
      </c>
      <c r="S48">
        <v>0</v>
      </c>
      <c r="T48">
        <f t="shared" si="2"/>
        <v>18</v>
      </c>
      <c r="U48">
        <f t="shared" si="1"/>
        <v>54.680499999999995</v>
      </c>
    </row>
    <row r="49" spans="1:21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M49" s="4"/>
      <c r="N49" s="4">
        <v>0</v>
      </c>
      <c r="O49" s="4">
        <v>0</v>
      </c>
      <c r="P49" s="4">
        <v>1</v>
      </c>
      <c r="Q49" s="5">
        <v>6</v>
      </c>
      <c r="R49">
        <v>2</v>
      </c>
      <c r="S49">
        <v>0</v>
      </c>
      <c r="T49">
        <f t="shared" si="2"/>
        <v>18</v>
      </c>
      <c r="U49">
        <f t="shared" si="1"/>
        <v>54.680499999999995</v>
      </c>
    </row>
    <row r="50" spans="1:21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/>
      <c r="N50" s="4">
        <v>0</v>
      </c>
      <c r="O50" s="4">
        <v>1</v>
      </c>
      <c r="P50" s="4">
        <v>1</v>
      </c>
      <c r="Q50" s="5">
        <v>6</v>
      </c>
      <c r="R50">
        <v>2</v>
      </c>
      <c r="S50">
        <v>0</v>
      </c>
      <c r="T50">
        <f t="shared" si="2"/>
        <v>18</v>
      </c>
      <c r="U50">
        <f t="shared" si="1"/>
        <v>54.680499999999995</v>
      </c>
    </row>
    <row r="51" spans="1:21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/>
      <c r="N51" s="4">
        <v>0</v>
      </c>
      <c r="O51" s="4">
        <v>0</v>
      </c>
      <c r="P51" s="4">
        <v>1</v>
      </c>
      <c r="Q51" s="5">
        <v>6</v>
      </c>
      <c r="R51">
        <v>2</v>
      </c>
      <c r="S51">
        <v>0</v>
      </c>
      <c r="T51">
        <f t="shared" si="2"/>
        <v>18</v>
      </c>
      <c r="U51">
        <f t="shared" si="1"/>
        <v>54.680499999999995</v>
      </c>
    </row>
    <row r="52" spans="1:21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/>
      <c r="N52" s="4">
        <v>0</v>
      </c>
      <c r="O52" s="4">
        <v>0</v>
      </c>
      <c r="P52" s="4">
        <v>1</v>
      </c>
      <c r="Q52" s="5">
        <v>6</v>
      </c>
      <c r="R52">
        <v>2</v>
      </c>
      <c r="S52">
        <v>0</v>
      </c>
      <c r="T52">
        <f t="shared" si="2"/>
        <v>18</v>
      </c>
      <c r="U52">
        <f t="shared" si="1"/>
        <v>54.680499999999995</v>
      </c>
    </row>
    <row r="53" spans="1:21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/>
      <c r="N53" s="4">
        <v>0</v>
      </c>
      <c r="O53" s="4">
        <v>0</v>
      </c>
      <c r="P53" s="4">
        <v>1</v>
      </c>
      <c r="Q53" s="5">
        <v>6</v>
      </c>
      <c r="R53">
        <v>2</v>
      </c>
      <c r="S53">
        <v>0</v>
      </c>
      <c r="T53">
        <f t="shared" si="2"/>
        <v>18</v>
      </c>
      <c r="U53">
        <f t="shared" si="1"/>
        <v>54.680499999999995</v>
      </c>
    </row>
    <row r="54" spans="1:21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/>
      <c r="N54" s="4">
        <v>0</v>
      </c>
      <c r="O54" s="4">
        <v>0</v>
      </c>
      <c r="P54" s="4">
        <v>1</v>
      </c>
      <c r="Q54" s="5">
        <v>6</v>
      </c>
      <c r="R54">
        <v>2</v>
      </c>
      <c r="S54">
        <v>0</v>
      </c>
      <c r="T54">
        <f t="shared" si="2"/>
        <v>18</v>
      </c>
      <c r="U54">
        <f t="shared" si="1"/>
        <v>54.680499999999995</v>
      </c>
    </row>
    <row r="55" spans="1:21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/>
      <c r="N55" s="4">
        <v>0</v>
      </c>
      <c r="O55" s="4">
        <v>0</v>
      </c>
      <c r="P55" s="4">
        <v>1</v>
      </c>
      <c r="Q55" s="5">
        <v>6</v>
      </c>
      <c r="R55">
        <v>2</v>
      </c>
      <c r="S55">
        <v>0</v>
      </c>
      <c r="T55">
        <f t="shared" si="2"/>
        <v>18</v>
      </c>
      <c r="U55">
        <f t="shared" si="1"/>
        <v>54.680499999999995</v>
      </c>
    </row>
    <row r="56" spans="1:21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/>
      <c r="N56" s="4">
        <v>0</v>
      </c>
      <c r="O56" s="4">
        <v>0</v>
      </c>
      <c r="P56" s="4">
        <v>1</v>
      </c>
      <c r="Q56" s="5">
        <v>6</v>
      </c>
      <c r="R56">
        <v>2</v>
      </c>
      <c r="S56">
        <v>0</v>
      </c>
      <c r="T56">
        <f t="shared" si="2"/>
        <v>18</v>
      </c>
      <c r="U56">
        <f t="shared" si="1"/>
        <v>54.680499999999995</v>
      </c>
    </row>
    <row r="57" spans="1:21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/>
      <c r="N57" s="4">
        <v>0</v>
      </c>
      <c r="O57" s="4">
        <v>1</v>
      </c>
      <c r="P57" s="4">
        <v>1</v>
      </c>
      <c r="Q57" s="5">
        <v>6</v>
      </c>
      <c r="R57">
        <v>2</v>
      </c>
      <c r="S57">
        <v>0</v>
      </c>
      <c r="T57">
        <f t="shared" si="2"/>
        <v>18</v>
      </c>
      <c r="U57">
        <f t="shared" si="1"/>
        <v>54.680499999999995</v>
      </c>
    </row>
    <row r="58" spans="1:21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58</v>
      </c>
      <c r="M58" s="4"/>
      <c r="N58" s="4">
        <v>0</v>
      </c>
      <c r="O58" s="4">
        <v>0</v>
      </c>
      <c r="P58" s="4">
        <v>1</v>
      </c>
      <c r="Q58" s="5">
        <v>6</v>
      </c>
      <c r="R58">
        <v>2</v>
      </c>
      <c r="S58">
        <v>0</v>
      </c>
      <c r="T58">
        <f t="shared" si="2"/>
        <v>18</v>
      </c>
      <c r="U58">
        <f t="shared" si="1"/>
        <v>54.680499999999995</v>
      </c>
    </row>
    <row r="59" spans="1:21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65</v>
      </c>
      <c r="M59" s="4">
        <v>1</v>
      </c>
      <c r="N59" s="4">
        <v>0</v>
      </c>
      <c r="O59" s="4">
        <v>1</v>
      </c>
      <c r="P59" s="4">
        <v>0</v>
      </c>
      <c r="Q59" s="5">
        <v>6</v>
      </c>
      <c r="R59">
        <v>2</v>
      </c>
      <c r="S59">
        <v>0</v>
      </c>
      <c r="T59">
        <f t="shared" si="2"/>
        <v>18</v>
      </c>
      <c r="U59">
        <f t="shared" si="1"/>
        <v>54.680499999999995</v>
      </c>
    </row>
    <row r="60" spans="1:21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/>
      <c r="N60" s="4">
        <v>0</v>
      </c>
      <c r="O60" s="4">
        <v>0</v>
      </c>
      <c r="P60" s="4">
        <v>0</v>
      </c>
      <c r="Q60" s="5">
        <v>6</v>
      </c>
      <c r="R60">
        <v>2</v>
      </c>
      <c r="S60">
        <v>0</v>
      </c>
      <c r="T60">
        <f t="shared" si="2"/>
        <v>18</v>
      </c>
      <c r="U60">
        <f t="shared" si="1"/>
        <v>54.680499999999995</v>
      </c>
    </row>
    <row r="61" spans="1:21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/>
      <c r="N61" s="4">
        <v>0</v>
      </c>
      <c r="O61" s="4">
        <v>0</v>
      </c>
      <c r="P61" s="4">
        <v>0</v>
      </c>
      <c r="Q61" s="5">
        <v>6</v>
      </c>
      <c r="R61">
        <v>2</v>
      </c>
      <c r="S61">
        <v>0</v>
      </c>
      <c r="T61">
        <f t="shared" si="2"/>
        <v>18</v>
      </c>
      <c r="U61">
        <f t="shared" si="1"/>
        <v>54.680499999999995</v>
      </c>
    </row>
    <row r="62" spans="1:21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/>
      <c r="N62" s="4">
        <v>0</v>
      </c>
      <c r="O62" s="4">
        <v>0</v>
      </c>
      <c r="P62" s="4">
        <v>0</v>
      </c>
      <c r="Q62" s="5">
        <v>6</v>
      </c>
      <c r="R62">
        <v>2</v>
      </c>
      <c r="S62">
        <v>0</v>
      </c>
      <c r="T62">
        <f t="shared" si="2"/>
        <v>18</v>
      </c>
      <c r="U62">
        <f t="shared" si="1"/>
        <v>54.680499999999995</v>
      </c>
    </row>
    <row r="63" spans="1:21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66</v>
      </c>
      <c r="M63" s="4">
        <v>1</v>
      </c>
      <c r="N63" s="4">
        <v>0</v>
      </c>
      <c r="O63" s="4">
        <v>0</v>
      </c>
      <c r="P63" s="4">
        <v>0</v>
      </c>
      <c r="Q63" s="5">
        <v>6</v>
      </c>
      <c r="R63">
        <v>2</v>
      </c>
      <c r="S63">
        <v>0</v>
      </c>
      <c r="T63">
        <f t="shared" si="2"/>
        <v>18</v>
      </c>
      <c r="U63">
        <f t="shared" si="1"/>
        <v>54.680499999999995</v>
      </c>
    </row>
    <row r="64" spans="1:21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71</v>
      </c>
      <c r="M64" s="4"/>
      <c r="N64" s="4">
        <v>0</v>
      </c>
      <c r="O64" s="4">
        <v>0</v>
      </c>
      <c r="P64" s="4">
        <v>0</v>
      </c>
      <c r="Q64" s="5">
        <v>5.1428571428571432</v>
      </c>
      <c r="R64">
        <v>2</v>
      </c>
      <c r="S64">
        <v>0</v>
      </c>
      <c r="T64">
        <f t="shared" si="2"/>
        <v>43</v>
      </c>
      <c r="U64">
        <f t="shared" si="1"/>
        <v>109.36099999999999</v>
      </c>
    </row>
    <row r="65" spans="1:21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/>
      <c r="N65" s="4">
        <v>0</v>
      </c>
      <c r="O65" s="4">
        <v>1</v>
      </c>
      <c r="P65" s="4">
        <v>0</v>
      </c>
      <c r="Q65" s="5">
        <v>5.1428571428571432</v>
      </c>
      <c r="R65">
        <v>2</v>
      </c>
      <c r="S65">
        <v>0</v>
      </c>
      <c r="T65">
        <f t="shared" si="2"/>
        <v>43</v>
      </c>
      <c r="U65">
        <f t="shared" si="1"/>
        <v>109.36099999999999</v>
      </c>
    </row>
    <row r="66" spans="1:21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M66" s="4"/>
      <c r="N66" s="4">
        <v>0</v>
      </c>
      <c r="O66" s="4">
        <v>0</v>
      </c>
      <c r="P66" s="4">
        <v>0</v>
      </c>
      <c r="Q66" s="5">
        <v>10.285714285714286</v>
      </c>
      <c r="R66">
        <v>2</v>
      </c>
      <c r="S66">
        <v>0</v>
      </c>
      <c r="T66">
        <f t="shared" ref="T66:T97" si="3">_xlfn.FLOOR.MATH(F66*0.621371)</f>
        <v>43</v>
      </c>
      <c r="U66">
        <f t="shared" si="1"/>
        <v>218.72199999999998</v>
      </c>
    </row>
    <row r="67" spans="1:21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/>
      <c r="N67" s="4">
        <v>0</v>
      </c>
      <c r="O67" s="4">
        <v>1</v>
      </c>
      <c r="P67" s="4">
        <v>0</v>
      </c>
      <c r="Q67" s="5">
        <v>10.285714285714286</v>
      </c>
      <c r="R67">
        <v>2</v>
      </c>
      <c r="S67">
        <v>0</v>
      </c>
      <c r="T67">
        <f t="shared" si="3"/>
        <v>43</v>
      </c>
      <c r="U67">
        <f t="shared" ref="U67:U130" si="4">D67 * 1.09361</f>
        <v>218.72199999999998</v>
      </c>
    </row>
    <row r="68" spans="1:21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/>
      <c r="N68" s="4">
        <v>0</v>
      </c>
      <c r="O68" s="4">
        <v>0</v>
      </c>
      <c r="P68" s="4">
        <v>0</v>
      </c>
      <c r="Q68" s="5">
        <v>9</v>
      </c>
      <c r="R68">
        <v>2</v>
      </c>
      <c r="S68">
        <v>0</v>
      </c>
      <c r="T68">
        <f t="shared" si="3"/>
        <v>24</v>
      </c>
      <c r="U68">
        <f t="shared" si="4"/>
        <v>109.36099999999999</v>
      </c>
    </row>
    <row r="69" spans="1:21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/>
      <c r="N69" s="4">
        <v>0</v>
      </c>
      <c r="O69" s="4">
        <v>0</v>
      </c>
      <c r="P69" s="4">
        <v>0</v>
      </c>
      <c r="Q69" s="5">
        <v>9</v>
      </c>
      <c r="R69">
        <v>2</v>
      </c>
      <c r="S69">
        <v>0</v>
      </c>
      <c r="T69">
        <f t="shared" si="3"/>
        <v>24</v>
      </c>
      <c r="U69">
        <f t="shared" si="4"/>
        <v>109.36099999999999</v>
      </c>
    </row>
    <row r="70" spans="1:21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/>
      <c r="N70" s="4">
        <v>0</v>
      </c>
      <c r="O70" s="4">
        <v>0</v>
      </c>
      <c r="P70" s="4">
        <v>0</v>
      </c>
      <c r="Q70" s="5">
        <v>9</v>
      </c>
      <c r="R70">
        <v>3</v>
      </c>
      <c r="S70">
        <v>0</v>
      </c>
      <c r="T70">
        <f t="shared" si="3"/>
        <v>24</v>
      </c>
      <c r="U70">
        <f t="shared" si="4"/>
        <v>109.36099999999999</v>
      </c>
    </row>
    <row r="71" spans="1:21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/>
      <c r="N71" s="4">
        <v>0</v>
      </c>
      <c r="O71" s="4">
        <v>0</v>
      </c>
      <c r="P71" s="4">
        <v>0</v>
      </c>
      <c r="Q71" s="5">
        <v>9</v>
      </c>
      <c r="R71">
        <v>3</v>
      </c>
      <c r="S71">
        <v>0</v>
      </c>
      <c r="T71">
        <f t="shared" si="3"/>
        <v>24</v>
      </c>
      <c r="U71">
        <f t="shared" si="4"/>
        <v>109.36099999999999</v>
      </c>
    </row>
    <row r="72" spans="1:21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/>
      <c r="N72" s="4">
        <v>0</v>
      </c>
      <c r="O72" s="4">
        <v>0</v>
      </c>
      <c r="P72" s="4">
        <v>0</v>
      </c>
      <c r="Q72" s="5">
        <v>9</v>
      </c>
      <c r="R72">
        <v>3</v>
      </c>
      <c r="S72">
        <v>0</v>
      </c>
      <c r="T72">
        <f t="shared" si="3"/>
        <v>24</v>
      </c>
      <c r="U72">
        <f t="shared" si="4"/>
        <v>109.36099999999999</v>
      </c>
    </row>
    <row r="73" spans="1:21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/>
      <c r="N73" s="4">
        <v>0</v>
      </c>
      <c r="O73" s="4">
        <v>1</v>
      </c>
      <c r="P73" s="4">
        <v>0</v>
      </c>
      <c r="Q73" s="5">
        <v>9</v>
      </c>
      <c r="R73">
        <v>3</v>
      </c>
      <c r="S73">
        <v>0</v>
      </c>
      <c r="T73">
        <f t="shared" si="3"/>
        <v>24</v>
      </c>
      <c r="U73">
        <f t="shared" si="4"/>
        <v>109.36099999999999</v>
      </c>
    </row>
    <row r="74" spans="1:21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M74" s="4"/>
      <c r="N74" s="4">
        <v>0</v>
      </c>
      <c r="O74" s="4">
        <v>0</v>
      </c>
      <c r="P74" s="4">
        <v>0</v>
      </c>
      <c r="Q74" s="5">
        <v>9</v>
      </c>
      <c r="R74">
        <v>3</v>
      </c>
      <c r="S74">
        <v>0</v>
      </c>
      <c r="T74">
        <f t="shared" si="3"/>
        <v>24</v>
      </c>
      <c r="U74">
        <f t="shared" si="4"/>
        <v>109.36099999999999</v>
      </c>
    </row>
    <row r="75" spans="1:21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/>
      <c r="N75" s="4">
        <v>0</v>
      </c>
      <c r="O75" s="4">
        <v>1</v>
      </c>
      <c r="P75" s="4">
        <v>0</v>
      </c>
      <c r="Q75" s="5">
        <v>9</v>
      </c>
      <c r="R75">
        <v>3</v>
      </c>
      <c r="S75">
        <v>0</v>
      </c>
      <c r="T75">
        <f t="shared" si="3"/>
        <v>24</v>
      </c>
      <c r="U75">
        <f t="shared" si="4"/>
        <v>109.36099999999999</v>
      </c>
    </row>
    <row r="76" spans="1:21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/>
      <c r="N76" s="4">
        <v>0</v>
      </c>
      <c r="O76" s="4">
        <v>0</v>
      </c>
      <c r="P76" s="4">
        <v>0</v>
      </c>
      <c r="Q76" s="5">
        <v>9</v>
      </c>
      <c r="R76">
        <v>3</v>
      </c>
      <c r="S76">
        <v>0</v>
      </c>
      <c r="T76">
        <f t="shared" si="3"/>
        <v>24</v>
      </c>
      <c r="U76">
        <f t="shared" si="4"/>
        <v>109.36099999999999</v>
      </c>
    </row>
    <row r="77" spans="1:21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67</v>
      </c>
      <c r="M77" s="4"/>
      <c r="N77" s="4">
        <v>0</v>
      </c>
      <c r="O77" s="4">
        <v>1</v>
      </c>
      <c r="P77" s="4">
        <v>0</v>
      </c>
      <c r="Q77" s="5">
        <v>9</v>
      </c>
      <c r="R77">
        <v>3</v>
      </c>
      <c r="S77">
        <v>0</v>
      </c>
      <c r="T77">
        <f t="shared" si="3"/>
        <v>24</v>
      </c>
      <c r="U77">
        <f t="shared" si="4"/>
        <v>109.36099999999999</v>
      </c>
    </row>
    <row r="78" spans="1:21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 t="s">
        <v>72</v>
      </c>
      <c r="M78" s="4"/>
      <c r="N78" s="4">
        <v>0</v>
      </c>
      <c r="O78" s="4">
        <v>0</v>
      </c>
      <c r="P78" s="4">
        <v>0</v>
      </c>
      <c r="Q78" s="5">
        <v>15.428571428571431</v>
      </c>
      <c r="R78">
        <v>3</v>
      </c>
      <c r="S78">
        <v>0</v>
      </c>
      <c r="T78">
        <f t="shared" si="3"/>
        <v>43</v>
      </c>
      <c r="U78">
        <f t="shared" si="4"/>
        <v>328.08299999999997</v>
      </c>
    </row>
    <row r="79" spans="1:21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/>
      <c r="N79" s="4">
        <v>0</v>
      </c>
      <c r="O79" s="4">
        <v>1</v>
      </c>
      <c r="P79" s="4">
        <v>0</v>
      </c>
      <c r="Q79" s="5">
        <v>15.428571428571431</v>
      </c>
      <c r="R79">
        <v>3</v>
      </c>
      <c r="S79">
        <v>0</v>
      </c>
      <c r="T79">
        <f t="shared" si="3"/>
        <v>43</v>
      </c>
      <c r="U79">
        <f t="shared" si="4"/>
        <v>328.08299999999997</v>
      </c>
    </row>
    <row r="80" spans="1:21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/>
      <c r="N80" s="4">
        <v>0</v>
      </c>
      <c r="O80" s="4">
        <v>0</v>
      </c>
      <c r="P80" s="4">
        <v>0</v>
      </c>
      <c r="Q80" s="5">
        <v>15.428571428571431</v>
      </c>
      <c r="R80">
        <v>3</v>
      </c>
      <c r="S80">
        <v>0</v>
      </c>
      <c r="T80">
        <f t="shared" si="3"/>
        <v>43</v>
      </c>
      <c r="U80">
        <f t="shared" si="4"/>
        <v>328.08299999999997</v>
      </c>
    </row>
    <row r="81" spans="1:21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/>
      <c r="N81" s="4">
        <v>0</v>
      </c>
      <c r="O81" s="4">
        <v>0</v>
      </c>
      <c r="P81" s="4">
        <v>0</v>
      </c>
      <c r="Q81" s="5">
        <v>15.428571428571431</v>
      </c>
      <c r="R81">
        <v>3</v>
      </c>
      <c r="S81">
        <v>0</v>
      </c>
      <c r="T81">
        <f t="shared" si="3"/>
        <v>43</v>
      </c>
      <c r="U81">
        <f t="shared" si="4"/>
        <v>328.08299999999997</v>
      </c>
    </row>
    <row r="82" spans="1:21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/>
      <c r="N82" s="4">
        <v>0</v>
      </c>
      <c r="O82" s="4">
        <v>0</v>
      </c>
      <c r="P82" s="4">
        <v>0</v>
      </c>
      <c r="Q82" s="5">
        <v>15.428571428571431</v>
      </c>
      <c r="R82">
        <v>3</v>
      </c>
      <c r="S82">
        <v>0</v>
      </c>
      <c r="T82">
        <f t="shared" si="3"/>
        <v>43</v>
      </c>
      <c r="U82">
        <f t="shared" si="4"/>
        <v>328.08299999999997</v>
      </c>
    </row>
    <row r="83" spans="1:21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/>
      <c r="N83" s="4">
        <v>0</v>
      </c>
      <c r="O83" s="4">
        <v>0</v>
      </c>
      <c r="P83" s="4">
        <v>0</v>
      </c>
      <c r="Q83" s="5">
        <v>15.428571428571431</v>
      </c>
      <c r="R83">
        <v>3</v>
      </c>
      <c r="S83">
        <v>0</v>
      </c>
      <c r="T83">
        <f t="shared" si="3"/>
        <v>43</v>
      </c>
      <c r="U83">
        <f t="shared" si="4"/>
        <v>328.08299999999997</v>
      </c>
    </row>
    <row r="84" spans="1:21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/>
      <c r="N84" s="4">
        <v>0</v>
      </c>
      <c r="O84" s="4">
        <v>0</v>
      </c>
      <c r="P84" s="4">
        <v>0</v>
      </c>
      <c r="Q84" s="5">
        <v>15.428571428571431</v>
      </c>
      <c r="R84">
        <v>3</v>
      </c>
      <c r="S84">
        <v>0</v>
      </c>
      <c r="T84">
        <f t="shared" si="3"/>
        <v>43</v>
      </c>
      <c r="U84">
        <f t="shared" si="4"/>
        <v>328.08299999999997</v>
      </c>
    </row>
    <row r="85" spans="1:21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/>
      <c r="N85" s="4">
        <v>0</v>
      </c>
      <c r="O85" s="4">
        <v>0</v>
      </c>
      <c r="P85" s="4">
        <v>0</v>
      </c>
      <c r="Q85" s="5">
        <v>15.428571428571431</v>
      </c>
      <c r="R85">
        <v>3</v>
      </c>
      <c r="S85">
        <v>0</v>
      </c>
      <c r="T85">
        <f t="shared" si="3"/>
        <v>43</v>
      </c>
      <c r="U85">
        <f t="shared" si="4"/>
        <v>328.08299999999997</v>
      </c>
    </row>
    <row r="86" spans="1:21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73</v>
      </c>
      <c r="M86" s="4"/>
      <c r="N86" s="4">
        <v>0</v>
      </c>
      <c r="O86" s="4">
        <v>0</v>
      </c>
      <c r="P86" s="4">
        <v>0</v>
      </c>
      <c r="Q86" s="5">
        <v>15.428571428571431</v>
      </c>
      <c r="R86">
        <v>3</v>
      </c>
      <c r="S86">
        <v>0</v>
      </c>
      <c r="T86">
        <f t="shared" si="3"/>
        <v>43</v>
      </c>
      <c r="U86">
        <f t="shared" si="4"/>
        <v>328.08299999999997</v>
      </c>
    </row>
    <row r="87" spans="1:21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68</v>
      </c>
      <c r="M87" s="4"/>
      <c r="N87" s="4">
        <v>0</v>
      </c>
      <c r="O87" s="4">
        <v>0</v>
      </c>
      <c r="P87" s="4">
        <v>0</v>
      </c>
      <c r="Q87" s="5">
        <v>14.399999999999999</v>
      </c>
      <c r="R87">
        <v>3</v>
      </c>
      <c r="S87">
        <v>0</v>
      </c>
      <c r="T87">
        <f t="shared" si="3"/>
        <v>15</v>
      </c>
      <c r="U87">
        <f t="shared" si="4"/>
        <v>109.36099999999999</v>
      </c>
    </row>
    <row r="88" spans="1:21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/>
      <c r="N88" s="4">
        <v>0</v>
      </c>
      <c r="O88" s="4">
        <v>1</v>
      </c>
      <c r="P88" s="4">
        <v>0</v>
      </c>
      <c r="Q88" s="5">
        <v>12.470399999999998</v>
      </c>
      <c r="R88">
        <v>3</v>
      </c>
      <c r="S88">
        <v>0</v>
      </c>
      <c r="T88">
        <f t="shared" si="3"/>
        <v>15</v>
      </c>
      <c r="U88">
        <f t="shared" si="4"/>
        <v>94.706625999999986</v>
      </c>
    </row>
    <row r="89" spans="1:21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M89" s="4"/>
      <c r="N89" s="4">
        <v>0</v>
      </c>
      <c r="O89" s="4">
        <v>0</v>
      </c>
      <c r="P89" s="4">
        <v>0</v>
      </c>
      <c r="Q89" s="5">
        <v>14.399999999999999</v>
      </c>
      <c r="R89">
        <v>3</v>
      </c>
      <c r="S89">
        <v>0</v>
      </c>
      <c r="T89">
        <f t="shared" si="3"/>
        <v>15</v>
      </c>
      <c r="U89">
        <f t="shared" si="4"/>
        <v>109.36099999999999</v>
      </c>
    </row>
    <row r="90" spans="1:21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/>
      <c r="N90" s="4">
        <v>0</v>
      </c>
      <c r="O90" s="4">
        <v>1</v>
      </c>
      <c r="P90" s="4">
        <v>0</v>
      </c>
      <c r="Q90" s="5">
        <v>10.799999999999999</v>
      </c>
      <c r="R90">
        <v>3</v>
      </c>
      <c r="S90">
        <v>0</v>
      </c>
      <c r="T90">
        <f t="shared" si="3"/>
        <v>15</v>
      </c>
      <c r="U90">
        <f t="shared" si="4"/>
        <v>82.020749999999992</v>
      </c>
    </row>
    <row r="91" spans="1:21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/>
      <c r="N91" s="4">
        <v>0</v>
      </c>
      <c r="O91" s="4">
        <v>0</v>
      </c>
      <c r="P91" s="4">
        <v>0</v>
      </c>
      <c r="Q91" s="5">
        <v>10.799999999999999</v>
      </c>
      <c r="R91">
        <v>3</v>
      </c>
      <c r="S91">
        <v>0</v>
      </c>
      <c r="T91">
        <f t="shared" si="3"/>
        <v>15</v>
      </c>
      <c r="U91">
        <f t="shared" si="4"/>
        <v>82.020749999999992</v>
      </c>
    </row>
    <row r="92" spans="1:21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/>
      <c r="N92" s="4">
        <v>0</v>
      </c>
      <c r="O92" s="4">
        <v>0</v>
      </c>
      <c r="P92" s="4">
        <v>0</v>
      </c>
      <c r="Q92" s="5">
        <v>10.799999999999999</v>
      </c>
      <c r="R92">
        <v>3</v>
      </c>
      <c r="S92">
        <v>0</v>
      </c>
      <c r="T92">
        <f t="shared" si="3"/>
        <v>15</v>
      </c>
      <c r="U92">
        <f t="shared" si="4"/>
        <v>82.020749999999992</v>
      </c>
    </row>
    <row r="93" spans="1:21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/>
      <c r="N93" s="4">
        <v>0</v>
      </c>
      <c r="O93" s="4">
        <v>0</v>
      </c>
      <c r="P93" s="4">
        <v>0</v>
      </c>
      <c r="Q93" s="5">
        <v>10.799999999999999</v>
      </c>
      <c r="R93">
        <v>3</v>
      </c>
      <c r="S93">
        <v>0</v>
      </c>
      <c r="T93">
        <f t="shared" si="3"/>
        <v>15</v>
      </c>
      <c r="U93">
        <f t="shared" si="4"/>
        <v>82.020749999999992</v>
      </c>
    </row>
    <row r="94" spans="1:21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/>
      <c r="N94" s="4">
        <v>0</v>
      </c>
      <c r="O94" s="4">
        <v>0</v>
      </c>
      <c r="P94" s="4">
        <v>0</v>
      </c>
      <c r="Q94" s="5">
        <v>10.799999999999999</v>
      </c>
      <c r="R94">
        <v>3</v>
      </c>
      <c r="S94">
        <v>0</v>
      </c>
      <c r="T94">
        <f t="shared" si="3"/>
        <v>15</v>
      </c>
      <c r="U94">
        <f t="shared" si="4"/>
        <v>82.020749999999992</v>
      </c>
    </row>
    <row r="95" spans="1:21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/>
      <c r="N95" s="4">
        <v>0</v>
      </c>
      <c r="O95" s="4">
        <v>0</v>
      </c>
      <c r="P95" s="4">
        <v>0</v>
      </c>
      <c r="Q95" s="5">
        <v>10.799999999999999</v>
      </c>
      <c r="R95">
        <v>3</v>
      </c>
      <c r="S95">
        <v>0</v>
      </c>
      <c r="T95">
        <f t="shared" si="3"/>
        <v>15</v>
      </c>
      <c r="U95">
        <f t="shared" si="4"/>
        <v>82.020749999999992</v>
      </c>
    </row>
    <row r="96" spans="1:21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/>
      <c r="N96" s="4">
        <v>0</v>
      </c>
      <c r="O96" s="4">
        <v>1</v>
      </c>
      <c r="P96" s="4">
        <v>0</v>
      </c>
      <c r="Q96" s="5">
        <v>10.799999999999999</v>
      </c>
      <c r="R96">
        <v>3</v>
      </c>
      <c r="S96">
        <v>0</v>
      </c>
      <c r="T96">
        <f t="shared" si="3"/>
        <v>15</v>
      </c>
      <c r="U96">
        <f t="shared" si="4"/>
        <v>82.020749999999992</v>
      </c>
    </row>
    <row r="97" spans="1:21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M97" s="4"/>
      <c r="N97" s="4">
        <v>0</v>
      </c>
      <c r="O97" s="4">
        <v>0</v>
      </c>
      <c r="P97" s="4">
        <v>0</v>
      </c>
      <c r="Q97" s="5">
        <v>10.799999999999999</v>
      </c>
      <c r="R97">
        <v>3</v>
      </c>
      <c r="S97">
        <v>0</v>
      </c>
      <c r="T97">
        <f t="shared" si="3"/>
        <v>15</v>
      </c>
      <c r="U97">
        <f t="shared" si="4"/>
        <v>82.020749999999992</v>
      </c>
    </row>
    <row r="98" spans="1:21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/>
      <c r="N98" s="4">
        <v>0</v>
      </c>
      <c r="O98" s="4">
        <v>1</v>
      </c>
      <c r="P98" s="4">
        <v>0</v>
      </c>
      <c r="Q98" s="5">
        <v>10.799999999999999</v>
      </c>
      <c r="R98">
        <v>3</v>
      </c>
      <c r="S98">
        <v>0</v>
      </c>
      <c r="T98">
        <f t="shared" ref="T98:T129" si="5">_xlfn.FLOOR.MATH(F98*0.621371)</f>
        <v>15</v>
      </c>
      <c r="U98">
        <f t="shared" si="4"/>
        <v>82.020749999999992</v>
      </c>
    </row>
    <row r="99" spans="1:21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/>
      <c r="N99" s="4">
        <v>0</v>
      </c>
      <c r="O99" s="4">
        <v>0</v>
      </c>
      <c r="P99" s="4">
        <v>0</v>
      </c>
      <c r="Q99" s="5">
        <v>10.799999999999999</v>
      </c>
      <c r="R99">
        <v>3</v>
      </c>
      <c r="S99">
        <v>0</v>
      </c>
      <c r="T99">
        <f t="shared" si="5"/>
        <v>15</v>
      </c>
      <c r="U99">
        <f t="shared" si="4"/>
        <v>82.020749999999992</v>
      </c>
    </row>
    <row r="100" spans="1:21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/>
      <c r="N100" s="4">
        <v>0</v>
      </c>
      <c r="O100" s="4">
        <v>0</v>
      </c>
      <c r="P100" s="4">
        <v>0</v>
      </c>
      <c r="Q100" s="5">
        <v>10.799999999999999</v>
      </c>
      <c r="R100">
        <v>3</v>
      </c>
      <c r="S100">
        <v>0</v>
      </c>
      <c r="T100">
        <f t="shared" si="5"/>
        <v>15</v>
      </c>
      <c r="U100">
        <f t="shared" si="4"/>
        <v>82.020749999999992</v>
      </c>
    </row>
    <row r="101" spans="1:21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68</v>
      </c>
      <c r="M101" s="4"/>
      <c r="N101" s="4">
        <v>0</v>
      </c>
      <c r="O101" s="4">
        <v>0</v>
      </c>
      <c r="P101" s="4">
        <v>0</v>
      </c>
      <c r="Q101" s="5">
        <v>10.799999999999999</v>
      </c>
      <c r="R101">
        <v>3</v>
      </c>
      <c r="S101">
        <v>0</v>
      </c>
      <c r="T101">
        <f t="shared" si="5"/>
        <v>15</v>
      </c>
      <c r="U101">
        <f t="shared" si="4"/>
        <v>82.020749999999992</v>
      </c>
    </row>
    <row r="102" spans="1:21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67</v>
      </c>
      <c r="M102" s="4"/>
      <c r="N102" s="4">
        <v>0</v>
      </c>
      <c r="O102" s="4">
        <v>0</v>
      </c>
      <c r="P102" s="4">
        <v>0</v>
      </c>
      <c r="Q102" s="5">
        <v>4.8461538461538467</v>
      </c>
      <c r="R102">
        <v>3</v>
      </c>
      <c r="S102">
        <v>0</v>
      </c>
      <c r="T102">
        <f t="shared" si="5"/>
        <v>16</v>
      </c>
      <c r="U102">
        <f t="shared" si="4"/>
        <v>38.276350000000001</v>
      </c>
    </row>
    <row r="103" spans="1:21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/>
      <c r="N103" s="4">
        <v>0</v>
      </c>
      <c r="O103" s="4">
        <v>0</v>
      </c>
      <c r="P103" s="4">
        <v>0</v>
      </c>
      <c r="Q103" s="5">
        <v>12.857142857142859</v>
      </c>
      <c r="R103">
        <v>3</v>
      </c>
      <c r="S103">
        <v>0</v>
      </c>
      <c r="T103">
        <f t="shared" si="5"/>
        <v>17</v>
      </c>
      <c r="U103">
        <f t="shared" si="4"/>
        <v>109.36099999999999</v>
      </c>
    </row>
    <row r="104" spans="1:21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/>
      <c r="N104" s="4">
        <v>0</v>
      </c>
      <c r="O104" s="4">
        <v>0</v>
      </c>
      <c r="P104" s="4">
        <v>0</v>
      </c>
      <c r="Q104" s="5">
        <v>12.857142857142859</v>
      </c>
      <c r="R104">
        <v>3</v>
      </c>
      <c r="S104">
        <v>0</v>
      </c>
      <c r="T104">
        <f t="shared" si="5"/>
        <v>17</v>
      </c>
      <c r="U104">
        <f t="shared" si="4"/>
        <v>109.36099999999999</v>
      </c>
    </row>
    <row r="105" spans="1:21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/>
      <c r="N105" s="4">
        <v>0</v>
      </c>
      <c r="O105" s="4">
        <v>1</v>
      </c>
      <c r="P105" s="4">
        <v>0</v>
      </c>
      <c r="Q105" s="5">
        <v>10.285714285714286</v>
      </c>
      <c r="R105">
        <v>3</v>
      </c>
      <c r="S105">
        <v>0</v>
      </c>
      <c r="T105">
        <f t="shared" si="5"/>
        <v>17</v>
      </c>
      <c r="U105">
        <f t="shared" si="4"/>
        <v>87.488799999999998</v>
      </c>
    </row>
    <row r="106" spans="1:21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M106" s="4"/>
      <c r="N106" s="4">
        <v>0</v>
      </c>
      <c r="O106" s="4">
        <v>0</v>
      </c>
      <c r="P106" s="4">
        <v>0</v>
      </c>
      <c r="Q106" s="5">
        <v>12.857142857142859</v>
      </c>
      <c r="R106">
        <v>3</v>
      </c>
      <c r="S106">
        <v>0</v>
      </c>
      <c r="T106">
        <f t="shared" si="5"/>
        <v>17</v>
      </c>
      <c r="U106">
        <f t="shared" si="4"/>
        <v>109.36099999999999</v>
      </c>
    </row>
    <row r="107" spans="1:21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/>
      <c r="N107" s="4">
        <v>0</v>
      </c>
      <c r="O107" s="4">
        <v>1</v>
      </c>
      <c r="P107" s="4">
        <v>0</v>
      </c>
      <c r="Q107" s="5">
        <v>12.857142857142859</v>
      </c>
      <c r="R107">
        <v>3</v>
      </c>
      <c r="S107">
        <v>0</v>
      </c>
      <c r="T107">
        <f t="shared" si="5"/>
        <v>17</v>
      </c>
      <c r="U107">
        <f t="shared" si="4"/>
        <v>109.36099999999999</v>
      </c>
    </row>
    <row r="108" spans="1:21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/>
      <c r="N108" s="4">
        <v>0</v>
      </c>
      <c r="O108" s="4">
        <v>0</v>
      </c>
      <c r="P108" s="4">
        <v>0</v>
      </c>
      <c r="Q108" s="5">
        <v>11.571428571428573</v>
      </c>
      <c r="R108">
        <v>3</v>
      </c>
      <c r="S108">
        <v>0</v>
      </c>
      <c r="T108">
        <f t="shared" si="5"/>
        <v>17</v>
      </c>
      <c r="U108">
        <f t="shared" si="4"/>
        <v>98.424899999999994</v>
      </c>
    </row>
    <row r="109" spans="1:21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/>
      <c r="N109" s="4">
        <v>1</v>
      </c>
      <c r="O109" s="4">
        <v>0</v>
      </c>
      <c r="P109" s="4">
        <v>0</v>
      </c>
      <c r="Q109" s="5">
        <v>12.857142857142859</v>
      </c>
      <c r="R109">
        <v>3</v>
      </c>
      <c r="S109">
        <v>0</v>
      </c>
      <c r="T109">
        <f t="shared" si="5"/>
        <v>17</v>
      </c>
      <c r="U109">
        <f t="shared" si="4"/>
        <v>109.36099999999999</v>
      </c>
    </row>
    <row r="110" spans="1:21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/>
      <c r="N110" s="4">
        <v>0</v>
      </c>
      <c r="O110" s="4">
        <v>0</v>
      </c>
      <c r="P110" s="4">
        <v>0</v>
      </c>
      <c r="Q110" s="5">
        <v>12.857142857142859</v>
      </c>
      <c r="R110">
        <v>3</v>
      </c>
      <c r="S110">
        <v>0</v>
      </c>
      <c r="T110">
        <f t="shared" si="5"/>
        <v>17</v>
      </c>
      <c r="U110">
        <f t="shared" si="4"/>
        <v>109.36099999999999</v>
      </c>
    </row>
    <row r="111" spans="1:21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/>
      <c r="N111" s="4">
        <v>0</v>
      </c>
      <c r="O111" s="4">
        <v>0</v>
      </c>
      <c r="P111" s="4">
        <v>0</v>
      </c>
      <c r="Q111" s="5">
        <v>12</v>
      </c>
      <c r="R111">
        <v>2</v>
      </c>
      <c r="S111">
        <v>0</v>
      </c>
      <c r="T111">
        <f t="shared" si="5"/>
        <v>18</v>
      </c>
      <c r="U111">
        <f t="shared" si="4"/>
        <v>109.36099999999999</v>
      </c>
    </row>
    <row r="112" spans="1:21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/>
      <c r="N112" s="4">
        <v>0</v>
      </c>
      <c r="O112" s="4">
        <v>0</v>
      </c>
      <c r="P112" s="4">
        <v>0</v>
      </c>
      <c r="Q112" s="5">
        <v>12</v>
      </c>
      <c r="R112">
        <v>2</v>
      </c>
      <c r="S112">
        <v>0</v>
      </c>
      <c r="T112">
        <f t="shared" si="5"/>
        <v>18</v>
      </c>
      <c r="U112">
        <f t="shared" si="4"/>
        <v>109.36099999999999</v>
      </c>
    </row>
    <row r="113" spans="1:21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/>
      <c r="N113" s="4">
        <v>0</v>
      </c>
      <c r="O113" s="4">
        <v>0</v>
      </c>
      <c r="P113" s="4">
        <v>0</v>
      </c>
      <c r="Q113" s="5">
        <v>12</v>
      </c>
      <c r="R113">
        <v>2</v>
      </c>
      <c r="S113">
        <v>0</v>
      </c>
      <c r="T113">
        <f t="shared" si="5"/>
        <v>18</v>
      </c>
      <c r="U113">
        <f t="shared" si="4"/>
        <v>109.36099999999999</v>
      </c>
    </row>
    <row r="114" spans="1:21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/>
      <c r="N114" s="4">
        <v>0</v>
      </c>
      <c r="O114" s="4">
        <v>1</v>
      </c>
      <c r="P114" s="4">
        <v>0</v>
      </c>
      <c r="Q114" s="5">
        <v>12</v>
      </c>
      <c r="R114">
        <v>2</v>
      </c>
      <c r="S114">
        <v>0</v>
      </c>
      <c r="T114">
        <f t="shared" si="5"/>
        <v>18</v>
      </c>
      <c r="U114">
        <f t="shared" si="4"/>
        <v>109.36099999999999</v>
      </c>
    </row>
    <row r="115" spans="1:21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M115" s="4"/>
      <c r="N115" s="4">
        <v>0</v>
      </c>
      <c r="O115" s="4">
        <v>0</v>
      </c>
      <c r="P115" s="4">
        <v>0</v>
      </c>
      <c r="Q115" s="5">
        <v>19.439999999999998</v>
      </c>
      <c r="R115">
        <v>2</v>
      </c>
      <c r="S115">
        <v>0</v>
      </c>
      <c r="T115">
        <f t="shared" si="5"/>
        <v>18</v>
      </c>
      <c r="U115">
        <f t="shared" si="4"/>
        <v>177.16481999999999</v>
      </c>
    </row>
    <row r="116" spans="1:21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/>
      <c r="N116" s="4">
        <v>0</v>
      </c>
      <c r="O116" s="4">
        <v>1</v>
      </c>
      <c r="P116" s="4">
        <v>0</v>
      </c>
      <c r="Q116" s="5">
        <v>12</v>
      </c>
      <c r="R116">
        <v>2</v>
      </c>
      <c r="S116">
        <v>0</v>
      </c>
      <c r="T116">
        <f t="shared" si="5"/>
        <v>18</v>
      </c>
      <c r="U116">
        <f t="shared" si="4"/>
        <v>109.36099999999999</v>
      </c>
    </row>
    <row r="117" spans="1:21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/>
      <c r="N117" s="4">
        <v>0</v>
      </c>
      <c r="O117" s="4">
        <v>0</v>
      </c>
      <c r="P117" s="4">
        <v>0</v>
      </c>
      <c r="Q117" s="5">
        <v>12</v>
      </c>
      <c r="R117">
        <v>2</v>
      </c>
      <c r="S117">
        <v>0</v>
      </c>
      <c r="T117">
        <f t="shared" si="5"/>
        <v>18</v>
      </c>
      <c r="U117">
        <f t="shared" si="4"/>
        <v>109.36099999999999</v>
      </c>
    </row>
    <row r="118" spans="1:21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/>
      <c r="N118" s="4">
        <v>0</v>
      </c>
      <c r="O118" s="4">
        <v>0</v>
      </c>
      <c r="P118" s="4">
        <v>0</v>
      </c>
      <c r="Q118" s="5">
        <v>12</v>
      </c>
      <c r="R118">
        <v>2</v>
      </c>
      <c r="S118">
        <v>0</v>
      </c>
      <c r="T118">
        <f t="shared" si="5"/>
        <v>9</v>
      </c>
      <c r="U118">
        <f t="shared" si="4"/>
        <v>54.680499999999995</v>
      </c>
    </row>
    <row r="119" spans="1:21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/>
      <c r="N119" s="4">
        <v>0</v>
      </c>
      <c r="O119" s="4">
        <v>0</v>
      </c>
      <c r="P119" s="4">
        <v>0</v>
      </c>
      <c r="Q119" s="5">
        <v>12</v>
      </c>
      <c r="R119">
        <v>2</v>
      </c>
      <c r="S119">
        <v>0</v>
      </c>
      <c r="T119">
        <f t="shared" si="5"/>
        <v>9</v>
      </c>
      <c r="U119">
        <f t="shared" si="4"/>
        <v>54.680499999999995</v>
      </c>
    </row>
    <row r="120" spans="1:21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/>
      <c r="N120" s="4">
        <v>0</v>
      </c>
      <c r="O120" s="4">
        <v>0</v>
      </c>
      <c r="P120" s="4">
        <v>0</v>
      </c>
      <c r="Q120" s="5">
        <v>9.6</v>
      </c>
      <c r="R120">
        <v>2</v>
      </c>
      <c r="S120">
        <v>0</v>
      </c>
      <c r="T120">
        <f t="shared" si="5"/>
        <v>9</v>
      </c>
      <c r="U120">
        <f t="shared" si="4"/>
        <v>43.744399999999999</v>
      </c>
    </row>
    <row r="121" spans="1:21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/>
      <c r="N121" s="4">
        <v>0</v>
      </c>
      <c r="O121" s="4">
        <v>0</v>
      </c>
      <c r="P121" s="4">
        <v>0</v>
      </c>
      <c r="Q121" s="5">
        <v>12</v>
      </c>
      <c r="R121">
        <v>2</v>
      </c>
      <c r="S121">
        <v>0</v>
      </c>
      <c r="T121">
        <f t="shared" si="5"/>
        <v>9</v>
      </c>
      <c r="U121">
        <f t="shared" si="4"/>
        <v>54.680499999999995</v>
      </c>
    </row>
    <row r="122" spans="1:21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/>
      <c r="N122" s="4">
        <v>0</v>
      </c>
      <c r="O122" s="4">
        <v>0</v>
      </c>
      <c r="P122" s="4">
        <v>0</v>
      </c>
      <c r="Q122" s="5">
        <v>12</v>
      </c>
      <c r="R122">
        <v>2</v>
      </c>
      <c r="S122">
        <v>0</v>
      </c>
      <c r="T122">
        <f t="shared" si="5"/>
        <v>9</v>
      </c>
      <c r="U122">
        <f t="shared" si="4"/>
        <v>54.680499999999995</v>
      </c>
    </row>
    <row r="123" spans="1:21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/>
      <c r="N123" s="4">
        <v>0</v>
      </c>
      <c r="O123" s="4">
        <v>1</v>
      </c>
      <c r="P123" s="4">
        <v>1</v>
      </c>
      <c r="Q123" s="5">
        <v>9</v>
      </c>
      <c r="R123">
        <v>2</v>
      </c>
      <c r="S123">
        <v>0</v>
      </c>
      <c r="T123">
        <f t="shared" si="5"/>
        <v>12</v>
      </c>
      <c r="U123">
        <f t="shared" si="4"/>
        <v>54.680499999999995</v>
      </c>
    </row>
    <row r="124" spans="1:21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M124" s="4"/>
      <c r="N124" s="4">
        <v>0</v>
      </c>
      <c r="O124" s="4">
        <v>0</v>
      </c>
      <c r="P124" s="4">
        <v>1</v>
      </c>
      <c r="Q124" s="5">
        <v>9</v>
      </c>
      <c r="R124">
        <v>2</v>
      </c>
      <c r="S124">
        <v>0</v>
      </c>
      <c r="T124">
        <f t="shared" si="5"/>
        <v>12</v>
      </c>
      <c r="U124">
        <f t="shared" si="4"/>
        <v>54.680499999999995</v>
      </c>
    </row>
    <row r="125" spans="1:21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/>
      <c r="N125" s="4">
        <v>0</v>
      </c>
      <c r="O125" s="4">
        <v>1</v>
      </c>
      <c r="P125" s="4">
        <v>1</v>
      </c>
      <c r="Q125" s="5">
        <v>9</v>
      </c>
      <c r="R125">
        <v>2</v>
      </c>
      <c r="S125">
        <v>0</v>
      </c>
      <c r="T125">
        <f t="shared" si="5"/>
        <v>12</v>
      </c>
      <c r="U125">
        <f t="shared" si="4"/>
        <v>54.680499999999995</v>
      </c>
    </row>
    <row r="126" spans="1:21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/>
      <c r="N126" s="4">
        <v>0</v>
      </c>
      <c r="O126" s="4">
        <v>0</v>
      </c>
      <c r="P126" s="4">
        <v>1</v>
      </c>
      <c r="Q126" s="5">
        <v>9</v>
      </c>
      <c r="R126">
        <v>2</v>
      </c>
      <c r="S126">
        <v>0</v>
      </c>
      <c r="T126">
        <f t="shared" si="5"/>
        <v>12</v>
      </c>
      <c r="U126">
        <f t="shared" si="4"/>
        <v>54.680499999999995</v>
      </c>
    </row>
    <row r="127" spans="1:21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/>
      <c r="N127" s="4">
        <v>0</v>
      </c>
      <c r="O127" s="4">
        <v>0</v>
      </c>
      <c r="P127" s="4">
        <v>1</v>
      </c>
      <c r="Q127" s="5">
        <v>9</v>
      </c>
      <c r="R127">
        <v>2</v>
      </c>
      <c r="S127">
        <v>0</v>
      </c>
      <c r="T127">
        <f t="shared" si="5"/>
        <v>12</v>
      </c>
      <c r="U127">
        <f t="shared" si="4"/>
        <v>54.680499999999995</v>
      </c>
    </row>
    <row r="128" spans="1:21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/>
      <c r="N128" s="4">
        <v>0</v>
      </c>
      <c r="O128" s="4">
        <v>0</v>
      </c>
      <c r="P128" s="4">
        <v>1</v>
      </c>
      <c r="Q128" s="5">
        <v>9</v>
      </c>
      <c r="R128">
        <v>2</v>
      </c>
      <c r="S128">
        <v>0</v>
      </c>
      <c r="T128">
        <f t="shared" si="5"/>
        <v>12</v>
      </c>
      <c r="U128">
        <f t="shared" si="4"/>
        <v>54.680499999999995</v>
      </c>
    </row>
    <row r="129" spans="1:21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/>
      <c r="N129" s="4">
        <v>0</v>
      </c>
      <c r="O129" s="4">
        <v>0</v>
      </c>
      <c r="P129" s="4">
        <v>1</v>
      </c>
      <c r="Q129" s="5">
        <v>9</v>
      </c>
      <c r="R129">
        <v>2</v>
      </c>
      <c r="S129">
        <v>0</v>
      </c>
      <c r="T129">
        <f t="shared" si="5"/>
        <v>12</v>
      </c>
      <c r="U129">
        <f t="shared" si="4"/>
        <v>54.680499999999995</v>
      </c>
    </row>
    <row r="130" spans="1:21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/>
      <c r="N130" s="4">
        <v>0</v>
      </c>
      <c r="O130" s="4">
        <v>0</v>
      </c>
      <c r="P130" s="4">
        <v>1</v>
      </c>
      <c r="Q130" s="5">
        <v>9</v>
      </c>
      <c r="R130">
        <v>2</v>
      </c>
      <c r="S130">
        <v>0</v>
      </c>
      <c r="T130">
        <f t="shared" ref="T130:T151" si="6">_xlfn.FLOOR.MATH(F130*0.621371)</f>
        <v>12</v>
      </c>
      <c r="U130">
        <f t="shared" si="4"/>
        <v>54.680499999999995</v>
      </c>
    </row>
    <row r="131" spans="1:21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/>
      <c r="N131" s="4">
        <v>0</v>
      </c>
      <c r="O131" s="4">
        <v>0</v>
      </c>
      <c r="P131" s="4">
        <v>1</v>
      </c>
      <c r="Q131" s="5">
        <v>9</v>
      </c>
      <c r="R131">
        <v>2</v>
      </c>
      <c r="S131">
        <v>0</v>
      </c>
      <c r="T131">
        <f t="shared" si="6"/>
        <v>12</v>
      </c>
      <c r="U131">
        <f t="shared" ref="U131:U151" si="7">D131 * 1.09361</f>
        <v>54.680499999999995</v>
      </c>
    </row>
    <row r="132" spans="1:21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/>
      <c r="N132" s="4">
        <v>0</v>
      </c>
      <c r="O132" s="4">
        <v>1</v>
      </c>
      <c r="P132" s="4">
        <v>1</v>
      </c>
      <c r="Q132" s="5">
        <v>9</v>
      </c>
      <c r="R132">
        <v>2</v>
      </c>
      <c r="S132">
        <v>0</v>
      </c>
      <c r="T132">
        <f t="shared" si="6"/>
        <v>12</v>
      </c>
      <c r="U132">
        <f t="shared" si="7"/>
        <v>54.680499999999995</v>
      </c>
    </row>
    <row r="133" spans="1:21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M133" s="4"/>
      <c r="N133" s="4">
        <v>0</v>
      </c>
      <c r="O133" s="4">
        <v>0</v>
      </c>
      <c r="P133" s="4">
        <v>1</v>
      </c>
      <c r="Q133" s="5">
        <v>9</v>
      </c>
      <c r="R133">
        <v>2</v>
      </c>
      <c r="S133">
        <v>0</v>
      </c>
      <c r="T133">
        <f t="shared" si="6"/>
        <v>12</v>
      </c>
      <c r="U133">
        <f t="shared" si="7"/>
        <v>54.680499999999995</v>
      </c>
    </row>
    <row r="134" spans="1:21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/>
      <c r="N134" s="4">
        <v>0</v>
      </c>
      <c r="O134" s="4">
        <v>1</v>
      </c>
      <c r="P134" s="4">
        <v>1</v>
      </c>
      <c r="Q134" s="5">
        <v>9</v>
      </c>
      <c r="R134">
        <v>2</v>
      </c>
      <c r="S134">
        <v>0</v>
      </c>
      <c r="T134">
        <f t="shared" si="6"/>
        <v>12</v>
      </c>
      <c r="U134">
        <f t="shared" si="7"/>
        <v>54.680499999999995</v>
      </c>
    </row>
    <row r="135" spans="1:21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/>
      <c r="N135" s="4">
        <v>0</v>
      </c>
      <c r="O135" s="4">
        <v>0</v>
      </c>
      <c r="P135" s="4">
        <v>1</v>
      </c>
      <c r="Q135" s="5">
        <v>9</v>
      </c>
      <c r="R135">
        <v>2</v>
      </c>
      <c r="S135">
        <v>0</v>
      </c>
      <c r="T135">
        <f t="shared" si="6"/>
        <v>12</v>
      </c>
      <c r="U135">
        <f t="shared" si="7"/>
        <v>54.680499999999995</v>
      </c>
    </row>
    <row r="136" spans="1:21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/>
      <c r="N136" s="4">
        <v>0</v>
      </c>
      <c r="O136" s="4">
        <v>0</v>
      </c>
      <c r="P136" s="4">
        <v>1</v>
      </c>
      <c r="Q136" s="5">
        <v>9</v>
      </c>
      <c r="R136">
        <v>1</v>
      </c>
      <c r="S136">
        <v>0</v>
      </c>
      <c r="T136">
        <f t="shared" si="6"/>
        <v>12</v>
      </c>
      <c r="U136">
        <f t="shared" si="7"/>
        <v>54.680499999999995</v>
      </c>
    </row>
    <row r="137" spans="1:21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/>
      <c r="N137" s="4">
        <v>0</v>
      </c>
      <c r="O137" s="4">
        <v>0</v>
      </c>
      <c r="P137" s="4">
        <v>1</v>
      </c>
      <c r="Q137" s="5">
        <v>9</v>
      </c>
      <c r="R137">
        <v>1</v>
      </c>
      <c r="S137">
        <v>0</v>
      </c>
      <c r="T137">
        <f t="shared" si="6"/>
        <v>12</v>
      </c>
      <c r="U137">
        <f t="shared" si="7"/>
        <v>54.680499999999995</v>
      </c>
    </row>
    <row r="138" spans="1:21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/>
      <c r="N138" s="4">
        <v>0</v>
      </c>
      <c r="O138" s="4">
        <v>0</v>
      </c>
      <c r="P138" s="4">
        <v>1</v>
      </c>
      <c r="Q138" s="5">
        <v>9</v>
      </c>
      <c r="R138">
        <v>1</v>
      </c>
      <c r="S138">
        <v>0</v>
      </c>
      <c r="T138">
        <f t="shared" si="6"/>
        <v>12</v>
      </c>
      <c r="U138">
        <f t="shared" si="7"/>
        <v>54.680499999999995</v>
      </c>
    </row>
    <row r="139" spans="1:21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/>
      <c r="N139" s="4">
        <v>0</v>
      </c>
      <c r="O139" s="4">
        <v>0</v>
      </c>
      <c r="P139" s="4">
        <v>1</v>
      </c>
      <c r="Q139" s="5">
        <v>9</v>
      </c>
      <c r="R139">
        <v>1</v>
      </c>
      <c r="S139">
        <v>0</v>
      </c>
      <c r="T139">
        <f t="shared" si="6"/>
        <v>12</v>
      </c>
      <c r="U139">
        <f t="shared" si="7"/>
        <v>54.680499999999995</v>
      </c>
    </row>
    <row r="140" spans="1:21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/>
      <c r="N140" s="4">
        <v>0</v>
      </c>
      <c r="O140" s="4">
        <v>0</v>
      </c>
      <c r="P140" s="4">
        <v>1</v>
      </c>
      <c r="Q140" s="5">
        <v>9</v>
      </c>
      <c r="R140">
        <v>1</v>
      </c>
      <c r="S140">
        <v>0</v>
      </c>
      <c r="T140">
        <f t="shared" si="6"/>
        <v>12</v>
      </c>
      <c r="U140">
        <f t="shared" si="7"/>
        <v>54.680499999999995</v>
      </c>
    </row>
    <row r="141" spans="1:21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/>
      <c r="N141" s="4">
        <v>0</v>
      </c>
      <c r="O141" s="4">
        <v>1</v>
      </c>
      <c r="P141" s="4">
        <v>1</v>
      </c>
      <c r="Q141" s="5">
        <v>9</v>
      </c>
      <c r="R141">
        <v>1</v>
      </c>
      <c r="S141">
        <v>0</v>
      </c>
      <c r="T141">
        <f t="shared" si="6"/>
        <v>12</v>
      </c>
      <c r="U141">
        <f t="shared" si="7"/>
        <v>54.680499999999995</v>
      </c>
    </row>
    <row r="142" spans="1:21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M142" s="4"/>
      <c r="N142" s="4">
        <v>0</v>
      </c>
      <c r="O142" s="4">
        <v>0</v>
      </c>
      <c r="P142" s="4">
        <v>1</v>
      </c>
      <c r="Q142" s="5">
        <v>9</v>
      </c>
      <c r="R142">
        <v>1</v>
      </c>
      <c r="S142">
        <v>0</v>
      </c>
      <c r="T142">
        <f t="shared" si="6"/>
        <v>12</v>
      </c>
      <c r="U142">
        <f t="shared" si="7"/>
        <v>54.680499999999995</v>
      </c>
    </row>
    <row r="143" spans="1:21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/>
      <c r="N143" s="4">
        <v>0</v>
      </c>
      <c r="O143" s="4">
        <v>1</v>
      </c>
      <c r="P143" s="4">
        <v>1</v>
      </c>
      <c r="Q143" s="5">
        <v>9</v>
      </c>
      <c r="R143">
        <v>1</v>
      </c>
      <c r="S143">
        <v>0</v>
      </c>
      <c r="T143">
        <f t="shared" si="6"/>
        <v>12</v>
      </c>
      <c r="U143">
        <f t="shared" si="7"/>
        <v>54.680499999999995</v>
      </c>
    </row>
    <row r="144" spans="1:21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/>
      <c r="N144" s="4">
        <v>0</v>
      </c>
      <c r="O144" s="4">
        <v>0</v>
      </c>
      <c r="P144" s="4">
        <v>1</v>
      </c>
      <c r="Q144" s="5">
        <v>9</v>
      </c>
      <c r="R144">
        <v>1</v>
      </c>
      <c r="S144">
        <v>0</v>
      </c>
      <c r="T144">
        <f t="shared" si="6"/>
        <v>12</v>
      </c>
      <c r="U144">
        <f t="shared" si="7"/>
        <v>54.680499999999995</v>
      </c>
    </row>
    <row r="145" spans="1:21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/>
      <c r="N145" s="4">
        <v>0</v>
      </c>
      <c r="O145" s="4">
        <v>0</v>
      </c>
      <c r="P145" s="4">
        <v>0</v>
      </c>
      <c r="Q145" s="5">
        <v>9</v>
      </c>
      <c r="R145">
        <v>1</v>
      </c>
      <c r="S145">
        <v>0</v>
      </c>
      <c r="T145">
        <f t="shared" si="6"/>
        <v>12</v>
      </c>
      <c r="U145">
        <f t="shared" si="7"/>
        <v>54.680499999999995</v>
      </c>
    </row>
    <row r="146" spans="1:21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/>
      <c r="N146" s="4">
        <v>0</v>
      </c>
      <c r="O146" s="4">
        <v>0</v>
      </c>
      <c r="P146" s="4">
        <v>0</v>
      </c>
      <c r="Q146" s="5">
        <v>9</v>
      </c>
      <c r="R146">
        <v>1</v>
      </c>
      <c r="S146">
        <v>0</v>
      </c>
      <c r="T146">
        <f t="shared" si="6"/>
        <v>12</v>
      </c>
      <c r="U146">
        <f t="shared" si="7"/>
        <v>54.680499999999995</v>
      </c>
    </row>
    <row r="147" spans="1:21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/>
      <c r="N147" s="4">
        <v>0</v>
      </c>
      <c r="O147" s="4">
        <v>0</v>
      </c>
      <c r="P147" s="4">
        <v>0</v>
      </c>
      <c r="Q147" s="5">
        <v>9</v>
      </c>
      <c r="R147">
        <v>1</v>
      </c>
      <c r="S147">
        <v>0</v>
      </c>
      <c r="T147">
        <f t="shared" si="6"/>
        <v>12</v>
      </c>
      <c r="U147">
        <f t="shared" si="7"/>
        <v>54.680499999999995</v>
      </c>
    </row>
    <row r="148" spans="1:21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/>
      <c r="N148" s="4">
        <v>0</v>
      </c>
      <c r="O148" s="4">
        <v>0</v>
      </c>
      <c r="P148" s="4">
        <v>0</v>
      </c>
      <c r="Q148" s="5">
        <v>9</v>
      </c>
      <c r="R148">
        <v>1</v>
      </c>
      <c r="S148">
        <v>0</v>
      </c>
      <c r="T148">
        <f t="shared" si="6"/>
        <v>12</v>
      </c>
      <c r="U148">
        <f t="shared" si="7"/>
        <v>54.680499999999995</v>
      </c>
    </row>
    <row r="149" spans="1:21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/>
      <c r="N149" s="4">
        <v>0</v>
      </c>
      <c r="O149" s="4">
        <v>0</v>
      </c>
      <c r="P149" s="4">
        <v>0</v>
      </c>
      <c r="Q149" s="5">
        <v>33.119999999999997</v>
      </c>
      <c r="R149">
        <v>1</v>
      </c>
      <c r="S149">
        <v>0</v>
      </c>
      <c r="T149">
        <f t="shared" si="6"/>
        <v>12</v>
      </c>
      <c r="U149">
        <f t="shared" si="7"/>
        <v>201.22424000000001</v>
      </c>
    </row>
    <row r="150" spans="1:21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/>
      <c r="N150" s="4">
        <v>0</v>
      </c>
      <c r="O150" s="4">
        <v>0</v>
      </c>
      <c r="P150" s="4">
        <v>0</v>
      </c>
      <c r="Q150" s="5">
        <v>7.1999999999999993</v>
      </c>
      <c r="R150">
        <v>1</v>
      </c>
      <c r="S150">
        <v>0</v>
      </c>
      <c r="T150">
        <f t="shared" si="6"/>
        <v>12</v>
      </c>
      <c r="U150">
        <f t="shared" si="7"/>
        <v>43.744399999999999</v>
      </c>
    </row>
    <row r="151" spans="1:21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64</v>
      </c>
      <c r="M151" s="4">
        <v>1</v>
      </c>
      <c r="N151" s="4">
        <v>0</v>
      </c>
      <c r="O151" s="4">
        <v>0</v>
      </c>
      <c r="P151" s="4">
        <v>0</v>
      </c>
      <c r="Q151" s="5">
        <v>6.3</v>
      </c>
      <c r="R151">
        <v>1</v>
      </c>
      <c r="S151">
        <v>0</v>
      </c>
      <c r="T151">
        <f t="shared" si="6"/>
        <v>12</v>
      </c>
      <c r="U151">
        <f t="shared" si="7"/>
        <v>38.276350000000001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workbookViewId="0">
      <selection activeCell="D6" sqref="D6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61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2025-04-02T02:01:29Z</dcterms:modified>
</cp:coreProperties>
</file>