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3590" activeTab="3"/>
  </bookViews>
  <sheets>
    <sheet name="SD 04" sheetId="2" r:id="rId1"/>
    <sheet name="SD 05" sheetId="1" r:id="rId2"/>
    <sheet name="SD 06" sheetId="3" r:id="rId3"/>
    <sheet name="SD 08" sheetId="4" r:id="rId4"/>
    <sheet name="SD 09" sheetId="5" r:id="rId5"/>
    <sheet name="SD 10" sheetId="6" r:id="rId6"/>
    <sheet name="SD 1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3" l="1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4" i="3"/>
  <c r="R5" i="3"/>
  <c r="R6" i="3"/>
  <c r="R7" i="3"/>
  <c r="R8" i="3"/>
  <c r="R9" i="3"/>
  <c r="R10" i="3"/>
  <c r="R11" i="3"/>
  <c r="R12" i="3"/>
  <c r="R3" i="3"/>
  <c r="R2" i="3"/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</calcChain>
</file>

<file path=xl/sharedStrings.xml><?xml version="1.0" encoding="utf-8"?>
<sst xmlns="http://schemas.openxmlformats.org/spreadsheetml/2006/main" count="1680" uniqueCount="248">
  <si>
    <t>artifact</t>
  </si>
  <si>
    <t>triggers</t>
  </si>
  <si>
    <t>channels</t>
  </si>
  <si>
    <t>trig time</t>
  </si>
  <si>
    <t>fixation time</t>
  </si>
  <si>
    <t>trig rej</t>
  </si>
  <si>
    <t>from</t>
  </si>
  <si>
    <t>to</t>
  </si>
  <si>
    <t>Stimuli</t>
  </si>
  <si>
    <t>incong</t>
  </si>
  <si>
    <t>cong</t>
  </si>
  <si>
    <t xml:space="preserve">YRLL </t>
  </si>
  <si>
    <t xml:space="preserve">BGLR </t>
  </si>
  <si>
    <t xml:space="preserve">GRLR </t>
  </si>
  <si>
    <t xml:space="preserve">YYRR </t>
  </si>
  <si>
    <t xml:space="preserve">GRLL </t>
  </si>
  <si>
    <t xml:space="preserve">RBLR </t>
  </si>
  <si>
    <t xml:space="preserve">YGRL </t>
  </si>
  <si>
    <t xml:space="preserve">YYLL </t>
  </si>
  <si>
    <t xml:space="preserve">YRRL </t>
  </si>
  <si>
    <t xml:space="preserve">BYLR </t>
  </si>
  <si>
    <t xml:space="preserve">YGRR </t>
  </si>
  <si>
    <t xml:space="preserve">GGLR </t>
  </si>
  <si>
    <t xml:space="preserve">GRRL </t>
  </si>
  <si>
    <t xml:space="preserve">GRRR </t>
  </si>
  <si>
    <t xml:space="preserve">RYLR </t>
  </si>
  <si>
    <t xml:space="preserve">BBLL </t>
  </si>
  <si>
    <t xml:space="preserve">RGLL </t>
  </si>
  <si>
    <t xml:space="preserve">BGRR </t>
  </si>
  <si>
    <t xml:space="preserve">BRLR </t>
  </si>
  <si>
    <t xml:space="preserve">GGRL </t>
  </si>
  <si>
    <t xml:space="preserve">GYRR </t>
  </si>
  <si>
    <t xml:space="preserve">BRRL </t>
  </si>
  <si>
    <t xml:space="preserve">YBLL </t>
  </si>
  <si>
    <t xml:space="preserve">RRLR </t>
  </si>
  <si>
    <t xml:space="preserve">GYLR </t>
  </si>
  <si>
    <t xml:space="preserve">GGRR </t>
  </si>
  <si>
    <t xml:space="preserve">RGLR </t>
  </si>
  <si>
    <t xml:space="preserve">BYLL </t>
  </si>
  <si>
    <t xml:space="preserve">YBRL </t>
  </si>
  <si>
    <t xml:space="preserve">YYRL </t>
  </si>
  <si>
    <t xml:space="preserve">BGLL </t>
  </si>
  <si>
    <t xml:space="preserve">YRRR </t>
  </si>
  <si>
    <t xml:space="preserve">GYRL </t>
  </si>
  <si>
    <t xml:space="preserve">BBRR </t>
  </si>
  <si>
    <t xml:space="preserve">GBLR </t>
  </si>
  <si>
    <t xml:space="preserve">RYRL </t>
  </si>
  <si>
    <t xml:space="preserve">RBRL </t>
  </si>
  <si>
    <t xml:space="preserve">RRRR </t>
  </si>
  <si>
    <t xml:space="preserve">RYLL </t>
  </si>
  <si>
    <t xml:space="preserve">GBRR </t>
  </si>
  <si>
    <t xml:space="preserve">RGRL </t>
  </si>
  <si>
    <t xml:space="preserve">RRRL </t>
  </si>
  <si>
    <t xml:space="preserve">BRLL </t>
  </si>
  <si>
    <t xml:space="preserve">GBRL </t>
  </si>
  <si>
    <t xml:space="preserve">RGRR </t>
  </si>
  <si>
    <t xml:space="preserve">BBRL </t>
  </si>
  <si>
    <t xml:space="preserve">YRLR </t>
  </si>
  <si>
    <t xml:space="preserve">YBRR </t>
  </si>
  <si>
    <t xml:space="preserve">GBLL </t>
  </si>
  <si>
    <t xml:space="preserve">GGLL </t>
  </si>
  <si>
    <t xml:space="preserve">YGLR </t>
  </si>
  <si>
    <t xml:space="preserve">RYRR </t>
  </si>
  <si>
    <t xml:space="preserve">RBRR </t>
  </si>
  <si>
    <t xml:space="preserve">RRLL </t>
  </si>
  <si>
    <t xml:space="preserve">BYRL </t>
  </si>
  <si>
    <t xml:space="preserve">BRRR </t>
  </si>
  <si>
    <t xml:space="preserve">YGLL </t>
  </si>
  <si>
    <t xml:space="preserve">BBLR </t>
  </si>
  <si>
    <t xml:space="preserve">BGRL </t>
  </si>
  <si>
    <t xml:space="preserve">GYLL </t>
  </si>
  <si>
    <t xml:space="preserve">RBLL </t>
  </si>
  <si>
    <t xml:space="preserve">YYLR </t>
  </si>
  <si>
    <t xml:space="preserve">BYRR </t>
  </si>
  <si>
    <t xml:space="preserve">YBLR </t>
  </si>
  <si>
    <t>significant elctrd.</t>
  </si>
  <si>
    <t>A</t>
  </si>
  <si>
    <t>S</t>
  </si>
  <si>
    <t>time</t>
  </si>
  <si>
    <t>Stroop Task</t>
  </si>
  <si>
    <t>Cong</t>
  </si>
  <si>
    <t>Incong</t>
  </si>
  <si>
    <t>Arrow Task</t>
  </si>
  <si>
    <t>block 1</t>
  </si>
  <si>
    <t>s cong</t>
  </si>
  <si>
    <t>s incong</t>
  </si>
  <si>
    <t>a cong</t>
  </si>
  <si>
    <t>a incong</t>
  </si>
  <si>
    <t>block 2</t>
  </si>
  <si>
    <t>block 3</t>
  </si>
  <si>
    <t>block 4</t>
  </si>
  <si>
    <t>Labels</t>
  </si>
  <si>
    <t>'RAD10'</t>
  </si>
  <si>
    <t>'RHDA8'</t>
  </si>
  <si>
    <t>'RHDA9'</t>
  </si>
  <si>
    <t>'RHDA10'</t>
  </si>
  <si>
    <t>'RHDB5'</t>
  </si>
  <si>
    <t>'RHDB6'</t>
  </si>
  <si>
    <t>'RHDB7'</t>
  </si>
  <si>
    <t>'RHDB8'</t>
  </si>
  <si>
    <t>'RHDB9'</t>
  </si>
  <si>
    <t>'RHDB10'</t>
  </si>
  <si>
    <t>'RHDC5'</t>
  </si>
  <si>
    <t>'RHDC6'</t>
  </si>
  <si>
    <t>'RHDC7'</t>
  </si>
  <si>
    <t>'RHDC8'</t>
  </si>
  <si>
    <t>'RHDC9'</t>
  </si>
  <si>
    <t>'RHDC10'</t>
  </si>
  <si>
    <t>'ROF1'</t>
  </si>
  <si>
    <t>'ROF2'</t>
  </si>
  <si>
    <t>'ROF3'</t>
  </si>
  <si>
    <t>'ROF5'</t>
  </si>
  <si>
    <t>'ROF7'</t>
  </si>
  <si>
    <t>'ROF8'</t>
  </si>
  <si>
    <t>'ROF9'</t>
  </si>
  <si>
    <t>'ROF10'</t>
  </si>
  <si>
    <t>'RAC1'</t>
  </si>
  <si>
    <t>'RAC2'</t>
  </si>
  <si>
    <t>'RAC3'</t>
  </si>
  <si>
    <t>'RAC4'</t>
  </si>
  <si>
    <t>'RAC5'</t>
  </si>
  <si>
    <t>'RAC6'</t>
  </si>
  <si>
    <t>'RAC7'</t>
  </si>
  <si>
    <t>'RAC10'</t>
  </si>
  <si>
    <t>'LHD3'</t>
  </si>
  <si>
    <t>'LHD4'</t>
  </si>
  <si>
    <t>'LHD5'</t>
  </si>
  <si>
    <t>'LHD6'</t>
  </si>
  <si>
    <t>'LHD7'</t>
  </si>
  <si>
    <t>'LHD8'</t>
  </si>
  <si>
    <t>good chennels</t>
  </si>
  <si>
    <t>resp time</t>
  </si>
  <si>
    <t>resp corr/incorr</t>
  </si>
  <si>
    <t>Categories</t>
  </si>
  <si>
    <t>catcode</t>
  </si>
  <si>
    <t>code</t>
  </si>
  <si>
    <t>pos_cat</t>
  </si>
  <si>
    <t>real_code</t>
  </si>
  <si>
    <t>Tools</t>
  </si>
  <si>
    <t>Furniture</t>
  </si>
  <si>
    <t>MarineAnimals</t>
  </si>
  <si>
    <t>Accessories</t>
  </si>
  <si>
    <t>Vegetables</t>
  </si>
  <si>
    <t>Appliances</t>
  </si>
  <si>
    <t>BodyParts</t>
  </si>
  <si>
    <t>Fruit</t>
  </si>
  <si>
    <t>Clothes</t>
  </si>
  <si>
    <t>Safari</t>
  </si>
  <si>
    <t>Music</t>
  </si>
  <si>
    <t>Transport</t>
  </si>
  <si>
    <t>Buildings</t>
  </si>
  <si>
    <t>FarmAnimals</t>
  </si>
  <si>
    <t>Tableware</t>
  </si>
  <si>
    <t>Toys</t>
  </si>
  <si>
    <t>Filler</t>
  </si>
  <si>
    <t>Artifacts</t>
  </si>
  <si>
    <t>HD</t>
  </si>
  <si>
    <t>LD</t>
  </si>
  <si>
    <t>NA</t>
  </si>
  <si>
    <t>Reaction Times</t>
  </si>
  <si>
    <t>Reaction</t>
  </si>
  <si>
    <t>Channel Reject</t>
  </si>
  <si>
    <t xml:space="preserve"> </t>
  </si>
  <si>
    <t xml:space="preserve">LD </t>
  </si>
  <si>
    <t>ND</t>
  </si>
  <si>
    <t>LA</t>
  </si>
  <si>
    <t>Triggers</t>
  </si>
  <si>
    <t>Namming</t>
  </si>
  <si>
    <t>Verb-Gen</t>
  </si>
  <si>
    <t>Stroop</t>
  </si>
  <si>
    <t>Triggers Reject</t>
  </si>
  <si>
    <t>Verg-Gen</t>
  </si>
  <si>
    <t>2 piano</t>
  </si>
  <si>
    <t>no organ</t>
  </si>
  <si>
    <t>Channel Reject Namming</t>
  </si>
  <si>
    <t>Channel Reject Stroop</t>
  </si>
  <si>
    <t>Artifacts Namming</t>
  </si>
  <si>
    <t>Artifacts Strop</t>
  </si>
  <si>
    <t>Time</t>
  </si>
  <si>
    <t>YRLL</t>
  </si>
  <si>
    <t>BGLR</t>
  </si>
  <si>
    <t>GRLR</t>
  </si>
  <si>
    <t>YYRR</t>
  </si>
  <si>
    <t>GRLL</t>
  </si>
  <si>
    <t>RBLR</t>
  </si>
  <si>
    <t>YGRL</t>
  </si>
  <si>
    <t>YYLL</t>
  </si>
  <si>
    <t>YRRL</t>
  </si>
  <si>
    <t>BYLR</t>
  </si>
  <si>
    <t>YGRR</t>
  </si>
  <si>
    <t>GGLR</t>
  </si>
  <si>
    <t>GRRL</t>
  </si>
  <si>
    <t>GRRR</t>
  </si>
  <si>
    <t>RYLR</t>
  </si>
  <si>
    <t>BBLL</t>
  </si>
  <si>
    <t>RGLL</t>
  </si>
  <si>
    <t>BGRR</t>
  </si>
  <si>
    <t>BRLR</t>
  </si>
  <si>
    <t>GGRL</t>
  </si>
  <si>
    <t>GYRR</t>
  </si>
  <si>
    <t>BRRL</t>
  </si>
  <si>
    <t>YBLL</t>
  </si>
  <si>
    <t>RRLR</t>
  </si>
  <si>
    <t>GYLR</t>
  </si>
  <si>
    <t>GGRR</t>
  </si>
  <si>
    <t>RGLR</t>
  </si>
  <si>
    <t>BYLL</t>
  </si>
  <si>
    <t>YBRL</t>
  </si>
  <si>
    <t>YYRL</t>
  </si>
  <si>
    <t>BGLL</t>
  </si>
  <si>
    <t>YRRR</t>
  </si>
  <si>
    <t>GYRL</t>
  </si>
  <si>
    <t>BBRR</t>
  </si>
  <si>
    <t>GBLR</t>
  </si>
  <si>
    <t>RYRL</t>
  </si>
  <si>
    <t>RBRL</t>
  </si>
  <si>
    <t>RRRR</t>
  </si>
  <si>
    <t>GBRR</t>
  </si>
  <si>
    <t>RGRL</t>
  </si>
  <si>
    <t>RRRL</t>
  </si>
  <si>
    <t>BRLL</t>
  </si>
  <si>
    <t>GBRL</t>
  </si>
  <si>
    <t>RGRR</t>
  </si>
  <si>
    <t>BBRL</t>
  </si>
  <si>
    <t>YRLR</t>
  </si>
  <si>
    <t>YBRR</t>
  </si>
  <si>
    <t>GBLL</t>
  </si>
  <si>
    <t>GGLL</t>
  </si>
  <si>
    <t>YGLR</t>
  </si>
  <si>
    <t>RYRR</t>
  </si>
  <si>
    <t>RBRR</t>
  </si>
  <si>
    <t>RRLL</t>
  </si>
  <si>
    <t>BYRL</t>
  </si>
  <si>
    <t>BRRR</t>
  </si>
  <si>
    <t>YGLL</t>
  </si>
  <si>
    <t>BBLR</t>
  </si>
  <si>
    <t>BGRL</t>
  </si>
  <si>
    <t>GYLL</t>
  </si>
  <si>
    <t>RBLL</t>
  </si>
  <si>
    <t>BYRR</t>
  </si>
  <si>
    <t>YBLR</t>
  </si>
  <si>
    <t>RYLL</t>
  </si>
  <si>
    <t>YYLR</t>
  </si>
  <si>
    <t>730793 Stimulus not given</t>
  </si>
  <si>
    <t>From</t>
  </si>
  <si>
    <t>Correct</t>
  </si>
  <si>
    <t>Artifacts Verb Gen</t>
  </si>
  <si>
    <t>Verb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</si>
</sst>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4" borderId="0" xfId="0" applyFont="1" applyFill="1"/>
    <xf numFmtId="0" fontId="0" fillId="4" borderId="0" xfId="0" applyFill="1"/>
    <xf numFmtId="0" fontId="0" fillId="0" borderId="0" xfId="0" applyNumberFormat="1" applyFont="1" applyFill="1" applyBorder="1" applyAlignment="1"/>
    <xf numFmtId="0" fontId="0" fillId="5" borderId="0" xfId="0" applyFill="1"/>
    <xf numFmtId="0" fontId="0" fillId="6" borderId="0" xfId="0" applyFill="1"/>
    <xf numFmtId="0" fontId="0" fillId="6" borderId="0" xfId="0" applyNumberFormat="1" applyFont="1" applyFill="1" applyBorder="1" applyAlignment="1"/>
    <xf numFmtId="49" fontId="0" fillId="0" borderId="0" xfId="0" applyNumberFormat="1" applyFont="1" applyFill="1" applyBorder="1" applyAlignment="1"/>
    <xf numFmtId="49" fontId="0" fillId="6" borderId="0" xfId="0" applyNumberFormat="1" applyFont="1" applyFill="1" applyBorder="1" applyAlignment="1"/>
    <xf numFmtId="49" fontId="0" fillId="5" borderId="0" xfId="0" applyNumberFormat="1" applyFont="1" applyFill="1" applyBorder="1" applyAlignme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2" fillId="0" borderId="0" xfId="1" applyNumberFormat="1" applyFont="1" applyFill="1" applyBorder="1" applyAlignment="1">
      <alignment horizontal="left"/>
    </xf>
    <xf numFmtId="0" fontId="2" fillId="0" borderId="0" xfId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3"/>
  <sheetViews>
    <sheetView zoomScale="80" zoomScaleNormal="80" workbookViewId="0">
      <pane ySplit="1" topLeftCell="A2" activePane="bottomLeft" state="frozen"/>
      <selection pane="bottomLeft" activeCell="L35" sqref="L35"/>
    </sheetView>
  </sheetViews>
  <sheetFormatPr defaultRowHeight="15" x14ac:dyDescent="0.25"/>
  <cols>
    <col min="1" max="1" width="14.140625" customWidth="1"/>
    <col min="3" max="3" width="17.7109375" customWidth="1"/>
    <col min="4" max="4" width="18" customWidth="1"/>
    <col min="15" max="15" width="14" customWidth="1"/>
    <col min="17" max="17" width="9.140625" customWidth="1"/>
    <col min="18" max="18" width="8" customWidth="1"/>
    <col min="19" max="19" width="14.28515625" customWidth="1"/>
  </cols>
  <sheetData>
    <row r="1" spans="1:21" x14ac:dyDescent="0.25">
      <c r="A1" t="s">
        <v>130</v>
      </c>
      <c r="D1" s="3" t="s">
        <v>133</v>
      </c>
      <c r="E1" s="3" t="s">
        <v>134</v>
      </c>
      <c r="F1" s="8" t="s">
        <v>135</v>
      </c>
      <c r="G1" s="8" t="s">
        <v>137</v>
      </c>
      <c r="H1" s="7" t="s">
        <v>136</v>
      </c>
      <c r="I1" s="7" t="s">
        <v>3</v>
      </c>
      <c r="J1" s="12" t="s">
        <v>164</v>
      </c>
      <c r="K1" s="1" t="s">
        <v>155</v>
      </c>
      <c r="L1" s="1"/>
      <c r="M1" s="1"/>
      <c r="O1" t="s">
        <v>160</v>
      </c>
      <c r="Q1" s="3" t="s">
        <v>3</v>
      </c>
      <c r="S1" t="s">
        <v>159</v>
      </c>
      <c r="T1" t="s">
        <v>164</v>
      </c>
    </row>
    <row r="2" spans="1:21" x14ac:dyDescent="0.25">
      <c r="A2">
        <v>3</v>
      </c>
      <c r="B2" s="3"/>
      <c r="D2" s="10" t="s">
        <v>154</v>
      </c>
      <c r="E2">
        <v>0</v>
      </c>
      <c r="F2" s="8">
        <v>87</v>
      </c>
      <c r="G2" s="9">
        <v>87</v>
      </c>
      <c r="H2">
        <v>1</v>
      </c>
      <c r="I2" s="7">
        <v>880390</v>
      </c>
      <c r="J2" t="s">
        <v>156</v>
      </c>
      <c r="K2" s="1"/>
      <c r="L2" s="1">
        <v>14000</v>
      </c>
      <c r="M2" s="1">
        <v>16000</v>
      </c>
      <c r="O2">
        <v>0</v>
      </c>
      <c r="Q2" s="3">
        <v>880390</v>
      </c>
      <c r="R2">
        <v>-438.8</v>
      </c>
      <c r="S2" s="10">
        <f t="shared" ref="S2:S33" si="0">SUM(Q2:R2)</f>
        <v>879951.2</v>
      </c>
      <c r="T2" t="s">
        <v>156</v>
      </c>
      <c r="U2" s="6"/>
    </row>
    <row r="3" spans="1:21" x14ac:dyDescent="0.25">
      <c r="A3">
        <v>4</v>
      </c>
      <c r="B3" s="3"/>
      <c r="D3" s="10" t="s">
        <v>141</v>
      </c>
      <c r="E3">
        <v>0</v>
      </c>
      <c r="F3" s="8">
        <v>214</v>
      </c>
      <c r="G3" s="9">
        <v>214</v>
      </c>
      <c r="H3">
        <v>2</v>
      </c>
      <c r="I3" s="7">
        <v>886241</v>
      </c>
      <c r="J3" t="s">
        <v>157</v>
      </c>
      <c r="K3" s="1"/>
      <c r="L3" s="1">
        <v>26000</v>
      </c>
      <c r="M3" s="1">
        <v>27000</v>
      </c>
      <c r="O3">
        <v>1</v>
      </c>
      <c r="Q3" s="3">
        <v>886241</v>
      </c>
      <c r="R3">
        <v>1353.8</v>
      </c>
      <c r="S3" s="10">
        <f t="shared" si="0"/>
        <v>887594.8</v>
      </c>
      <c r="T3" t="s">
        <v>157</v>
      </c>
      <c r="U3" s="6"/>
    </row>
    <row r="4" spans="1:21" x14ac:dyDescent="0.25">
      <c r="A4">
        <v>5</v>
      </c>
      <c r="B4" s="3"/>
      <c r="D4" s="10" t="s">
        <v>143</v>
      </c>
      <c r="E4">
        <v>0</v>
      </c>
      <c r="F4" s="8">
        <v>88</v>
      </c>
      <c r="G4" s="9">
        <v>88</v>
      </c>
      <c r="H4">
        <v>3</v>
      </c>
      <c r="I4" s="7">
        <v>892007</v>
      </c>
      <c r="J4" t="s">
        <v>157</v>
      </c>
      <c r="K4" s="1"/>
      <c r="L4" s="1">
        <v>33000</v>
      </c>
      <c r="M4" s="1">
        <v>34000</v>
      </c>
      <c r="O4">
        <v>1</v>
      </c>
      <c r="Q4" s="3">
        <v>892007</v>
      </c>
      <c r="R4">
        <v>562.5</v>
      </c>
      <c r="S4" s="10">
        <f t="shared" si="0"/>
        <v>892569.5</v>
      </c>
      <c r="T4" t="s">
        <v>157</v>
      </c>
      <c r="U4" s="6"/>
    </row>
    <row r="5" spans="1:21" x14ac:dyDescent="0.25">
      <c r="A5">
        <v>6</v>
      </c>
      <c r="B5" s="3"/>
      <c r="D5" s="10" t="s">
        <v>144</v>
      </c>
      <c r="E5">
        <v>4</v>
      </c>
      <c r="F5" s="8">
        <v>211</v>
      </c>
      <c r="G5" s="9">
        <v>211</v>
      </c>
      <c r="H5">
        <v>1</v>
      </c>
      <c r="I5" s="7">
        <v>897786</v>
      </c>
      <c r="J5" t="s">
        <v>158</v>
      </c>
      <c r="K5" s="1"/>
      <c r="L5" s="1">
        <v>102000</v>
      </c>
      <c r="M5" s="1">
        <v>104000</v>
      </c>
      <c r="O5">
        <v>0</v>
      </c>
      <c r="Q5" s="3">
        <v>897786</v>
      </c>
      <c r="R5">
        <v>-2126.3000000000002</v>
      </c>
      <c r="S5" s="10">
        <f t="shared" si="0"/>
        <v>895659.7</v>
      </c>
      <c r="T5" t="s">
        <v>158</v>
      </c>
      <c r="U5" s="6"/>
    </row>
    <row r="6" spans="1:21" x14ac:dyDescent="0.25">
      <c r="A6">
        <v>7</v>
      </c>
      <c r="B6" s="3"/>
      <c r="D6" s="10" t="s">
        <v>150</v>
      </c>
      <c r="E6">
        <v>9</v>
      </c>
      <c r="F6" s="8">
        <v>175</v>
      </c>
      <c r="G6" s="9">
        <v>175</v>
      </c>
      <c r="H6">
        <v>1</v>
      </c>
      <c r="I6" s="7">
        <v>903534</v>
      </c>
      <c r="J6" t="s">
        <v>158</v>
      </c>
      <c r="K6" s="1"/>
      <c r="L6" s="1">
        <v>114000</v>
      </c>
      <c r="M6" s="1">
        <v>116000</v>
      </c>
      <c r="O6">
        <v>0</v>
      </c>
      <c r="Q6" s="3">
        <v>903534</v>
      </c>
      <c r="R6">
        <v>-37.5</v>
      </c>
      <c r="S6" s="10">
        <f t="shared" si="0"/>
        <v>903496.5</v>
      </c>
      <c r="T6" t="s">
        <v>158</v>
      </c>
      <c r="U6" s="6"/>
    </row>
    <row r="7" spans="1:21" x14ac:dyDescent="0.25">
      <c r="A7">
        <v>8</v>
      </c>
      <c r="B7" s="3"/>
      <c r="D7" s="10" t="s">
        <v>146</v>
      </c>
      <c r="E7">
        <v>8</v>
      </c>
      <c r="F7" s="8">
        <v>95</v>
      </c>
      <c r="G7" s="9">
        <v>95</v>
      </c>
      <c r="H7">
        <v>1</v>
      </c>
      <c r="I7" s="7">
        <v>909263</v>
      </c>
      <c r="J7" t="s">
        <v>157</v>
      </c>
      <c r="K7" s="1"/>
      <c r="L7" s="1">
        <v>144000</v>
      </c>
      <c r="M7" s="1">
        <v>145000</v>
      </c>
      <c r="O7">
        <v>1</v>
      </c>
      <c r="Q7" s="3">
        <v>909263</v>
      </c>
      <c r="R7">
        <v>1012.5</v>
      </c>
      <c r="S7" s="10">
        <f t="shared" si="0"/>
        <v>910275.5</v>
      </c>
      <c r="T7" t="s">
        <v>157</v>
      </c>
      <c r="U7" s="6"/>
    </row>
    <row r="8" spans="1:21" x14ac:dyDescent="0.25">
      <c r="A8">
        <v>9</v>
      </c>
      <c r="B8" s="3"/>
      <c r="D8" s="10" t="s">
        <v>151</v>
      </c>
      <c r="E8">
        <v>0</v>
      </c>
      <c r="F8" s="8">
        <v>119</v>
      </c>
      <c r="G8" s="9">
        <v>122</v>
      </c>
      <c r="H8">
        <v>4</v>
      </c>
      <c r="I8" s="7">
        <v>914997</v>
      </c>
      <c r="J8" t="s">
        <v>158</v>
      </c>
      <c r="K8" s="1"/>
      <c r="L8" s="1">
        <v>285000</v>
      </c>
      <c r="M8" s="1">
        <v>287000</v>
      </c>
      <c r="O8">
        <v>1</v>
      </c>
      <c r="Q8" s="3">
        <v>914997</v>
      </c>
      <c r="R8">
        <v>821.3</v>
      </c>
      <c r="S8" s="10">
        <f t="shared" si="0"/>
        <v>915818.3</v>
      </c>
      <c r="T8" t="s">
        <v>158</v>
      </c>
      <c r="U8" s="6"/>
    </row>
    <row r="9" spans="1:21" x14ac:dyDescent="0.25">
      <c r="A9">
        <v>10</v>
      </c>
      <c r="B9" s="3"/>
      <c r="D9" s="10" t="s">
        <v>145</v>
      </c>
      <c r="E9">
        <v>9</v>
      </c>
      <c r="F9" s="8">
        <v>84</v>
      </c>
      <c r="G9" s="9">
        <v>84</v>
      </c>
      <c r="H9">
        <v>2</v>
      </c>
      <c r="I9" s="7">
        <v>920909</v>
      </c>
      <c r="J9" t="s">
        <v>158</v>
      </c>
      <c r="K9" s="1"/>
      <c r="L9" s="1">
        <v>293000</v>
      </c>
      <c r="M9" s="1">
        <v>294000</v>
      </c>
      <c r="O9">
        <v>0</v>
      </c>
      <c r="Q9" s="3">
        <v>920909</v>
      </c>
      <c r="R9">
        <v>-967.5</v>
      </c>
      <c r="S9" s="10">
        <f t="shared" si="0"/>
        <v>919941.5</v>
      </c>
      <c r="T9" t="s">
        <v>158</v>
      </c>
      <c r="U9" s="6"/>
    </row>
    <row r="10" spans="1:21" x14ac:dyDescent="0.25">
      <c r="A10">
        <v>11</v>
      </c>
      <c r="B10" s="3"/>
      <c r="D10" s="10" t="s">
        <v>139</v>
      </c>
      <c r="E10">
        <v>16</v>
      </c>
      <c r="F10" s="8">
        <v>122</v>
      </c>
      <c r="G10" s="9">
        <v>119</v>
      </c>
      <c r="H10">
        <v>1</v>
      </c>
      <c r="I10" s="7">
        <v>926783</v>
      </c>
      <c r="J10" t="s">
        <v>158</v>
      </c>
      <c r="K10" s="1"/>
      <c r="L10" s="1">
        <v>317000</v>
      </c>
      <c r="M10" s="1">
        <v>318000</v>
      </c>
      <c r="O10">
        <v>1</v>
      </c>
      <c r="Q10" s="3">
        <v>926783</v>
      </c>
      <c r="R10">
        <v>780</v>
      </c>
      <c r="S10" s="10">
        <f t="shared" si="0"/>
        <v>927563</v>
      </c>
      <c r="T10" t="s">
        <v>158</v>
      </c>
      <c r="U10" s="6"/>
    </row>
    <row r="11" spans="1:21" x14ac:dyDescent="0.25">
      <c r="A11">
        <v>13</v>
      </c>
      <c r="B11" s="3"/>
      <c r="D11" s="10" t="s">
        <v>140</v>
      </c>
      <c r="E11">
        <v>8</v>
      </c>
      <c r="F11" s="8">
        <v>51</v>
      </c>
      <c r="G11" s="9">
        <v>120</v>
      </c>
      <c r="H11">
        <v>2</v>
      </c>
      <c r="I11" s="7">
        <v>932550</v>
      </c>
      <c r="J11" t="s">
        <v>156</v>
      </c>
      <c r="K11" s="1"/>
      <c r="L11" s="1">
        <v>334000</v>
      </c>
      <c r="M11" s="1">
        <v>335000</v>
      </c>
      <c r="O11">
        <v>0</v>
      </c>
      <c r="Q11" s="3">
        <v>932550</v>
      </c>
      <c r="R11">
        <v>772.5</v>
      </c>
      <c r="S11" s="10">
        <f t="shared" si="0"/>
        <v>933322.5</v>
      </c>
      <c r="T11" t="s">
        <v>156</v>
      </c>
      <c r="U11" s="6"/>
    </row>
    <row r="12" spans="1:21" x14ac:dyDescent="0.25">
      <c r="A12">
        <v>14</v>
      </c>
      <c r="B12" s="3"/>
      <c r="D12" s="10" t="s">
        <v>148</v>
      </c>
      <c r="E12">
        <v>0</v>
      </c>
      <c r="F12" s="8">
        <v>109</v>
      </c>
      <c r="G12" s="9">
        <v>125</v>
      </c>
      <c r="H12">
        <v>5</v>
      </c>
      <c r="I12" s="7">
        <v>938238</v>
      </c>
      <c r="J12" t="s">
        <v>156</v>
      </c>
      <c r="K12" s="1"/>
      <c r="L12" s="1">
        <v>408000</v>
      </c>
      <c r="M12" s="1">
        <v>409000</v>
      </c>
      <c r="O12">
        <v>0</v>
      </c>
      <c r="Q12" s="3">
        <v>938238</v>
      </c>
      <c r="R12">
        <v>1087.5</v>
      </c>
      <c r="S12" s="10">
        <f t="shared" si="0"/>
        <v>939325.5</v>
      </c>
      <c r="T12" t="s">
        <v>156</v>
      </c>
      <c r="U12" s="6"/>
    </row>
    <row r="13" spans="1:21" x14ac:dyDescent="0.25">
      <c r="A13">
        <v>15</v>
      </c>
      <c r="B13" s="3"/>
      <c r="D13" s="10" t="s">
        <v>147</v>
      </c>
      <c r="E13">
        <v>4</v>
      </c>
      <c r="F13" s="8">
        <v>215</v>
      </c>
      <c r="G13" s="9">
        <v>215</v>
      </c>
      <c r="H13">
        <v>2</v>
      </c>
      <c r="I13" s="7">
        <v>943966</v>
      </c>
      <c r="J13" t="s">
        <v>158</v>
      </c>
      <c r="K13" s="1"/>
      <c r="L13" s="1">
        <v>414000</v>
      </c>
      <c r="M13" s="1">
        <v>416000</v>
      </c>
      <c r="O13">
        <v>0</v>
      </c>
      <c r="Q13" s="3">
        <v>943966</v>
      </c>
      <c r="R13">
        <v>-930</v>
      </c>
      <c r="S13" s="10">
        <f t="shared" si="0"/>
        <v>943036</v>
      </c>
      <c r="T13" t="s">
        <v>158</v>
      </c>
      <c r="U13" s="6"/>
    </row>
    <row r="14" spans="1:21" x14ac:dyDescent="0.25">
      <c r="A14">
        <v>16</v>
      </c>
      <c r="B14" s="3"/>
      <c r="D14" s="10" t="s">
        <v>152</v>
      </c>
      <c r="E14">
        <v>8</v>
      </c>
      <c r="F14" s="8">
        <v>112</v>
      </c>
      <c r="G14" s="9">
        <v>51</v>
      </c>
      <c r="H14">
        <v>3</v>
      </c>
      <c r="I14" s="7">
        <v>949845</v>
      </c>
      <c r="J14" t="s">
        <v>156</v>
      </c>
      <c r="K14" s="1"/>
      <c r="L14" s="1">
        <v>445000</v>
      </c>
      <c r="M14" s="1">
        <v>446000</v>
      </c>
      <c r="O14">
        <v>1</v>
      </c>
      <c r="Q14" s="3">
        <v>949845</v>
      </c>
      <c r="R14">
        <v>832.5</v>
      </c>
      <c r="S14" s="10">
        <f t="shared" si="0"/>
        <v>950677.5</v>
      </c>
      <c r="T14" t="s">
        <v>156</v>
      </c>
      <c r="U14" s="6"/>
    </row>
    <row r="15" spans="1:21" x14ac:dyDescent="0.25">
      <c r="A15">
        <v>17</v>
      </c>
      <c r="B15" s="3"/>
      <c r="D15" s="10" t="s">
        <v>138</v>
      </c>
      <c r="E15">
        <v>9</v>
      </c>
      <c r="F15" s="8">
        <v>75</v>
      </c>
      <c r="G15" s="9">
        <v>26</v>
      </c>
      <c r="H15">
        <v>3</v>
      </c>
      <c r="I15" s="7">
        <v>955433</v>
      </c>
      <c r="J15" t="s">
        <v>158</v>
      </c>
      <c r="K15" s="1"/>
      <c r="L15" s="1">
        <v>451000</v>
      </c>
      <c r="M15" s="1">
        <v>452000</v>
      </c>
      <c r="O15">
        <v>1</v>
      </c>
      <c r="Q15" s="3">
        <v>955433</v>
      </c>
      <c r="R15">
        <v>652.5</v>
      </c>
      <c r="S15" s="10">
        <f t="shared" si="0"/>
        <v>956085.5</v>
      </c>
      <c r="T15" t="s">
        <v>158</v>
      </c>
      <c r="U15" s="6"/>
    </row>
    <row r="16" spans="1:21" x14ac:dyDescent="0.25">
      <c r="A16">
        <v>18</v>
      </c>
      <c r="B16" s="3"/>
      <c r="D16" s="10" t="s">
        <v>153</v>
      </c>
      <c r="E16">
        <v>4</v>
      </c>
      <c r="F16" s="8">
        <v>45</v>
      </c>
      <c r="G16" s="9">
        <v>75</v>
      </c>
      <c r="H16">
        <v>3</v>
      </c>
      <c r="I16" s="7">
        <v>961204</v>
      </c>
      <c r="J16" t="s">
        <v>157</v>
      </c>
      <c r="K16" s="1"/>
      <c r="L16" s="1">
        <v>485000</v>
      </c>
      <c r="M16" s="1">
        <v>487000</v>
      </c>
      <c r="O16">
        <v>1</v>
      </c>
      <c r="Q16" s="3">
        <v>961204</v>
      </c>
      <c r="R16">
        <v>765</v>
      </c>
      <c r="S16" s="10">
        <f t="shared" si="0"/>
        <v>961969</v>
      </c>
      <c r="T16" t="s">
        <v>157</v>
      </c>
      <c r="U16" s="6"/>
    </row>
    <row r="17" spans="1:21" x14ac:dyDescent="0.25">
      <c r="A17">
        <v>19</v>
      </c>
      <c r="B17" s="3"/>
      <c r="D17" s="10" t="s">
        <v>149</v>
      </c>
      <c r="E17">
        <v>16</v>
      </c>
      <c r="F17" s="8">
        <v>188</v>
      </c>
      <c r="G17" s="9">
        <v>188</v>
      </c>
      <c r="H17">
        <v>2</v>
      </c>
      <c r="I17" s="7">
        <v>967035</v>
      </c>
      <c r="J17" t="s">
        <v>157</v>
      </c>
      <c r="K17" s="1"/>
      <c r="L17" s="1">
        <v>594000</v>
      </c>
      <c r="M17" s="1">
        <v>595000</v>
      </c>
      <c r="O17">
        <v>1</v>
      </c>
      <c r="Q17" s="3">
        <v>967035</v>
      </c>
      <c r="R17">
        <v>810</v>
      </c>
      <c r="S17" s="10">
        <f t="shared" si="0"/>
        <v>967845</v>
      </c>
      <c r="T17" t="s">
        <v>157</v>
      </c>
      <c r="U17" s="6"/>
    </row>
    <row r="18" spans="1:21" x14ac:dyDescent="0.25">
      <c r="A18">
        <v>20</v>
      </c>
      <c r="B18" s="3"/>
      <c r="D18" s="10" t="s">
        <v>142</v>
      </c>
      <c r="E18">
        <v>0</v>
      </c>
      <c r="F18" s="8">
        <v>187</v>
      </c>
      <c r="G18" s="9">
        <v>187</v>
      </c>
      <c r="H18">
        <v>6</v>
      </c>
      <c r="I18" s="7">
        <v>973415</v>
      </c>
      <c r="J18" t="s">
        <v>163</v>
      </c>
      <c r="K18" s="1"/>
      <c r="L18" s="1">
        <v>634000</v>
      </c>
      <c r="M18" s="1">
        <v>635000</v>
      </c>
      <c r="O18">
        <v>0</v>
      </c>
      <c r="Q18" s="3">
        <v>973415</v>
      </c>
      <c r="R18">
        <v>-690</v>
      </c>
      <c r="S18" s="10">
        <f t="shared" si="0"/>
        <v>972725</v>
      </c>
      <c r="T18" t="s">
        <v>163</v>
      </c>
      <c r="U18" s="6"/>
    </row>
    <row r="19" spans="1:21" x14ac:dyDescent="0.25">
      <c r="A19">
        <v>21</v>
      </c>
      <c r="B19" s="3"/>
      <c r="D19" s="3"/>
      <c r="E19">
        <v>8</v>
      </c>
      <c r="F19" s="8">
        <v>120</v>
      </c>
      <c r="G19" s="9">
        <v>45</v>
      </c>
      <c r="H19">
        <v>4</v>
      </c>
      <c r="I19" s="7">
        <v>979209</v>
      </c>
      <c r="J19" t="s">
        <v>156</v>
      </c>
      <c r="K19" s="1"/>
      <c r="L19" s="1">
        <v>666000</v>
      </c>
      <c r="M19" s="1">
        <v>668000</v>
      </c>
      <c r="O19">
        <v>1</v>
      </c>
      <c r="Q19" s="3">
        <v>979209</v>
      </c>
      <c r="R19">
        <v>753.7</v>
      </c>
      <c r="S19" s="10">
        <f t="shared" si="0"/>
        <v>979962.7</v>
      </c>
      <c r="T19" t="s">
        <v>156</v>
      </c>
      <c r="U19" s="6"/>
    </row>
    <row r="20" spans="1:21" x14ac:dyDescent="0.25">
      <c r="A20">
        <v>39</v>
      </c>
      <c r="B20" s="3"/>
      <c r="D20" s="3"/>
      <c r="E20">
        <v>9</v>
      </c>
      <c r="F20" s="8">
        <v>185</v>
      </c>
      <c r="G20" s="9">
        <v>185</v>
      </c>
      <c r="H20">
        <v>4</v>
      </c>
      <c r="I20" s="7">
        <v>985105</v>
      </c>
      <c r="J20" t="s">
        <v>157</v>
      </c>
      <c r="K20" s="1"/>
      <c r="L20" s="1">
        <v>679000</v>
      </c>
      <c r="M20" s="1">
        <v>682000</v>
      </c>
      <c r="O20">
        <v>0</v>
      </c>
      <c r="Q20" s="3">
        <v>985105</v>
      </c>
      <c r="R20">
        <v>-780</v>
      </c>
      <c r="S20" s="10">
        <f t="shared" si="0"/>
        <v>984325</v>
      </c>
      <c r="T20" t="s">
        <v>157</v>
      </c>
      <c r="U20" s="6"/>
    </row>
    <row r="21" spans="1:21" x14ac:dyDescent="0.25">
      <c r="A21">
        <v>40</v>
      </c>
      <c r="B21" s="3"/>
      <c r="D21" s="3"/>
      <c r="E21">
        <v>9</v>
      </c>
      <c r="F21" s="8">
        <v>207</v>
      </c>
      <c r="G21" s="9">
        <v>65</v>
      </c>
      <c r="H21">
        <v>5</v>
      </c>
      <c r="I21" s="7">
        <v>990911</v>
      </c>
      <c r="J21" t="s">
        <v>157</v>
      </c>
      <c r="K21" s="1"/>
      <c r="L21" s="1">
        <v>760000</v>
      </c>
      <c r="M21" s="1">
        <v>762000</v>
      </c>
      <c r="O21">
        <v>1</v>
      </c>
      <c r="Q21" s="3">
        <v>990911</v>
      </c>
      <c r="R21">
        <v>761.3</v>
      </c>
      <c r="S21" s="10">
        <f t="shared" si="0"/>
        <v>991672.3</v>
      </c>
      <c r="T21" t="s">
        <v>157</v>
      </c>
      <c r="U21" s="6"/>
    </row>
    <row r="22" spans="1:21" x14ac:dyDescent="0.25">
      <c r="A22">
        <v>43</v>
      </c>
      <c r="B22" s="3"/>
      <c r="D22" s="3"/>
      <c r="E22">
        <v>16</v>
      </c>
      <c r="F22" s="8">
        <v>64</v>
      </c>
      <c r="G22" s="9">
        <v>207</v>
      </c>
      <c r="H22">
        <v>3</v>
      </c>
      <c r="I22" s="7">
        <v>996796</v>
      </c>
      <c r="J22" t="s">
        <v>156</v>
      </c>
      <c r="K22" s="1"/>
      <c r="L22" s="1">
        <v>791000</v>
      </c>
      <c r="M22" s="1">
        <v>793000</v>
      </c>
      <c r="O22">
        <v>0</v>
      </c>
      <c r="Q22" s="3">
        <v>996796</v>
      </c>
      <c r="R22">
        <v>-1053.8</v>
      </c>
      <c r="S22" s="10">
        <f t="shared" si="0"/>
        <v>995742.2</v>
      </c>
      <c r="T22" t="s">
        <v>156</v>
      </c>
      <c r="U22" s="6"/>
    </row>
    <row r="23" spans="1:21" x14ac:dyDescent="0.25">
      <c r="A23">
        <v>44</v>
      </c>
      <c r="B23" s="3"/>
      <c r="D23" s="3"/>
      <c r="E23">
        <v>0</v>
      </c>
      <c r="F23" s="8">
        <v>3</v>
      </c>
      <c r="G23" s="9">
        <v>112</v>
      </c>
      <c r="H23">
        <v>7</v>
      </c>
      <c r="I23" s="7">
        <v>1002646</v>
      </c>
      <c r="J23" t="s">
        <v>156</v>
      </c>
      <c r="K23" s="1"/>
      <c r="L23" s="1">
        <v>812000</v>
      </c>
      <c r="M23" s="1">
        <v>813000</v>
      </c>
      <c r="O23">
        <v>0</v>
      </c>
      <c r="Q23" s="3">
        <v>1002646</v>
      </c>
      <c r="R23">
        <v>-1665</v>
      </c>
      <c r="S23" s="10">
        <f t="shared" si="0"/>
        <v>1000981</v>
      </c>
      <c r="T23" t="s">
        <v>156</v>
      </c>
      <c r="U23" s="6"/>
    </row>
    <row r="24" spans="1:21" x14ac:dyDescent="0.25">
      <c r="A24">
        <v>45</v>
      </c>
      <c r="B24" s="3"/>
      <c r="D24" s="3"/>
      <c r="E24">
        <v>0</v>
      </c>
      <c r="F24" s="8">
        <v>26</v>
      </c>
      <c r="G24" s="9">
        <v>35</v>
      </c>
      <c r="H24">
        <v>8</v>
      </c>
      <c r="I24" s="7">
        <v>1009564</v>
      </c>
      <c r="J24" t="s">
        <v>156</v>
      </c>
      <c r="K24" s="1"/>
      <c r="L24" s="1">
        <v>861000</v>
      </c>
      <c r="M24" s="1">
        <v>863000</v>
      </c>
      <c r="O24">
        <v>0</v>
      </c>
      <c r="Q24" s="3">
        <v>1009564</v>
      </c>
      <c r="R24">
        <v>-963.8</v>
      </c>
      <c r="S24" s="10">
        <f t="shared" si="0"/>
        <v>1008600.2</v>
      </c>
      <c r="T24" t="s">
        <v>156</v>
      </c>
      <c r="U24" s="6"/>
    </row>
    <row r="25" spans="1:21" x14ac:dyDescent="0.25">
      <c r="A25">
        <v>46</v>
      </c>
      <c r="B25" s="3"/>
      <c r="D25" s="3"/>
      <c r="E25">
        <v>0</v>
      </c>
      <c r="F25" s="8">
        <v>35</v>
      </c>
      <c r="G25" s="9">
        <v>64</v>
      </c>
      <c r="H25">
        <v>9</v>
      </c>
      <c r="I25" s="7">
        <v>1015238</v>
      </c>
      <c r="J25" t="s">
        <v>156</v>
      </c>
      <c r="K25" s="1"/>
      <c r="L25" s="1">
        <v>891000</v>
      </c>
      <c r="M25" s="1">
        <v>892000</v>
      </c>
      <c r="O25">
        <v>1</v>
      </c>
      <c r="Q25" s="3">
        <v>1015238</v>
      </c>
      <c r="R25">
        <v>1125</v>
      </c>
      <c r="S25" s="10">
        <f t="shared" si="0"/>
        <v>1016363</v>
      </c>
      <c r="T25" t="s">
        <v>156</v>
      </c>
      <c r="U25" s="6"/>
    </row>
    <row r="26" spans="1:21" x14ac:dyDescent="0.25">
      <c r="A26">
        <v>47</v>
      </c>
      <c r="B26" s="3"/>
      <c r="D26" s="3"/>
      <c r="E26">
        <v>8</v>
      </c>
      <c r="F26" s="8">
        <v>195</v>
      </c>
      <c r="G26" s="9">
        <v>79</v>
      </c>
      <c r="H26">
        <v>5</v>
      </c>
      <c r="I26" s="7">
        <v>1020863</v>
      </c>
      <c r="J26" t="s">
        <v>158</v>
      </c>
      <c r="K26" s="1"/>
      <c r="L26" s="1">
        <v>894000</v>
      </c>
      <c r="M26" s="1">
        <v>895000</v>
      </c>
      <c r="O26">
        <v>0</v>
      </c>
      <c r="Q26" s="3">
        <v>1020863</v>
      </c>
      <c r="R26">
        <v>-3000</v>
      </c>
      <c r="S26" s="10">
        <f t="shared" si="0"/>
        <v>1017863</v>
      </c>
      <c r="T26" t="s">
        <v>158</v>
      </c>
      <c r="U26" s="6"/>
    </row>
    <row r="27" spans="1:21" x14ac:dyDescent="0.25">
      <c r="A27">
        <v>48</v>
      </c>
      <c r="B27" s="3"/>
      <c r="D27" s="3"/>
      <c r="E27">
        <v>9</v>
      </c>
      <c r="F27" s="8">
        <v>79</v>
      </c>
      <c r="G27" s="9">
        <v>195</v>
      </c>
      <c r="H27">
        <v>6</v>
      </c>
      <c r="I27" s="7">
        <v>1026590</v>
      </c>
      <c r="J27" t="s">
        <v>157</v>
      </c>
      <c r="K27" s="1"/>
      <c r="L27" s="1">
        <v>905000</v>
      </c>
      <c r="M27" s="1">
        <v>906000</v>
      </c>
      <c r="O27">
        <v>1</v>
      </c>
      <c r="Q27" s="3">
        <v>1026590</v>
      </c>
      <c r="R27">
        <v>1072.5</v>
      </c>
      <c r="S27" s="10">
        <f t="shared" si="0"/>
        <v>1027662.5</v>
      </c>
      <c r="T27" t="s">
        <v>157</v>
      </c>
      <c r="U27" s="6"/>
    </row>
    <row r="28" spans="1:21" x14ac:dyDescent="0.25">
      <c r="A28">
        <v>49</v>
      </c>
      <c r="B28" s="3"/>
      <c r="D28" s="3"/>
      <c r="E28">
        <v>4</v>
      </c>
      <c r="F28" s="8">
        <v>114</v>
      </c>
      <c r="G28" s="9">
        <v>114</v>
      </c>
      <c r="H28">
        <v>4</v>
      </c>
      <c r="I28" s="7">
        <v>1032988</v>
      </c>
      <c r="J28" t="s">
        <v>158</v>
      </c>
      <c r="K28" s="1"/>
      <c r="L28" s="1">
        <v>915000</v>
      </c>
      <c r="M28" s="1">
        <v>917000</v>
      </c>
      <c r="O28">
        <v>1</v>
      </c>
      <c r="Q28" s="3">
        <v>1032988</v>
      </c>
      <c r="R28">
        <v>1027.5</v>
      </c>
      <c r="S28" s="10">
        <f t="shared" si="0"/>
        <v>1034015.5</v>
      </c>
      <c r="T28" t="s">
        <v>158</v>
      </c>
      <c r="U28" s="6"/>
    </row>
    <row r="29" spans="1:21" x14ac:dyDescent="0.25">
      <c r="A29">
        <v>50</v>
      </c>
      <c r="B29" s="3"/>
      <c r="D29" s="3"/>
      <c r="E29">
        <v>10</v>
      </c>
      <c r="F29" s="8">
        <v>56</v>
      </c>
      <c r="G29" s="9">
        <v>56</v>
      </c>
      <c r="H29">
        <v>1</v>
      </c>
      <c r="I29" s="7">
        <v>1038587</v>
      </c>
      <c r="J29" t="s">
        <v>158</v>
      </c>
      <c r="K29" s="1"/>
      <c r="L29" s="1">
        <v>922000</v>
      </c>
      <c r="M29" s="1">
        <v>923000</v>
      </c>
      <c r="O29">
        <v>1</v>
      </c>
      <c r="Q29" s="3">
        <v>1038587</v>
      </c>
      <c r="R29">
        <v>1057.5</v>
      </c>
      <c r="S29" s="10">
        <f t="shared" si="0"/>
        <v>1039644.5</v>
      </c>
      <c r="T29" t="s">
        <v>158</v>
      </c>
      <c r="U29" s="6"/>
    </row>
    <row r="30" spans="1:21" x14ac:dyDescent="0.25">
      <c r="A30">
        <v>51</v>
      </c>
      <c r="B30" s="3"/>
      <c r="D30" s="3"/>
      <c r="E30">
        <v>1</v>
      </c>
      <c r="F30" s="8">
        <v>94</v>
      </c>
      <c r="G30" s="9">
        <v>94</v>
      </c>
      <c r="H30">
        <v>1</v>
      </c>
      <c r="I30" s="7">
        <v>1044160</v>
      </c>
      <c r="J30" t="s">
        <v>158</v>
      </c>
      <c r="K30" s="1"/>
      <c r="L30" s="1">
        <v>1047000</v>
      </c>
      <c r="M30" s="1">
        <v>1049000</v>
      </c>
      <c r="O30">
        <v>0</v>
      </c>
      <c r="Q30" s="3">
        <v>1044160</v>
      </c>
      <c r="R30">
        <v>-3000</v>
      </c>
      <c r="S30" s="10">
        <f t="shared" si="0"/>
        <v>1041160</v>
      </c>
      <c r="T30" t="s">
        <v>158</v>
      </c>
      <c r="U30" s="6"/>
    </row>
    <row r="31" spans="1:21" x14ac:dyDescent="0.25">
      <c r="A31">
        <v>52</v>
      </c>
      <c r="B31" s="3"/>
      <c r="D31" s="3"/>
      <c r="E31">
        <v>16</v>
      </c>
      <c r="F31" s="8">
        <v>202</v>
      </c>
      <c r="G31" s="9">
        <v>202</v>
      </c>
      <c r="H31">
        <v>4</v>
      </c>
      <c r="I31" s="7">
        <v>1049889</v>
      </c>
      <c r="J31" t="s">
        <v>158</v>
      </c>
      <c r="K31" s="1"/>
      <c r="L31" s="1">
        <v>1072000</v>
      </c>
      <c r="M31" s="1">
        <v>1073000</v>
      </c>
      <c r="O31">
        <v>1</v>
      </c>
      <c r="Q31" s="3">
        <v>1049889</v>
      </c>
      <c r="R31">
        <v>1038.8</v>
      </c>
      <c r="S31" s="10">
        <f t="shared" si="0"/>
        <v>1050927.8</v>
      </c>
      <c r="T31" t="s">
        <v>158</v>
      </c>
      <c r="U31" s="6"/>
    </row>
    <row r="32" spans="1:21" x14ac:dyDescent="0.25">
      <c r="A32">
        <v>73</v>
      </c>
      <c r="B32" s="3"/>
      <c r="D32" s="3"/>
      <c r="E32">
        <v>4</v>
      </c>
      <c r="F32" s="8">
        <v>61</v>
      </c>
      <c r="G32" s="9">
        <v>61</v>
      </c>
      <c r="H32">
        <v>5</v>
      </c>
      <c r="I32" s="7">
        <v>1055799</v>
      </c>
      <c r="J32" t="s">
        <v>157</v>
      </c>
      <c r="K32" s="1"/>
      <c r="L32" s="1">
        <v>1085000</v>
      </c>
      <c r="M32" s="1">
        <v>1086000</v>
      </c>
      <c r="O32">
        <v>1</v>
      </c>
      <c r="Q32" s="3">
        <v>1055799</v>
      </c>
      <c r="R32">
        <v>798.8</v>
      </c>
      <c r="S32" s="10">
        <f t="shared" si="0"/>
        <v>1056597.8</v>
      </c>
      <c r="T32" t="s">
        <v>157</v>
      </c>
      <c r="U32" s="6"/>
    </row>
    <row r="33" spans="1:21" x14ac:dyDescent="0.25">
      <c r="A33">
        <v>74</v>
      </c>
      <c r="B33" s="3"/>
      <c r="D33" s="3"/>
      <c r="E33">
        <v>10</v>
      </c>
      <c r="F33" s="8">
        <v>123</v>
      </c>
      <c r="G33" s="9">
        <v>123</v>
      </c>
      <c r="H33">
        <v>2</v>
      </c>
      <c r="I33" s="7">
        <v>1061414</v>
      </c>
      <c r="J33" t="s">
        <v>157</v>
      </c>
      <c r="K33" s="1"/>
      <c r="L33" s="1">
        <v>1114000</v>
      </c>
      <c r="M33" s="1">
        <v>1115000</v>
      </c>
      <c r="O33">
        <v>1</v>
      </c>
      <c r="Q33" s="3">
        <v>1061414</v>
      </c>
      <c r="R33">
        <v>603.79999999999995</v>
      </c>
      <c r="S33" s="10">
        <f t="shared" si="0"/>
        <v>1062017.8</v>
      </c>
      <c r="T33" t="s">
        <v>157</v>
      </c>
      <c r="U33" s="6"/>
    </row>
    <row r="34" spans="1:21" x14ac:dyDescent="0.25">
      <c r="A34">
        <v>75</v>
      </c>
      <c r="B34" s="3"/>
      <c r="D34" s="3"/>
      <c r="E34">
        <v>8</v>
      </c>
      <c r="F34" s="8">
        <v>20</v>
      </c>
      <c r="G34" s="9">
        <v>20</v>
      </c>
      <c r="H34">
        <v>6</v>
      </c>
      <c r="I34" s="7">
        <v>1067096</v>
      </c>
      <c r="J34" t="s">
        <v>158</v>
      </c>
      <c r="K34" s="1"/>
      <c r="L34" s="1">
        <v>1123000</v>
      </c>
      <c r="M34" s="1">
        <v>1125000</v>
      </c>
      <c r="O34">
        <v>0</v>
      </c>
      <c r="Q34" s="3">
        <v>1067096</v>
      </c>
      <c r="R34">
        <v>-888.8</v>
      </c>
      <c r="S34" s="10">
        <f t="shared" ref="S34:S65" si="1">SUM(Q34:R34)</f>
        <v>1066207.2</v>
      </c>
      <c r="T34" t="s">
        <v>158</v>
      </c>
      <c r="U34" s="6"/>
    </row>
    <row r="35" spans="1:21" x14ac:dyDescent="0.25">
      <c r="A35">
        <v>76</v>
      </c>
      <c r="B35" s="3"/>
      <c r="D35" s="3"/>
      <c r="E35">
        <v>16</v>
      </c>
      <c r="F35" s="8">
        <v>177</v>
      </c>
      <c r="G35" s="9">
        <v>101</v>
      </c>
      <c r="H35">
        <v>5</v>
      </c>
      <c r="I35" s="7">
        <v>1072915</v>
      </c>
      <c r="J35" t="s">
        <v>158</v>
      </c>
      <c r="K35" s="1"/>
      <c r="L35" s="1">
        <v>1147000</v>
      </c>
      <c r="M35" s="1">
        <v>1148000</v>
      </c>
      <c r="O35">
        <v>1</v>
      </c>
      <c r="Q35" s="3">
        <v>1072915</v>
      </c>
      <c r="R35">
        <v>1012.5</v>
      </c>
      <c r="S35" s="10">
        <f t="shared" si="1"/>
        <v>1073927.5</v>
      </c>
      <c r="T35" t="s">
        <v>158</v>
      </c>
      <c r="U35" s="6"/>
    </row>
    <row r="36" spans="1:21" x14ac:dyDescent="0.25">
      <c r="A36">
        <v>77</v>
      </c>
      <c r="B36" s="3"/>
      <c r="D36" s="3"/>
      <c r="E36">
        <v>9</v>
      </c>
      <c r="F36" s="8">
        <v>101</v>
      </c>
      <c r="G36" s="9">
        <v>177</v>
      </c>
      <c r="H36">
        <v>7</v>
      </c>
      <c r="I36" s="7">
        <v>1079545</v>
      </c>
      <c r="J36" t="s">
        <v>157</v>
      </c>
      <c r="K36" s="1"/>
      <c r="L36" s="1">
        <v>1174000</v>
      </c>
      <c r="M36" s="1">
        <v>1175000</v>
      </c>
      <c r="O36">
        <v>1</v>
      </c>
      <c r="Q36" s="3">
        <v>1079545</v>
      </c>
      <c r="R36">
        <v>900</v>
      </c>
      <c r="S36" s="10">
        <f t="shared" si="1"/>
        <v>1080445</v>
      </c>
      <c r="T36" t="s">
        <v>157</v>
      </c>
      <c r="U36" s="6"/>
    </row>
    <row r="37" spans="1:21" x14ac:dyDescent="0.25">
      <c r="A37">
        <v>78</v>
      </c>
      <c r="B37" s="3"/>
      <c r="D37" s="3"/>
      <c r="E37">
        <v>1</v>
      </c>
      <c r="F37" s="8">
        <v>160</v>
      </c>
      <c r="G37" s="9">
        <v>34</v>
      </c>
      <c r="H37">
        <v>2</v>
      </c>
      <c r="I37" s="7">
        <v>1085323</v>
      </c>
      <c r="J37" t="s">
        <v>158</v>
      </c>
      <c r="K37" s="1"/>
      <c r="L37" s="1">
        <v>1197000</v>
      </c>
      <c r="M37" s="1">
        <v>1198000</v>
      </c>
      <c r="O37">
        <v>1</v>
      </c>
      <c r="Q37" s="3">
        <v>1085323</v>
      </c>
      <c r="R37">
        <v>1083.8</v>
      </c>
      <c r="S37" s="10">
        <f t="shared" si="1"/>
        <v>1086406.8</v>
      </c>
      <c r="T37" t="s">
        <v>158</v>
      </c>
      <c r="U37" s="6"/>
    </row>
    <row r="38" spans="1:21" x14ac:dyDescent="0.25">
      <c r="A38">
        <v>79</v>
      </c>
      <c r="B38" s="3"/>
      <c r="D38" s="3"/>
      <c r="E38">
        <v>10</v>
      </c>
      <c r="F38" s="8">
        <v>99</v>
      </c>
      <c r="G38" s="9">
        <v>99</v>
      </c>
      <c r="H38">
        <v>3</v>
      </c>
      <c r="I38" s="7">
        <v>1091060</v>
      </c>
      <c r="J38" t="s">
        <v>156</v>
      </c>
      <c r="K38" s="1"/>
      <c r="L38" s="1">
        <v>1212000</v>
      </c>
      <c r="M38" s="1">
        <v>1213000</v>
      </c>
      <c r="O38">
        <v>1</v>
      </c>
      <c r="Q38" s="3">
        <v>1091060</v>
      </c>
      <c r="R38">
        <v>1402.5</v>
      </c>
      <c r="S38" s="10">
        <f t="shared" si="1"/>
        <v>1092462.5</v>
      </c>
      <c r="T38" t="s">
        <v>156</v>
      </c>
      <c r="U38" s="6"/>
    </row>
    <row r="39" spans="1:21" x14ac:dyDescent="0.25">
      <c r="A39">
        <v>80</v>
      </c>
      <c r="B39" s="3"/>
      <c r="D39" s="3"/>
      <c r="E39">
        <v>15</v>
      </c>
      <c r="F39" s="8">
        <v>93</v>
      </c>
      <c r="G39" s="9">
        <v>93</v>
      </c>
      <c r="H39">
        <v>1</v>
      </c>
      <c r="I39" s="7">
        <v>1096786</v>
      </c>
      <c r="J39" t="s">
        <v>158</v>
      </c>
      <c r="K39" s="1"/>
      <c r="L39" s="1">
        <v>1277000</v>
      </c>
      <c r="M39" s="1">
        <v>1280000</v>
      </c>
      <c r="O39">
        <v>1</v>
      </c>
      <c r="Q39" s="3">
        <v>1096786</v>
      </c>
      <c r="R39">
        <v>1012.5</v>
      </c>
      <c r="S39" s="10">
        <f t="shared" si="1"/>
        <v>1097798.5</v>
      </c>
      <c r="T39" t="s">
        <v>158</v>
      </c>
      <c r="U39" s="6"/>
    </row>
    <row r="40" spans="1:21" x14ac:dyDescent="0.25">
      <c r="A40">
        <v>83</v>
      </c>
      <c r="B40" s="3"/>
      <c r="D40" s="3"/>
      <c r="E40">
        <v>1</v>
      </c>
      <c r="F40" s="8">
        <v>34</v>
      </c>
      <c r="G40" s="9">
        <v>160</v>
      </c>
      <c r="H40">
        <v>3</v>
      </c>
      <c r="I40" s="7">
        <v>1102432</v>
      </c>
      <c r="J40" t="s">
        <v>156</v>
      </c>
      <c r="K40" s="1"/>
      <c r="L40" s="1">
        <v>1293000</v>
      </c>
      <c r="M40" s="1">
        <v>1294000</v>
      </c>
      <c r="O40">
        <v>1</v>
      </c>
      <c r="Q40" s="3">
        <v>1102432</v>
      </c>
      <c r="R40">
        <v>742.5</v>
      </c>
      <c r="S40" s="10">
        <f t="shared" si="1"/>
        <v>1103174.5</v>
      </c>
      <c r="T40" t="s">
        <v>156</v>
      </c>
      <c r="U40" s="6"/>
    </row>
    <row r="41" spans="1:21" x14ac:dyDescent="0.25">
      <c r="A41">
        <v>84</v>
      </c>
      <c r="B41" s="3"/>
      <c r="D41" s="3"/>
      <c r="E41">
        <v>14</v>
      </c>
      <c r="F41" s="8">
        <v>106</v>
      </c>
      <c r="G41" s="9">
        <v>106</v>
      </c>
      <c r="H41">
        <v>1</v>
      </c>
      <c r="I41" s="7">
        <v>1184907</v>
      </c>
      <c r="J41" t="s">
        <v>157</v>
      </c>
      <c r="K41" s="1"/>
      <c r="L41" s="1">
        <v>1313000</v>
      </c>
      <c r="M41" s="1">
        <v>1314000</v>
      </c>
      <c r="O41">
        <v>1</v>
      </c>
      <c r="Q41" s="3">
        <v>1184907</v>
      </c>
      <c r="R41">
        <v>1376.3</v>
      </c>
      <c r="S41" s="10">
        <f t="shared" si="1"/>
        <v>1186283.3</v>
      </c>
      <c r="T41" t="s">
        <v>157</v>
      </c>
      <c r="U41" s="6"/>
    </row>
    <row r="42" spans="1:21" x14ac:dyDescent="0.25">
      <c r="A42">
        <v>85</v>
      </c>
      <c r="B42" s="3"/>
      <c r="D42" s="3"/>
      <c r="E42">
        <v>15</v>
      </c>
      <c r="F42" s="8">
        <v>1</v>
      </c>
      <c r="G42" s="9">
        <v>1</v>
      </c>
      <c r="H42">
        <v>2</v>
      </c>
      <c r="I42" s="7">
        <v>1190673</v>
      </c>
      <c r="J42" t="s">
        <v>158</v>
      </c>
      <c r="K42" s="1"/>
      <c r="L42" s="1">
        <v>1319000</v>
      </c>
      <c r="M42" s="1">
        <v>1321000</v>
      </c>
      <c r="O42">
        <v>1</v>
      </c>
      <c r="Q42" s="3">
        <v>1190673</v>
      </c>
      <c r="R42">
        <v>1357.5</v>
      </c>
      <c r="S42" s="10">
        <f t="shared" si="1"/>
        <v>1192030.5</v>
      </c>
      <c r="T42" t="s">
        <v>158</v>
      </c>
      <c r="U42" s="6"/>
    </row>
    <row r="43" spans="1:21" x14ac:dyDescent="0.25">
      <c r="A43">
        <v>86</v>
      </c>
      <c r="B43" s="3"/>
      <c r="D43" s="3"/>
      <c r="E43">
        <v>0</v>
      </c>
      <c r="F43" s="8">
        <v>65</v>
      </c>
      <c r="G43" s="9">
        <v>3</v>
      </c>
      <c r="H43">
        <v>10</v>
      </c>
      <c r="I43" s="7">
        <v>1196252</v>
      </c>
      <c r="J43" t="s">
        <v>158</v>
      </c>
      <c r="K43" s="1"/>
      <c r="L43" s="1">
        <v>1380000</v>
      </c>
      <c r="M43" s="1">
        <v>1382000</v>
      </c>
      <c r="O43">
        <v>1</v>
      </c>
      <c r="Q43" s="3">
        <v>1196252</v>
      </c>
      <c r="R43">
        <v>656.3</v>
      </c>
      <c r="S43" s="10">
        <f t="shared" si="1"/>
        <v>1196908.3</v>
      </c>
      <c r="T43" t="s">
        <v>158</v>
      </c>
      <c r="U43" s="6"/>
    </row>
    <row r="44" spans="1:21" x14ac:dyDescent="0.25">
      <c r="A44">
        <v>87</v>
      </c>
      <c r="B44" s="3"/>
      <c r="D44" s="3"/>
      <c r="E44">
        <v>10</v>
      </c>
      <c r="F44" s="8">
        <v>19</v>
      </c>
      <c r="G44" s="9">
        <v>19</v>
      </c>
      <c r="H44">
        <v>4</v>
      </c>
      <c r="I44" s="7">
        <v>1201926</v>
      </c>
      <c r="J44" t="s">
        <v>157</v>
      </c>
      <c r="K44" s="1"/>
      <c r="L44" s="1">
        <v>1387000</v>
      </c>
      <c r="M44" s="1">
        <v>1389000</v>
      </c>
      <c r="O44">
        <v>0</v>
      </c>
      <c r="Q44" s="3">
        <v>1201926</v>
      </c>
      <c r="R44">
        <v>-3000</v>
      </c>
      <c r="S44" s="10">
        <f t="shared" si="1"/>
        <v>1198926</v>
      </c>
      <c r="T44" t="s">
        <v>157</v>
      </c>
      <c r="U44" s="6"/>
    </row>
    <row r="45" spans="1:21" x14ac:dyDescent="0.25">
      <c r="A45">
        <v>88</v>
      </c>
      <c r="B45" s="3"/>
      <c r="D45" s="3"/>
      <c r="E45">
        <v>1</v>
      </c>
      <c r="F45" s="8">
        <v>198</v>
      </c>
      <c r="G45" s="9">
        <v>198</v>
      </c>
      <c r="H45">
        <v>4</v>
      </c>
      <c r="I45" s="7">
        <v>1207583</v>
      </c>
      <c r="J45" t="s">
        <v>157</v>
      </c>
      <c r="K45" s="1"/>
      <c r="L45" s="1">
        <v>1392000</v>
      </c>
      <c r="M45" s="1">
        <v>1393000</v>
      </c>
      <c r="O45">
        <v>1</v>
      </c>
      <c r="Q45" s="3">
        <v>1207583</v>
      </c>
      <c r="R45">
        <v>956.3</v>
      </c>
      <c r="S45" s="10">
        <f t="shared" si="1"/>
        <v>1208539.3</v>
      </c>
      <c r="T45" t="s">
        <v>157</v>
      </c>
      <c r="U45" s="6"/>
    </row>
    <row r="46" spans="1:21" x14ac:dyDescent="0.25">
      <c r="A46">
        <v>89</v>
      </c>
      <c r="B46" s="3"/>
      <c r="D46" s="3"/>
      <c r="E46">
        <v>15</v>
      </c>
      <c r="F46" s="8">
        <v>161</v>
      </c>
      <c r="G46" s="9">
        <v>161</v>
      </c>
      <c r="H46">
        <v>3</v>
      </c>
      <c r="I46" s="7">
        <v>1213214</v>
      </c>
      <c r="J46" t="s">
        <v>156</v>
      </c>
      <c r="K46" s="1"/>
      <c r="L46" s="1">
        <v>1494000</v>
      </c>
      <c r="M46" s="1">
        <v>1495000</v>
      </c>
      <c r="O46">
        <v>0</v>
      </c>
      <c r="Q46" s="3">
        <v>1213214</v>
      </c>
      <c r="R46">
        <v>-896.3</v>
      </c>
      <c r="S46" s="10">
        <f t="shared" si="1"/>
        <v>1212317.7</v>
      </c>
      <c r="T46" t="s">
        <v>156</v>
      </c>
      <c r="U46" s="6"/>
    </row>
    <row r="47" spans="1:21" x14ac:dyDescent="0.25">
      <c r="A47">
        <v>90</v>
      </c>
      <c r="B47" s="3"/>
      <c r="D47" s="3"/>
      <c r="E47">
        <v>10</v>
      </c>
      <c r="F47" s="8">
        <v>203</v>
      </c>
      <c r="G47" s="9">
        <v>203</v>
      </c>
      <c r="H47">
        <v>5</v>
      </c>
      <c r="I47" s="7">
        <v>1219618</v>
      </c>
      <c r="J47" t="s">
        <v>158</v>
      </c>
      <c r="K47" s="1"/>
      <c r="L47" s="1">
        <v>1575000</v>
      </c>
      <c r="M47" s="1">
        <v>1577000</v>
      </c>
      <c r="O47">
        <v>0</v>
      </c>
      <c r="Q47" s="3">
        <v>1219618</v>
      </c>
      <c r="R47">
        <v>-2628.8</v>
      </c>
      <c r="S47" s="10">
        <f t="shared" si="1"/>
        <v>1216989.2</v>
      </c>
      <c r="T47" t="s">
        <v>158</v>
      </c>
      <c r="U47" s="6"/>
    </row>
    <row r="48" spans="1:21" x14ac:dyDescent="0.25">
      <c r="B48" s="3"/>
      <c r="D48" s="3"/>
      <c r="E48">
        <v>14</v>
      </c>
      <c r="F48" s="8">
        <v>24</v>
      </c>
      <c r="G48" s="9">
        <v>24</v>
      </c>
      <c r="H48">
        <v>2</v>
      </c>
      <c r="I48" s="7">
        <v>1225460</v>
      </c>
      <c r="J48" t="s">
        <v>158</v>
      </c>
      <c r="K48" s="1"/>
      <c r="L48" s="1">
        <v>1587000</v>
      </c>
      <c r="M48" s="1">
        <v>1588000</v>
      </c>
      <c r="O48">
        <v>0</v>
      </c>
      <c r="Q48" s="3">
        <v>1225460</v>
      </c>
      <c r="R48">
        <v>-888.8</v>
      </c>
      <c r="S48" s="10">
        <f t="shared" si="1"/>
        <v>1224571.2</v>
      </c>
      <c r="T48" t="s">
        <v>158</v>
      </c>
      <c r="U48" s="6"/>
    </row>
    <row r="49" spans="2:21" x14ac:dyDescent="0.25">
      <c r="B49" s="3"/>
      <c r="D49" s="3"/>
      <c r="E49">
        <v>1</v>
      </c>
      <c r="F49" s="8">
        <v>168</v>
      </c>
      <c r="G49" s="9">
        <v>168</v>
      </c>
      <c r="H49">
        <v>5</v>
      </c>
      <c r="I49" s="7">
        <v>1231252</v>
      </c>
      <c r="J49" t="s">
        <v>158</v>
      </c>
      <c r="K49" s="1"/>
      <c r="L49" s="1">
        <v>1591000</v>
      </c>
      <c r="M49" s="1">
        <v>1592000</v>
      </c>
      <c r="O49">
        <v>0</v>
      </c>
      <c r="Q49" s="3">
        <v>1231252</v>
      </c>
      <c r="R49">
        <v>1140</v>
      </c>
      <c r="S49" s="10">
        <f t="shared" si="1"/>
        <v>1232392</v>
      </c>
      <c r="T49" t="s">
        <v>158</v>
      </c>
      <c r="U49" s="6"/>
    </row>
    <row r="50" spans="2:21" x14ac:dyDescent="0.25">
      <c r="B50" s="3"/>
      <c r="D50" s="3"/>
      <c r="E50">
        <v>0</v>
      </c>
      <c r="F50" s="8">
        <v>108</v>
      </c>
      <c r="G50" s="9">
        <v>108</v>
      </c>
      <c r="H50">
        <v>11</v>
      </c>
      <c r="I50" s="7">
        <v>1237164</v>
      </c>
      <c r="J50" t="s">
        <v>158</v>
      </c>
      <c r="K50" s="1"/>
      <c r="L50" s="1">
        <v>1692000</v>
      </c>
      <c r="M50" s="1">
        <v>1693000</v>
      </c>
      <c r="O50">
        <v>0</v>
      </c>
      <c r="Q50" s="3">
        <v>1237164</v>
      </c>
      <c r="R50">
        <v>-1230</v>
      </c>
      <c r="S50" s="10">
        <f t="shared" si="1"/>
        <v>1235934</v>
      </c>
      <c r="T50" t="s">
        <v>158</v>
      </c>
      <c r="U50" s="6"/>
    </row>
    <row r="51" spans="2:21" x14ac:dyDescent="0.25">
      <c r="B51" s="3"/>
      <c r="D51" s="3"/>
      <c r="E51">
        <v>0</v>
      </c>
      <c r="F51" s="8">
        <v>173</v>
      </c>
      <c r="G51" s="9">
        <v>173</v>
      </c>
      <c r="H51">
        <v>12</v>
      </c>
      <c r="I51" s="7">
        <v>1242775</v>
      </c>
      <c r="J51" t="s">
        <v>158</v>
      </c>
      <c r="K51" s="1"/>
      <c r="L51" s="1">
        <v>1728000</v>
      </c>
      <c r="M51" s="1">
        <v>1731000</v>
      </c>
      <c r="O51">
        <v>1</v>
      </c>
      <c r="Q51" s="3">
        <v>1242775</v>
      </c>
      <c r="R51">
        <v>1016.3</v>
      </c>
      <c r="S51" s="10">
        <f t="shared" si="1"/>
        <v>1243791.3</v>
      </c>
      <c r="T51" t="s">
        <v>158</v>
      </c>
      <c r="U51" s="6"/>
    </row>
    <row r="52" spans="2:21" x14ac:dyDescent="0.25">
      <c r="B52" s="3"/>
      <c r="D52" s="3"/>
      <c r="E52">
        <v>0</v>
      </c>
      <c r="F52" s="8">
        <v>174</v>
      </c>
      <c r="G52" s="9">
        <v>30</v>
      </c>
      <c r="H52">
        <v>13</v>
      </c>
      <c r="I52" s="7">
        <v>1248357</v>
      </c>
      <c r="J52" t="s">
        <v>158</v>
      </c>
      <c r="K52" s="1"/>
      <c r="L52" s="1">
        <v>1745000</v>
      </c>
      <c r="M52" s="1">
        <v>1756000</v>
      </c>
      <c r="O52">
        <v>1</v>
      </c>
      <c r="Q52" s="3">
        <v>1248357</v>
      </c>
      <c r="R52">
        <v>-1492.5</v>
      </c>
      <c r="S52" s="10">
        <f t="shared" si="1"/>
        <v>1246864.5</v>
      </c>
      <c r="T52" t="s">
        <v>158</v>
      </c>
      <c r="U52" s="6"/>
    </row>
    <row r="53" spans="2:21" x14ac:dyDescent="0.25">
      <c r="B53" s="3"/>
      <c r="D53" s="3"/>
      <c r="E53">
        <v>14</v>
      </c>
      <c r="F53" s="8">
        <v>154</v>
      </c>
      <c r="G53" s="9">
        <v>154</v>
      </c>
      <c r="H53">
        <v>3</v>
      </c>
      <c r="I53" s="7">
        <v>1255401</v>
      </c>
      <c r="J53" t="s">
        <v>158</v>
      </c>
      <c r="K53" s="1"/>
      <c r="L53" s="1">
        <v>1760000</v>
      </c>
      <c r="M53" s="1">
        <v>1761000</v>
      </c>
      <c r="O53">
        <v>1</v>
      </c>
      <c r="Q53" s="3">
        <v>1255401</v>
      </c>
      <c r="R53">
        <v>1076.3</v>
      </c>
      <c r="S53" s="10">
        <f t="shared" si="1"/>
        <v>1256477.3</v>
      </c>
      <c r="T53" t="s">
        <v>158</v>
      </c>
      <c r="U53" s="6"/>
    </row>
    <row r="54" spans="2:21" x14ac:dyDescent="0.25">
      <c r="B54" s="3"/>
      <c r="D54" s="3"/>
      <c r="E54">
        <v>10</v>
      </c>
      <c r="F54" s="8">
        <v>30</v>
      </c>
      <c r="G54" s="9">
        <v>10</v>
      </c>
      <c r="H54">
        <v>6</v>
      </c>
      <c r="I54" s="7">
        <v>1261616</v>
      </c>
      <c r="J54" t="s">
        <v>158</v>
      </c>
      <c r="K54" s="1"/>
      <c r="L54" s="1">
        <v>1822000</v>
      </c>
      <c r="M54" s="1">
        <v>1823000</v>
      </c>
      <c r="O54">
        <v>1</v>
      </c>
      <c r="Q54" s="3">
        <v>1261616</v>
      </c>
      <c r="R54">
        <v>1057.5</v>
      </c>
      <c r="S54" s="10">
        <f t="shared" si="1"/>
        <v>1262673.5</v>
      </c>
      <c r="T54" t="s">
        <v>158</v>
      </c>
      <c r="U54" s="6"/>
    </row>
    <row r="55" spans="2:21" x14ac:dyDescent="0.25">
      <c r="B55" s="3"/>
      <c r="D55" s="3"/>
      <c r="E55">
        <v>6</v>
      </c>
      <c r="F55" s="8">
        <v>10</v>
      </c>
      <c r="G55" s="9">
        <v>96</v>
      </c>
      <c r="H55">
        <v>1</v>
      </c>
      <c r="I55" s="7">
        <v>1267201</v>
      </c>
      <c r="J55" t="s">
        <v>157</v>
      </c>
      <c r="K55" s="1"/>
      <c r="L55" s="1">
        <v>1851000</v>
      </c>
      <c r="M55" s="1">
        <v>1852000</v>
      </c>
      <c r="O55">
        <v>1</v>
      </c>
      <c r="Q55" s="3">
        <v>1267201</v>
      </c>
      <c r="R55">
        <v>813.8</v>
      </c>
      <c r="S55" s="10">
        <f t="shared" si="1"/>
        <v>1268014.8</v>
      </c>
      <c r="T55" t="s">
        <v>157</v>
      </c>
      <c r="U55" s="6"/>
    </row>
    <row r="56" spans="2:21" x14ac:dyDescent="0.25">
      <c r="B56" s="3"/>
      <c r="D56" s="3"/>
      <c r="E56">
        <v>14</v>
      </c>
      <c r="F56" s="8">
        <v>69</v>
      </c>
      <c r="G56" s="9">
        <v>69</v>
      </c>
      <c r="H56">
        <v>4</v>
      </c>
      <c r="I56" s="7">
        <v>1273026</v>
      </c>
      <c r="J56" t="s">
        <v>156</v>
      </c>
      <c r="K56" s="1"/>
      <c r="L56" s="1">
        <v>1896000</v>
      </c>
      <c r="M56" s="1">
        <v>1897000</v>
      </c>
      <c r="O56">
        <v>1</v>
      </c>
      <c r="Q56" s="3">
        <v>1273026</v>
      </c>
      <c r="R56">
        <v>1042.5</v>
      </c>
      <c r="S56" s="10">
        <f t="shared" si="1"/>
        <v>1274068.5</v>
      </c>
      <c r="T56" t="s">
        <v>156</v>
      </c>
      <c r="U56" s="6"/>
    </row>
    <row r="57" spans="2:21" x14ac:dyDescent="0.25">
      <c r="B57" s="3"/>
      <c r="D57" s="3"/>
      <c r="E57">
        <v>1</v>
      </c>
      <c r="F57" s="8">
        <v>96</v>
      </c>
      <c r="G57" s="9">
        <v>174</v>
      </c>
      <c r="H57">
        <v>6</v>
      </c>
      <c r="I57" s="7">
        <v>1280455</v>
      </c>
      <c r="J57" t="s">
        <v>156</v>
      </c>
      <c r="K57" s="1"/>
      <c r="L57" s="1">
        <v>1898000</v>
      </c>
      <c r="M57" s="1">
        <v>1899000</v>
      </c>
      <c r="O57">
        <v>0</v>
      </c>
      <c r="Q57" s="3">
        <v>1280455</v>
      </c>
      <c r="R57">
        <v>-1496.3</v>
      </c>
      <c r="S57" s="10">
        <f t="shared" si="1"/>
        <v>1278958.7</v>
      </c>
      <c r="T57" t="s">
        <v>156</v>
      </c>
      <c r="U57" s="6"/>
    </row>
    <row r="58" spans="2:21" x14ac:dyDescent="0.25">
      <c r="B58" s="3"/>
      <c r="D58" s="3"/>
      <c r="E58">
        <v>12</v>
      </c>
      <c r="F58" s="8">
        <v>208</v>
      </c>
      <c r="G58" s="9">
        <v>208</v>
      </c>
      <c r="H58">
        <v>1</v>
      </c>
      <c r="I58" s="7">
        <v>1286269</v>
      </c>
      <c r="J58" t="s">
        <v>157</v>
      </c>
      <c r="K58" s="1"/>
      <c r="L58" s="1">
        <v>1910000</v>
      </c>
      <c r="M58" s="1">
        <v>1912000</v>
      </c>
      <c r="O58">
        <v>1</v>
      </c>
      <c r="Q58" s="3">
        <v>1286269</v>
      </c>
      <c r="R58">
        <v>1008.8</v>
      </c>
      <c r="S58" s="10">
        <f t="shared" si="1"/>
        <v>1287277.8</v>
      </c>
      <c r="T58" t="s">
        <v>157</v>
      </c>
      <c r="U58" s="6"/>
    </row>
    <row r="59" spans="2:21" x14ac:dyDescent="0.25">
      <c r="B59" s="3"/>
      <c r="D59" s="3"/>
      <c r="E59">
        <v>0</v>
      </c>
      <c r="F59" s="8">
        <v>213</v>
      </c>
      <c r="G59" s="9">
        <v>130</v>
      </c>
      <c r="H59">
        <v>14</v>
      </c>
      <c r="I59" s="7">
        <v>1292086</v>
      </c>
      <c r="J59" t="s">
        <v>156</v>
      </c>
      <c r="K59" s="1"/>
      <c r="L59" s="1">
        <v>1927000</v>
      </c>
      <c r="M59" s="1">
        <v>1928000</v>
      </c>
      <c r="O59">
        <v>1</v>
      </c>
      <c r="Q59" s="3">
        <v>1292086</v>
      </c>
      <c r="R59">
        <v>1297.5</v>
      </c>
      <c r="S59" s="10">
        <f t="shared" si="1"/>
        <v>1293383.5</v>
      </c>
      <c r="T59" t="s">
        <v>156</v>
      </c>
      <c r="U59" s="6"/>
    </row>
    <row r="60" spans="2:21" x14ac:dyDescent="0.25">
      <c r="B60" s="3"/>
      <c r="D60" s="3"/>
      <c r="E60">
        <v>15</v>
      </c>
      <c r="F60" s="8">
        <v>130</v>
      </c>
      <c r="G60" s="9">
        <v>213</v>
      </c>
      <c r="H60">
        <v>4</v>
      </c>
      <c r="I60" s="7">
        <v>1297984</v>
      </c>
      <c r="J60" t="s">
        <v>158</v>
      </c>
      <c r="K60" s="1"/>
      <c r="L60" s="1">
        <v>1954000</v>
      </c>
      <c r="M60" s="1">
        <v>1957000</v>
      </c>
      <c r="O60">
        <v>1</v>
      </c>
      <c r="Q60" s="3">
        <v>1297984</v>
      </c>
      <c r="R60">
        <v>1488.8</v>
      </c>
      <c r="S60" s="10">
        <f t="shared" si="1"/>
        <v>1299472.8</v>
      </c>
      <c r="T60" t="s">
        <v>158</v>
      </c>
      <c r="U60" s="6"/>
    </row>
    <row r="61" spans="2:21" x14ac:dyDescent="0.25">
      <c r="B61" s="3"/>
      <c r="D61" s="3"/>
      <c r="E61">
        <v>12</v>
      </c>
      <c r="F61" s="8">
        <v>131</v>
      </c>
      <c r="G61" s="9">
        <v>140</v>
      </c>
      <c r="H61">
        <v>2</v>
      </c>
      <c r="I61" s="7">
        <v>1303781</v>
      </c>
      <c r="J61" t="s">
        <v>158</v>
      </c>
      <c r="K61" s="1"/>
      <c r="L61" s="1">
        <v>1968000</v>
      </c>
      <c r="M61" s="1">
        <v>1971000</v>
      </c>
      <c r="O61">
        <v>1</v>
      </c>
      <c r="Q61" s="3">
        <v>1303781</v>
      </c>
      <c r="R61">
        <v>618.79999999999995</v>
      </c>
      <c r="S61" s="10">
        <f t="shared" si="1"/>
        <v>1304399.8</v>
      </c>
      <c r="T61" t="s">
        <v>158</v>
      </c>
      <c r="U61" s="6"/>
    </row>
    <row r="62" spans="2:21" x14ac:dyDescent="0.25">
      <c r="B62" s="3"/>
      <c r="D62" s="3"/>
      <c r="E62">
        <v>14</v>
      </c>
      <c r="F62" s="8">
        <v>37</v>
      </c>
      <c r="G62" s="9">
        <v>37</v>
      </c>
      <c r="H62">
        <v>5</v>
      </c>
      <c r="I62" s="7">
        <v>1309428</v>
      </c>
      <c r="J62" t="s">
        <v>157</v>
      </c>
      <c r="K62" s="1"/>
      <c r="L62" s="1">
        <v>2006000</v>
      </c>
      <c r="M62" s="1">
        <v>2008000</v>
      </c>
      <c r="O62">
        <v>1</v>
      </c>
      <c r="Q62" s="3">
        <v>1309428</v>
      </c>
      <c r="R62">
        <v>975</v>
      </c>
      <c r="S62" s="10">
        <f t="shared" si="1"/>
        <v>1310403</v>
      </c>
      <c r="T62" t="s">
        <v>157</v>
      </c>
      <c r="U62" s="6"/>
    </row>
    <row r="63" spans="2:21" x14ac:dyDescent="0.25">
      <c r="B63" s="3"/>
      <c r="D63" s="3"/>
      <c r="E63">
        <v>0</v>
      </c>
      <c r="F63" s="8">
        <v>90</v>
      </c>
      <c r="G63" s="9">
        <v>90</v>
      </c>
      <c r="H63">
        <v>15</v>
      </c>
      <c r="I63" s="7">
        <v>1316602</v>
      </c>
      <c r="J63" t="s">
        <v>158</v>
      </c>
      <c r="K63" s="1"/>
      <c r="L63" s="1">
        <v>2012000</v>
      </c>
      <c r="M63" s="1">
        <v>2014000</v>
      </c>
      <c r="O63">
        <v>1</v>
      </c>
      <c r="Q63" s="3">
        <v>1316602</v>
      </c>
      <c r="R63">
        <v>1132.5</v>
      </c>
      <c r="S63" s="10">
        <f t="shared" si="1"/>
        <v>1317734.5</v>
      </c>
      <c r="T63" t="s">
        <v>158</v>
      </c>
      <c r="U63" s="6"/>
    </row>
    <row r="64" spans="2:21" x14ac:dyDescent="0.25">
      <c r="B64" s="3"/>
      <c r="D64" s="3"/>
      <c r="E64">
        <v>0</v>
      </c>
      <c r="F64" s="8">
        <v>66</v>
      </c>
      <c r="G64" s="9">
        <v>66</v>
      </c>
      <c r="H64">
        <v>16</v>
      </c>
      <c r="I64" s="7">
        <v>1322674</v>
      </c>
      <c r="J64" t="s">
        <v>158</v>
      </c>
      <c r="K64" s="1"/>
      <c r="L64" s="1">
        <v>2025000</v>
      </c>
      <c r="M64" s="1">
        <v>2026000</v>
      </c>
      <c r="O64">
        <v>1</v>
      </c>
      <c r="Q64" s="3">
        <v>1322674</v>
      </c>
      <c r="R64">
        <v>832.5</v>
      </c>
      <c r="S64" s="10">
        <f t="shared" si="1"/>
        <v>1323506.5</v>
      </c>
      <c r="T64" t="s">
        <v>158</v>
      </c>
      <c r="U64" s="6"/>
    </row>
    <row r="65" spans="2:21" x14ac:dyDescent="0.25">
      <c r="B65" s="3"/>
      <c r="D65" s="3"/>
      <c r="E65">
        <v>12</v>
      </c>
      <c r="F65" s="8">
        <v>102</v>
      </c>
      <c r="G65" s="9">
        <v>102</v>
      </c>
      <c r="H65">
        <v>3</v>
      </c>
      <c r="I65" s="7">
        <v>1328501</v>
      </c>
      <c r="J65" t="s">
        <v>156</v>
      </c>
      <c r="K65" s="1"/>
      <c r="L65" s="1">
        <v>2034000</v>
      </c>
      <c r="M65" s="1">
        <v>2036000</v>
      </c>
      <c r="O65">
        <v>1</v>
      </c>
      <c r="Q65" s="3">
        <v>1328501</v>
      </c>
      <c r="R65">
        <v>1252.5</v>
      </c>
      <c r="S65" s="10">
        <f t="shared" si="1"/>
        <v>1329753.5</v>
      </c>
      <c r="T65" t="s">
        <v>156</v>
      </c>
      <c r="U65" s="6"/>
    </row>
    <row r="66" spans="2:21" x14ac:dyDescent="0.25">
      <c r="B66" s="3"/>
      <c r="D66" s="3"/>
      <c r="E66">
        <v>14</v>
      </c>
      <c r="F66" s="8">
        <v>8</v>
      </c>
      <c r="G66" s="9">
        <v>8</v>
      </c>
      <c r="H66">
        <v>6</v>
      </c>
      <c r="I66" s="7">
        <v>1334249</v>
      </c>
      <c r="J66" t="s">
        <v>158</v>
      </c>
      <c r="K66" s="1"/>
      <c r="L66" s="1">
        <v>2124000</v>
      </c>
      <c r="M66" s="1">
        <v>2125000</v>
      </c>
      <c r="O66">
        <v>1</v>
      </c>
      <c r="Q66" s="3">
        <v>1334249</v>
      </c>
      <c r="R66">
        <v>836.3</v>
      </c>
      <c r="S66" s="10">
        <f t="shared" ref="S66:S97" si="2">SUM(Q66:R66)</f>
        <v>1335085.3</v>
      </c>
      <c r="T66" t="s">
        <v>158</v>
      </c>
      <c r="U66" s="6"/>
    </row>
    <row r="67" spans="2:21" x14ac:dyDescent="0.25">
      <c r="B67" s="3"/>
      <c r="D67" s="3"/>
      <c r="E67">
        <v>0</v>
      </c>
      <c r="F67" s="8">
        <v>157</v>
      </c>
      <c r="G67" s="9">
        <v>157</v>
      </c>
      <c r="H67">
        <v>17</v>
      </c>
      <c r="I67" s="7">
        <v>1342079</v>
      </c>
      <c r="J67" t="s">
        <v>158</v>
      </c>
      <c r="K67" s="1"/>
      <c r="L67" s="1">
        <v>2130000</v>
      </c>
      <c r="M67" s="1">
        <v>2133000</v>
      </c>
      <c r="O67">
        <v>1</v>
      </c>
      <c r="Q67" s="3">
        <v>1342079</v>
      </c>
      <c r="R67">
        <v>675</v>
      </c>
      <c r="S67" s="10">
        <f t="shared" si="2"/>
        <v>1342754</v>
      </c>
      <c r="T67" t="s">
        <v>158</v>
      </c>
      <c r="U67" s="6"/>
    </row>
    <row r="68" spans="2:21" x14ac:dyDescent="0.25">
      <c r="B68" s="3"/>
      <c r="D68" s="3"/>
      <c r="E68">
        <v>15</v>
      </c>
      <c r="F68" s="8">
        <v>80</v>
      </c>
      <c r="G68" s="9">
        <v>80</v>
      </c>
      <c r="H68">
        <v>5</v>
      </c>
      <c r="I68" s="7">
        <v>1347998</v>
      </c>
      <c r="J68" t="s">
        <v>157</v>
      </c>
      <c r="K68" s="1"/>
      <c r="L68" s="1">
        <v>2134000</v>
      </c>
      <c r="M68" s="1">
        <v>2135000</v>
      </c>
      <c r="O68">
        <v>0</v>
      </c>
      <c r="Q68" s="3">
        <v>1347998</v>
      </c>
      <c r="R68">
        <v>-2628.8</v>
      </c>
      <c r="S68" s="10">
        <f t="shared" si="2"/>
        <v>1345369.2</v>
      </c>
      <c r="T68" t="s">
        <v>157</v>
      </c>
      <c r="U68" s="6"/>
    </row>
    <row r="69" spans="2:21" x14ac:dyDescent="0.25">
      <c r="B69" s="3"/>
      <c r="D69" s="3"/>
      <c r="E69">
        <v>0</v>
      </c>
      <c r="F69" s="8">
        <v>140</v>
      </c>
      <c r="G69" s="9">
        <v>131</v>
      </c>
      <c r="H69">
        <v>18</v>
      </c>
      <c r="I69" s="7">
        <v>1353694</v>
      </c>
      <c r="J69" t="s">
        <v>156</v>
      </c>
      <c r="K69" s="1"/>
      <c r="L69" s="1">
        <v>2136000</v>
      </c>
      <c r="M69" s="1">
        <v>2137000</v>
      </c>
      <c r="O69">
        <v>0</v>
      </c>
      <c r="Q69" s="3">
        <v>1353694</v>
      </c>
      <c r="R69">
        <v>783.8</v>
      </c>
      <c r="S69" s="10">
        <f t="shared" si="2"/>
        <v>1354477.8</v>
      </c>
      <c r="T69" t="s">
        <v>156</v>
      </c>
      <c r="U69" s="6"/>
    </row>
    <row r="70" spans="2:21" x14ac:dyDescent="0.25">
      <c r="B70" s="3"/>
      <c r="D70" s="3"/>
      <c r="E70">
        <v>0</v>
      </c>
      <c r="F70" s="8">
        <v>206</v>
      </c>
      <c r="G70" s="9">
        <v>206</v>
      </c>
      <c r="H70">
        <v>19</v>
      </c>
      <c r="I70" s="7">
        <v>1359549</v>
      </c>
      <c r="J70" t="s">
        <v>156</v>
      </c>
      <c r="K70" s="1"/>
      <c r="L70" s="1">
        <v>2139000</v>
      </c>
      <c r="M70" s="1">
        <v>2140000</v>
      </c>
      <c r="O70">
        <v>1</v>
      </c>
      <c r="Q70" s="3">
        <v>1359549</v>
      </c>
      <c r="R70">
        <v>930</v>
      </c>
      <c r="S70" s="10">
        <f t="shared" si="2"/>
        <v>1360479</v>
      </c>
      <c r="T70" t="s">
        <v>156</v>
      </c>
      <c r="U70" s="6"/>
    </row>
    <row r="71" spans="2:21" x14ac:dyDescent="0.25">
      <c r="B71" s="3"/>
      <c r="D71" s="3"/>
      <c r="E71">
        <v>12</v>
      </c>
      <c r="F71" s="8">
        <v>146</v>
      </c>
      <c r="G71" s="9">
        <v>189</v>
      </c>
      <c r="H71">
        <v>4</v>
      </c>
      <c r="I71" s="7">
        <v>1365134</v>
      </c>
      <c r="J71" t="s">
        <v>157</v>
      </c>
      <c r="K71" s="1"/>
      <c r="L71" s="1">
        <v>2188000</v>
      </c>
      <c r="M71" s="1">
        <v>2189000</v>
      </c>
      <c r="O71">
        <v>0</v>
      </c>
      <c r="Q71" s="3">
        <v>1365134</v>
      </c>
      <c r="R71">
        <v>-3000</v>
      </c>
      <c r="S71" s="10">
        <f t="shared" si="2"/>
        <v>1362134</v>
      </c>
      <c r="T71" t="s">
        <v>157</v>
      </c>
      <c r="U71" s="6"/>
    </row>
    <row r="72" spans="2:21" x14ac:dyDescent="0.25">
      <c r="B72" s="3"/>
      <c r="D72" s="3"/>
      <c r="E72">
        <v>0</v>
      </c>
      <c r="F72" s="8">
        <v>189</v>
      </c>
      <c r="G72" s="9">
        <v>146</v>
      </c>
      <c r="H72">
        <v>20</v>
      </c>
      <c r="I72" s="7">
        <v>1371049</v>
      </c>
      <c r="J72" t="s">
        <v>158</v>
      </c>
      <c r="K72" s="1"/>
      <c r="L72" s="1">
        <v>2241000</v>
      </c>
      <c r="M72" s="1">
        <v>2244000</v>
      </c>
      <c r="O72">
        <v>1</v>
      </c>
      <c r="Q72" s="3">
        <v>1371049</v>
      </c>
      <c r="R72">
        <v>1488.8</v>
      </c>
      <c r="S72" s="10">
        <f t="shared" si="2"/>
        <v>1372537.8</v>
      </c>
      <c r="T72" t="s">
        <v>158</v>
      </c>
      <c r="U72" s="6"/>
    </row>
    <row r="73" spans="2:21" x14ac:dyDescent="0.25">
      <c r="B73" s="3"/>
      <c r="D73" s="3"/>
      <c r="E73">
        <v>0</v>
      </c>
      <c r="F73" s="8">
        <v>141</v>
      </c>
      <c r="G73" s="9">
        <v>141</v>
      </c>
      <c r="H73">
        <v>21</v>
      </c>
      <c r="I73" s="7">
        <v>1378327</v>
      </c>
      <c r="J73" t="s">
        <v>157</v>
      </c>
      <c r="K73" s="1"/>
      <c r="L73" s="1">
        <v>2265000</v>
      </c>
      <c r="M73" s="1">
        <v>2267000</v>
      </c>
      <c r="O73">
        <v>0</v>
      </c>
      <c r="Q73" s="3">
        <v>1378327</v>
      </c>
      <c r="R73">
        <v>-3000</v>
      </c>
      <c r="S73" s="10">
        <f t="shared" si="2"/>
        <v>1375327</v>
      </c>
      <c r="T73" t="s">
        <v>157</v>
      </c>
      <c r="U73" s="6"/>
    </row>
    <row r="74" spans="2:21" x14ac:dyDescent="0.25">
      <c r="B74" s="3"/>
      <c r="D74" s="3"/>
      <c r="E74">
        <v>0</v>
      </c>
      <c r="F74" s="8">
        <v>105</v>
      </c>
      <c r="G74" s="9">
        <v>105</v>
      </c>
      <c r="H74">
        <v>22</v>
      </c>
      <c r="I74" s="7">
        <v>1383982</v>
      </c>
      <c r="J74" t="s">
        <v>158</v>
      </c>
      <c r="K74" s="1"/>
      <c r="L74" s="1">
        <v>2414000</v>
      </c>
      <c r="M74" s="1">
        <v>2415000</v>
      </c>
      <c r="O74">
        <v>1</v>
      </c>
      <c r="Q74" s="3">
        <v>1383982</v>
      </c>
      <c r="R74">
        <v>750</v>
      </c>
      <c r="S74" s="10">
        <f t="shared" si="2"/>
        <v>1384732</v>
      </c>
      <c r="T74" t="s">
        <v>158</v>
      </c>
      <c r="U74" s="6"/>
    </row>
    <row r="75" spans="2:21" x14ac:dyDescent="0.25">
      <c r="B75" s="3"/>
      <c r="D75" s="3"/>
      <c r="E75">
        <v>0</v>
      </c>
      <c r="F75" s="8">
        <v>100</v>
      </c>
      <c r="G75" s="9">
        <v>100</v>
      </c>
      <c r="H75">
        <v>23</v>
      </c>
      <c r="I75" s="7">
        <v>1389603</v>
      </c>
      <c r="J75" t="s">
        <v>158</v>
      </c>
      <c r="K75" s="1"/>
      <c r="L75" s="1">
        <v>2421000</v>
      </c>
      <c r="M75" s="1">
        <v>2423000</v>
      </c>
      <c r="O75">
        <v>1</v>
      </c>
      <c r="Q75" s="3">
        <v>1389603</v>
      </c>
      <c r="R75">
        <v>1158.8</v>
      </c>
      <c r="S75" s="10">
        <f t="shared" si="2"/>
        <v>1390761.8</v>
      </c>
      <c r="T75" t="s">
        <v>158</v>
      </c>
      <c r="U75" s="6"/>
    </row>
    <row r="76" spans="2:21" x14ac:dyDescent="0.25">
      <c r="B76" s="3"/>
      <c r="D76" s="3"/>
      <c r="E76">
        <v>0</v>
      </c>
      <c r="F76" s="8">
        <v>53</v>
      </c>
      <c r="G76" s="9">
        <v>53</v>
      </c>
      <c r="H76">
        <v>24</v>
      </c>
      <c r="I76" s="7">
        <v>1395417</v>
      </c>
      <c r="J76" t="s">
        <v>158</v>
      </c>
      <c r="K76" s="1"/>
      <c r="L76" s="1">
        <v>2437000</v>
      </c>
      <c r="M76" s="1">
        <v>2438000</v>
      </c>
      <c r="O76">
        <v>1</v>
      </c>
      <c r="Q76" s="3">
        <v>1395417</v>
      </c>
      <c r="R76">
        <v>881.3</v>
      </c>
      <c r="S76" s="10">
        <f t="shared" si="2"/>
        <v>1396298.3</v>
      </c>
      <c r="T76" t="s">
        <v>158</v>
      </c>
      <c r="U76" s="6"/>
    </row>
    <row r="77" spans="2:21" x14ac:dyDescent="0.25">
      <c r="B77" s="3"/>
      <c r="D77" s="3"/>
      <c r="E77">
        <v>12</v>
      </c>
      <c r="F77" s="8">
        <v>39</v>
      </c>
      <c r="G77" s="9">
        <v>39</v>
      </c>
      <c r="H77">
        <v>5</v>
      </c>
      <c r="I77" s="7">
        <v>1401133</v>
      </c>
      <c r="J77" t="s">
        <v>158</v>
      </c>
      <c r="K77" s="1"/>
      <c r="L77" s="1">
        <v>2441000</v>
      </c>
      <c r="M77" s="1">
        <v>2442000</v>
      </c>
      <c r="O77">
        <v>1</v>
      </c>
      <c r="Q77" s="3">
        <v>1401133</v>
      </c>
      <c r="R77">
        <v>937.5</v>
      </c>
      <c r="S77" s="10">
        <f t="shared" si="2"/>
        <v>1402070.5</v>
      </c>
      <c r="T77" t="s">
        <v>158</v>
      </c>
      <c r="U77" s="6"/>
    </row>
    <row r="78" spans="2:21" x14ac:dyDescent="0.25">
      <c r="B78" s="3"/>
      <c r="D78" s="3"/>
      <c r="E78">
        <v>0</v>
      </c>
      <c r="F78" s="8">
        <v>103</v>
      </c>
      <c r="G78" s="9">
        <v>103</v>
      </c>
      <c r="H78">
        <v>25</v>
      </c>
      <c r="I78" s="7">
        <v>1406784</v>
      </c>
      <c r="J78" t="s">
        <v>156</v>
      </c>
      <c r="K78" s="1"/>
      <c r="L78" s="1">
        <v>2560000</v>
      </c>
      <c r="M78" s="1">
        <v>2561000</v>
      </c>
      <c r="O78">
        <v>0</v>
      </c>
      <c r="Q78" s="3">
        <v>1406784</v>
      </c>
      <c r="R78">
        <v>-1267.5</v>
      </c>
      <c r="S78" s="10">
        <f t="shared" si="2"/>
        <v>1405516.5</v>
      </c>
      <c r="T78" t="s">
        <v>156</v>
      </c>
      <c r="U78" s="6"/>
    </row>
    <row r="79" spans="2:21" x14ac:dyDescent="0.25">
      <c r="E79">
        <v>2</v>
      </c>
      <c r="F79" s="9">
        <v>76</v>
      </c>
      <c r="G79" s="9">
        <v>76</v>
      </c>
      <c r="H79">
        <v>1</v>
      </c>
      <c r="I79" s="7">
        <v>3136842</v>
      </c>
      <c r="J79" t="s">
        <v>157</v>
      </c>
      <c r="K79" s="1"/>
      <c r="L79" s="1">
        <v>2574000</v>
      </c>
      <c r="M79" s="1">
        <v>2576000</v>
      </c>
      <c r="O79">
        <v>1</v>
      </c>
      <c r="Q79" s="3">
        <v>3136842</v>
      </c>
      <c r="R79">
        <v>637.5</v>
      </c>
      <c r="S79" s="10">
        <f t="shared" si="2"/>
        <v>3137479.5</v>
      </c>
      <c r="T79" t="s">
        <v>157</v>
      </c>
      <c r="U79" s="6"/>
    </row>
    <row r="80" spans="2:21" x14ac:dyDescent="0.25">
      <c r="E80">
        <v>0</v>
      </c>
      <c r="F80" s="9">
        <v>9</v>
      </c>
      <c r="G80" s="9">
        <v>9</v>
      </c>
      <c r="H80">
        <v>27</v>
      </c>
      <c r="I80" s="7">
        <v>3142431</v>
      </c>
      <c r="J80" t="s">
        <v>158</v>
      </c>
      <c r="K80" s="1"/>
      <c r="L80" s="1">
        <v>2688000</v>
      </c>
      <c r="M80" s="1">
        <v>2689000</v>
      </c>
      <c r="O80">
        <v>1</v>
      </c>
      <c r="Q80" s="3">
        <v>3142431</v>
      </c>
      <c r="R80">
        <v>615</v>
      </c>
      <c r="S80" s="10">
        <f t="shared" si="2"/>
        <v>3143046</v>
      </c>
      <c r="T80" t="s">
        <v>158</v>
      </c>
      <c r="U80" s="6"/>
    </row>
    <row r="81" spans="5:21" x14ac:dyDescent="0.25">
      <c r="E81">
        <v>7</v>
      </c>
      <c r="F81" s="9">
        <v>129</v>
      </c>
      <c r="G81" s="9">
        <v>129</v>
      </c>
      <c r="H81">
        <v>1</v>
      </c>
      <c r="I81" s="7">
        <v>3148098</v>
      </c>
      <c r="J81" t="s">
        <v>158</v>
      </c>
      <c r="K81" s="1"/>
      <c r="L81" s="1">
        <v>2691000</v>
      </c>
      <c r="M81" s="1">
        <v>2693000</v>
      </c>
      <c r="O81">
        <v>1</v>
      </c>
      <c r="Q81" s="3">
        <v>3148098</v>
      </c>
      <c r="R81">
        <v>705</v>
      </c>
      <c r="S81" s="10">
        <f t="shared" si="2"/>
        <v>3148803</v>
      </c>
      <c r="T81" t="s">
        <v>158</v>
      </c>
      <c r="U81" s="6"/>
    </row>
    <row r="82" spans="5:21" x14ac:dyDescent="0.25">
      <c r="E82">
        <v>12</v>
      </c>
      <c r="F82" s="9">
        <v>205</v>
      </c>
      <c r="G82" s="9">
        <v>205</v>
      </c>
      <c r="H82">
        <v>6</v>
      </c>
      <c r="I82" s="7">
        <v>3153990</v>
      </c>
      <c r="J82" t="s">
        <v>158</v>
      </c>
      <c r="K82" s="1"/>
      <c r="L82" s="1">
        <v>2783000</v>
      </c>
      <c r="M82" s="1">
        <v>2784000</v>
      </c>
      <c r="O82">
        <v>1</v>
      </c>
      <c r="Q82" s="3">
        <v>3153990</v>
      </c>
      <c r="R82">
        <v>660</v>
      </c>
      <c r="S82" s="10">
        <f t="shared" si="2"/>
        <v>3154650</v>
      </c>
      <c r="T82" t="s">
        <v>158</v>
      </c>
      <c r="U82" s="6"/>
    </row>
    <row r="83" spans="5:21" x14ac:dyDescent="0.25">
      <c r="E83">
        <v>2</v>
      </c>
      <c r="F83" s="9">
        <v>210</v>
      </c>
      <c r="G83" s="9">
        <v>210</v>
      </c>
      <c r="H83">
        <v>2</v>
      </c>
      <c r="I83" s="7">
        <v>3161534</v>
      </c>
      <c r="J83" t="s">
        <v>158</v>
      </c>
      <c r="K83" s="1"/>
      <c r="L83" s="1">
        <v>2810000</v>
      </c>
      <c r="M83" s="1">
        <v>2811000</v>
      </c>
      <c r="O83">
        <v>1</v>
      </c>
      <c r="Q83" s="3">
        <v>3161534</v>
      </c>
      <c r="R83">
        <v>746.3</v>
      </c>
      <c r="S83" s="10">
        <f t="shared" si="2"/>
        <v>3162280.3</v>
      </c>
      <c r="T83" t="s">
        <v>158</v>
      </c>
      <c r="U83" s="6"/>
    </row>
    <row r="84" spans="5:21" x14ac:dyDescent="0.25">
      <c r="E84">
        <v>0</v>
      </c>
      <c r="F84" s="9">
        <v>14</v>
      </c>
      <c r="G84" s="9">
        <v>14</v>
      </c>
      <c r="H84">
        <v>28</v>
      </c>
      <c r="I84" s="7">
        <v>3168706</v>
      </c>
      <c r="J84" t="s">
        <v>157</v>
      </c>
      <c r="K84" s="1"/>
      <c r="L84" s="1">
        <v>2821000</v>
      </c>
      <c r="M84" s="1">
        <v>2822000</v>
      </c>
      <c r="O84">
        <v>1</v>
      </c>
      <c r="Q84" s="3">
        <v>3168706</v>
      </c>
      <c r="R84">
        <v>1072.5</v>
      </c>
      <c r="S84" s="10">
        <f t="shared" si="2"/>
        <v>3169778.5</v>
      </c>
      <c r="T84" t="s">
        <v>157</v>
      </c>
      <c r="U84" s="6"/>
    </row>
    <row r="85" spans="5:21" x14ac:dyDescent="0.25">
      <c r="E85">
        <v>7</v>
      </c>
      <c r="F85" s="9">
        <v>31</v>
      </c>
      <c r="G85" s="9">
        <v>31</v>
      </c>
      <c r="H85">
        <v>2</v>
      </c>
      <c r="I85" s="7">
        <v>3174397</v>
      </c>
      <c r="J85" t="s">
        <v>157</v>
      </c>
      <c r="K85" s="1"/>
      <c r="L85" s="1">
        <v>2887000</v>
      </c>
      <c r="M85" s="1">
        <v>2888000</v>
      </c>
      <c r="O85">
        <v>1</v>
      </c>
      <c r="Q85" s="3">
        <v>3174397</v>
      </c>
      <c r="R85">
        <v>772.5</v>
      </c>
      <c r="S85" s="10">
        <f t="shared" si="2"/>
        <v>3175169.5</v>
      </c>
      <c r="T85" t="s">
        <v>157</v>
      </c>
      <c r="U85" s="6"/>
    </row>
    <row r="86" spans="5:21" x14ac:dyDescent="0.25">
      <c r="E86">
        <v>11</v>
      </c>
      <c r="F86" s="9">
        <v>6</v>
      </c>
      <c r="G86" s="9">
        <v>6</v>
      </c>
      <c r="H86">
        <v>1</v>
      </c>
      <c r="I86" s="7">
        <v>3180142</v>
      </c>
      <c r="J86" t="s">
        <v>156</v>
      </c>
      <c r="K86" s="1"/>
      <c r="L86" s="1">
        <v>2889000</v>
      </c>
      <c r="M86" s="1">
        <v>2890000</v>
      </c>
      <c r="O86">
        <v>1</v>
      </c>
      <c r="Q86" s="3">
        <v>3180142</v>
      </c>
      <c r="R86">
        <v>783.8</v>
      </c>
      <c r="S86" s="10">
        <f t="shared" si="2"/>
        <v>3180925.8</v>
      </c>
      <c r="T86" t="s">
        <v>156</v>
      </c>
      <c r="U86" s="6"/>
    </row>
    <row r="87" spans="5:21" x14ac:dyDescent="0.25">
      <c r="E87">
        <v>13</v>
      </c>
      <c r="F87" s="9">
        <v>89</v>
      </c>
      <c r="G87" s="9">
        <v>89</v>
      </c>
      <c r="H87">
        <v>1</v>
      </c>
      <c r="I87" s="7">
        <v>3185844</v>
      </c>
      <c r="J87" t="s">
        <v>156</v>
      </c>
      <c r="K87" s="1"/>
      <c r="L87" s="1">
        <v>2893000</v>
      </c>
      <c r="M87" s="1">
        <v>2894000</v>
      </c>
      <c r="O87">
        <v>1</v>
      </c>
      <c r="Q87" s="3">
        <v>3185844</v>
      </c>
      <c r="R87">
        <v>1563.8</v>
      </c>
      <c r="S87" s="10">
        <f t="shared" si="2"/>
        <v>3187407.8</v>
      </c>
      <c r="T87" t="s">
        <v>156</v>
      </c>
      <c r="U87" s="6"/>
    </row>
    <row r="88" spans="5:21" x14ac:dyDescent="0.25">
      <c r="E88">
        <v>7</v>
      </c>
      <c r="F88" s="9">
        <v>137</v>
      </c>
      <c r="G88" s="9">
        <v>137</v>
      </c>
      <c r="H88">
        <v>3</v>
      </c>
      <c r="I88" s="7">
        <v>3191619</v>
      </c>
      <c r="J88" t="s">
        <v>158</v>
      </c>
      <c r="K88" s="1"/>
      <c r="L88" s="1">
        <v>2957000</v>
      </c>
      <c r="M88" s="1">
        <v>2958000</v>
      </c>
      <c r="O88">
        <v>0</v>
      </c>
      <c r="Q88" s="3">
        <v>3191619</v>
      </c>
      <c r="R88">
        <v>-3000</v>
      </c>
      <c r="S88" s="10">
        <f t="shared" si="2"/>
        <v>3188619</v>
      </c>
      <c r="T88" t="s">
        <v>158</v>
      </c>
      <c r="U88" s="6"/>
    </row>
    <row r="89" spans="5:21" x14ac:dyDescent="0.25">
      <c r="E89">
        <v>2</v>
      </c>
      <c r="F89" s="9">
        <v>200</v>
      </c>
      <c r="G89" s="9">
        <v>200</v>
      </c>
      <c r="H89">
        <v>3</v>
      </c>
      <c r="I89" s="7">
        <v>3197496</v>
      </c>
      <c r="J89" t="s">
        <v>158</v>
      </c>
      <c r="K89" s="1"/>
      <c r="L89" s="1">
        <v>2994000</v>
      </c>
      <c r="M89" s="1">
        <v>2996000</v>
      </c>
      <c r="O89">
        <v>1</v>
      </c>
      <c r="Q89" s="3">
        <v>3197496</v>
      </c>
      <c r="R89">
        <v>1038.8</v>
      </c>
      <c r="S89" s="10">
        <f t="shared" si="2"/>
        <v>3198534.8</v>
      </c>
      <c r="T89" t="s">
        <v>158</v>
      </c>
      <c r="U89" s="6"/>
    </row>
    <row r="90" spans="5:21" x14ac:dyDescent="0.25">
      <c r="E90">
        <v>6</v>
      </c>
      <c r="F90" s="9">
        <v>78</v>
      </c>
      <c r="G90" s="9">
        <v>78</v>
      </c>
      <c r="H90">
        <v>2</v>
      </c>
      <c r="I90" s="7">
        <v>3203341</v>
      </c>
      <c r="J90" t="s">
        <v>157</v>
      </c>
      <c r="K90" s="1"/>
      <c r="L90" s="1">
        <v>3109000</v>
      </c>
      <c r="M90" s="1">
        <v>3110000</v>
      </c>
      <c r="O90">
        <v>1</v>
      </c>
      <c r="Q90" s="3">
        <v>3203341</v>
      </c>
      <c r="R90">
        <v>761.3</v>
      </c>
      <c r="S90" s="10">
        <f t="shared" si="2"/>
        <v>3204102.3</v>
      </c>
      <c r="T90" t="s">
        <v>157</v>
      </c>
      <c r="U90" s="6"/>
    </row>
    <row r="91" spans="5:21" x14ac:dyDescent="0.25">
      <c r="E91">
        <v>11</v>
      </c>
      <c r="F91" s="9">
        <v>42</v>
      </c>
      <c r="G91" s="9">
        <v>42</v>
      </c>
      <c r="H91">
        <v>2</v>
      </c>
      <c r="I91" s="7">
        <v>3209108</v>
      </c>
      <c r="J91" t="s">
        <v>158</v>
      </c>
      <c r="K91" s="1"/>
      <c r="L91" s="1">
        <v>3227000</v>
      </c>
      <c r="M91" s="1">
        <v>3228000</v>
      </c>
      <c r="O91">
        <v>1</v>
      </c>
      <c r="Q91" s="3">
        <v>3209108</v>
      </c>
      <c r="R91">
        <v>738.8</v>
      </c>
      <c r="S91" s="10">
        <f t="shared" si="2"/>
        <v>3209846.8</v>
      </c>
      <c r="T91" t="s">
        <v>158</v>
      </c>
      <c r="U91" s="6"/>
    </row>
    <row r="92" spans="5:21" x14ac:dyDescent="0.25">
      <c r="E92">
        <v>13</v>
      </c>
      <c r="F92" s="9">
        <v>29</v>
      </c>
      <c r="G92" s="9">
        <v>29</v>
      </c>
      <c r="H92">
        <v>2</v>
      </c>
      <c r="I92" s="7">
        <v>3214998</v>
      </c>
      <c r="J92" t="s">
        <v>157</v>
      </c>
      <c r="K92" s="1"/>
      <c r="L92" s="1">
        <v>3272000</v>
      </c>
      <c r="M92" s="1">
        <v>3274000</v>
      </c>
      <c r="O92">
        <v>1</v>
      </c>
      <c r="Q92" s="3">
        <v>3214998</v>
      </c>
      <c r="R92">
        <v>1248.8</v>
      </c>
      <c r="S92" s="10">
        <f t="shared" si="2"/>
        <v>3216246.8</v>
      </c>
      <c r="T92" t="s">
        <v>157</v>
      </c>
      <c r="U92" s="6"/>
    </row>
    <row r="93" spans="5:21" x14ac:dyDescent="0.25">
      <c r="E93">
        <v>6</v>
      </c>
      <c r="F93" s="9">
        <v>156</v>
      </c>
      <c r="G93" s="9">
        <v>156</v>
      </c>
      <c r="H93">
        <v>3</v>
      </c>
      <c r="I93" s="7">
        <v>3220819</v>
      </c>
      <c r="J93" t="s">
        <v>158</v>
      </c>
      <c r="K93" s="1"/>
      <c r="L93" s="1">
        <v>3370000</v>
      </c>
      <c r="M93" s="1">
        <v>3371000</v>
      </c>
      <c r="O93">
        <v>0</v>
      </c>
      <c r="Q93" s="3">
        <v>3220819</v>
      </c>
      <c r="R93">
        <v>-2242.5</v>
      </c>
      <c r="S93" s="10">
        <f t="shared" si="2"/>
        <v>3218576.5</v>
      </c>
      <c r="T93" t="s">
        <v>158</v>
      </c>
      <c r="U93" s="6"/>
    </row>
    <row r="94" spans="5:21" x14ac:dyDescent="0.25">
      <c r="E94">
        <v>2</v>
      </c>
      <c r="F94" s="9">
        <v>132</v>
      </c>
      <c r="G94" s="9">
        <v>132</v>
      </c>
      <c r="H94">
        <v>4</v>
      </c>
      <c r="I94" s="7">
        <v>3226445</v>
      </c>
      <c r="J94" t="s">
        <v>156</v>
      </c>
      <c r="K94" s="1"/>
      <c r="L94" s="1">
        <v>3437000</v>
      </c>
      <c r="M94" s="1">
        <v>3438000</v>
      </c>
      <c r="O94">
        <v>1</v>
      </c>
      <c r="Q94" s="3">
        <v>3226445</v>
      </c>
      <c r="R94">
        <v>937.5</v>
      </c>
      <c r="S94" s="10">
        <f t="shared" si="2"/>
        <v>3227382.5</v>
      </c>
      <c r="T94" t="s">
        <v>156</v>
      </c>
      <c r="U94" s="6"/>
    </row>
    <row r="95" spans="5:21" x14ac:dyDescent="0.25">
      <c r="E95">
        <v>11</v>
      </c>
      <c r="F95" s="9">
        <v>176</v>
      </c>
      <c r="G95" s="9">
        <v>176</v>
      </c>
      <c r="H95">
        <v>3</v>
      </c>
      <c r="I95" s="7">
        <v>3232295</v>
      </c>
      <c r="J95" t="s">
        <v>158</v>
      </c>
      <c r="K95" s="1"/>
      <c r="L95" s="1">
        <v>3439000</v>
      </c>
      <c r="M95" s="1">
        <v>3440000</v>
      </c>
      <c r="O95">
        <v>1</v>
      </c>
      <c r="Q95" s="3">
        <v>3232295</v>
      </c>
      <c r="R95">
        <v>1222.5</v>
      </c>
      <c r="S95" s="10">
        <f t="shared" si="2"/>
        <v>3233517.5</v>
      </c>
      <c r="T95" t="s">
        <v>158</v>
      </c>
      <c r="U95" s="6"/>
    </row>
    <row r="96" spans="5:21" x14ac:dyDescent="0.25">
      <c r="E96">
        <v>13</v>
      </c>
      <c r="F96" s="9">
        <v>77</v>
      </c>
      <c r="G96" s="9">
        <v>77</v>
      </c>
      <c r="H96">
        <v>3</v>
      </c>
      <c r="I96" s="7">
        <v>3238210</v>
      </c>
      <c r="J96" t="s">
        <v>158</v>
      </c>
      <c r="K96" s="1"/>
      <c r="L96" s="1">
        <v>3464000</v>
      </c>
      <c r="M96" s="1">
        <v>3465000</v>
      </c>
      <c r="O96">
        <v>1</v>
      </c>
      <c r="Q96" s="3">
        <v>3238210</v>
      </c>
      <c r="R96">
        <v>1953.8</v>
      </c>
      <c r="S96" s="10">
        <f t="shared" si="2"/>
        <v>3240163.8</v>
      </c>
      <c r="T96" t="s">
        <v>158</v>
      </c>
      <c r="U96" s="6"/>
    </row>
    <row r="97" spans="5:21" x14ac:dyDescent="0.25">
      <c r="E97">
        <v>7</v>
      </c>
      <c r="F97" s="9">
        <v>171</v>
      </c>
      <c r="G97" s="9">
        <v>171</v>
      </c>
      <c r="H97">
        <v>4</v>
      </c>
      <c r="I97" s="7">
        <v>3243941</v>
      </c>
      <c r="J97" t="s">
        <v>158</v>
      </c>
      <c r="K97" s="1"/>
      <c r="L97" s="1">
        <v>3502000</v>
      </c>
      <c r="M97" s="1">
        <v>3503000</v>
      </c>
      <c r="O97">
        <v>1</v>
      </c>
      <c r="Q97" s="3">
        <v>3243941</v>
      </c>
      <c r="R97">
        <v>806.3</v>
      </c>
      <c r="S97" s="10">
        <f t="shared" si="2"/>
        <v>3244747.3</v>
      </c>
      <c r="T97" t="s">
        <v>158</v>
      </c>
      <c r="U97" s="6"/>
    </row>
    <row r="98" spans="5:21" x14ac:dyDescent="0.25">
      <c r="E98">
        <v>11</v>
      </c>
      <c r="F98" s="9">
        <v>82</v>
      </c>
      <c r="G98" s="9">
        <v>82</v>
      </c>
      <c r="H98">
        <v>4</v>
      </c>
      <c r="I98" s="7">
        <v>3249741</v>
      </c>
      <c r="J98" t="s">
        <v>158</v>
      </c>
      <c r="K98" s="1"/>
      <c r="L98" s="1">
        <v>3514000</v>
      </c>
      <c r="M98" s="1">
        <v>3515000</v>
      </c>
      <c r="O98">
        <v>1</v>
      </c>
      <c r="Q98" s="3">
        <v>3249741</v>
      </c>
      <c r="R98">
        <v>918.8</v>
      </c>
      <c r="S98" s="10">
        <f t="shared" ref="S98:S129" si="3">SUM(Q98:R98)</f>
        <v>3250659.8</v>
      </c>
      <c r="T98" t="s">
        <v>158</v>
      </c>
      <c r="U98" s="6"/>
    </row>
    <row r="99" spans="5:21" x14ac:dyDescent="0.25">
      <c r="E99">
        <v>13</v>
      </c>
      <c r="F99" s="9">
        <v>142</v>
      </c>
      <c r="G99" s="9">
        <v>142</v>
      </c>
      <c r="H99">
        <v>4</v>
      </c>
      <c r="I99" s="7">
        <v>3255591</v>
      </c>
      <c r="J99" t="s">
        <v>158</v>
      </c>
      <c r="K99" s="1"/>
      <c r="L99" s="1">
        <v>3551000</v>
      </c>
      <c r="M99" s="1">
        <v>3553000</v>
      </c>
      <c r="O99">
        <v>1</v>
      </c>
      <c r="Q99" s="3">
        <v>3255591</v>
      </c>
      <c r="R99">
        <v>1432.5</v>
      </c>
      <c r="S99" s="10">
        <f t="shared" si="3"/>
        <v>3257023.5</v>
      </c>
      <c r="T99" t="s">
        <v>158</v>
      </c>
      <c r="U99" s="6"/>
    </row>
    <row r="100" spans="5:21" x14ac:dyDescent="0.25">
      <c r="E100">
        <v>6</v>
      </c>
      <c r="F100" s="9">
        <v>181</v>
      </c>
      <c r="G100" s="9">
        <v>181</v>
      </c>
      <c r="H100">
        <v>4</v>
      </c>
      <c r="I100" s="7">
        <v>3261273</v>
      </c>
      <c r="J100" t="s">
        <v>157</v>
      </c>
      <c r="K100" s="1"/>
      <c r="L100" s="1">
        <v>3591000</v>
      </c>
      <c r="M100" s="1">
        <v>3593000</v>
      </c>
      <c r="O100">
        <v>1</v>
      </c>
      <c r="Q100" s="3">
        <v>3261273</v>
      </c>
      <c r="R100">
        <v>1455</v>
      </c>
      <c r="S100" s="10">
        <f t="shared" si="3"/>
        <v>3262728</v>
      </c>
      <c r="T100" t="s">
        <v>157</v>
      </c>
      <c r="U100" s="6"/>
    </row>
    <row r="101" spans="5:21" x14ac:dyDescent="0.25">
      <c r="E101">
        <v>5</v>
      </c>
      <c r="F101" s="9">
        <v>143</v>
      </c>
      <c r="G101" s="9">
        <v>143</v>
      </c>
      <c r="H101">
        <v>1</v>
      </c>
      <c r="I101" s="7">
        <v>3266934</v>
      </c>
      <c r="J101" t="s">
        <v>158</v>
      </c>
      <c r="K101" s="1"/>
      <c r="L101" s="1">
        <v>3628000</v>
      </c>
      <c r="M101" s="1">
        <v>3630000</v>
      </c>
      <c r="O101">
        <v>1</v>
      </c>
      <c r="Q101" s="3">
        <v>3266934</v>
      </c>
      <c r="R101">
        <v>1035</v>
      </c>
      <c r="S101" s="10">
        <f t="shared" si="3"/>
        <v>3267969</v>
      </c>
      <c r="T101" t="s">
        <v>158</v>
      </c>
      <c r="U101" s="6"/>
    </row>
    <row r="102" spans="5:21" x14ac:dyDescent="0.25">
      <c r="E102">
        <v>0</v>
      </c>
      <c r="F102" s="9">
        <v>71</v>
      </c>
      <c r="G102" s="9">
        <v>71</v>
      </c>
      <c r="H102">
        <v>29</v>
      </c>
      <c r="I102" s="7">
        <v>3272713</v>
      </c>
      <c r="J102" t="s">
        <v>157</v>
      </c>
      <c r="K102" s="1"/>
      <c r="L102" s="1">
        <v>3729000</v>
      </c>
      <c r="M102" s="1">
        <v>3730000</v>
      </c>
      <c r="O102">
        <v>1</v>
      </c>
      <c r="Q102" s="3">
        <v>3272713</v>
      </c>
      <c r="R102">
        <v>1353.8</v>
      </c>
      <c r="S102" s="10">
        <f t="shared" si="3"/>
        <v>3274066.8</v>
      </c>
      <c r="T102" t="s">
        <v>165</v>
      </c>
      <c r="U102" s="6"/>
    </row>
    <row r="103" spans="5:21" x14ac:dyDescent="0.25">
      <c r="E103">
        <v>0</v>
      </c>
      <c r="F103" s="9">
        <v>148</v>
      </c>
      <c r="G103" s="9">
        <v>148</v>
      </c>
      <c r="H103">
        <v>30</v>
      </c>
      <c r="I103" s="7">
        <v>3278396</v>
      </c>
      <c r="J103" t="s">
        <v>156</v>
      </c>
      <c r="K103" s="1"/>
      <c r="L103" s="1">
        <v>3835000</v>
      </c>
      <c r="M103" s="1">
        <v>3836000</v>
      </c>
      <c r="O103">
        <v>0</v>
      </c>
      <c r="Q103" s="3">
        <v>3278396</v>
      </c>
      <c r="R103">
        <v>-3000</v>
      </c>
      <c r="S103" s="10">
        <f t="shared" si="3"/>
        <v>3275396</v>
      </c>
      <c r="T103" t="s">
        <v>156</v>
      </c>
      <c r="U103" s="6"/>
    </row>
    <row r="104" spans="5:21" x14ac:dyDescent="0.25">
      <c r="E104">
        <v>5</v>
      </c>
      <c r="F104" s="9">
        <v>133</v>
      </c>
      <c r="G104" s="9">
        <v>133</v>
      </c>
      <c r="H104">
        <v>2</v>
      </c>
      <c r="I104" s="7">
        <v>3284667</v>
      </c>
      <c r="J104" t="s">
        <v>158</v>
      </c>
      <c r="K104" s="1"/>
      <c r="L104" s="1">
        <v>3886000</v>
      </c>
      <c r="M104" s="1">
        <v>3857000</v>
      </c>
      <c r="O104">
        <v>0</v>
      </c>
      <c r="Q104" s="3">
        <v>3284667</v>
      </c>
      <c r="R104">
        <v>-3000</v>
      </c>
      <c r="S104" s="10">
        <f t="shared" si="3"/>
        <v>3281667</v>
      </c>
      <c r="T104" t="s">
        <v>158</v>
      </c>
      <c r="U104" s="6"/>
    </row>
    <row r="105" spans="5:21" x14ac:dyDescent="0.25">
      <c r="E105">
        <v>7</v>
      </c>
      <c r="F105" s="9">
        <v>169</v>
      </c>
      <c r="G105" s="9">
        <v>169</v>
      </c>
      <c r="H105">
        <v>5</v>
      </c>
      <c r="I105" s="7">
        <v>3291131</v>
      </c>
      <c r="J105" t="s">
        <v>158</v>
      </c>
      <c r="K105" s="1"/>
      <c r="L105" s="1">
        <v>3910000</v>
      </c>
      <c r="M105" s="1">
        <v>3911000</v>
      </c>
      <c r="O105">
        <v>1</v>
      </c>
      <c r="Q105" s="3">
        <v>3291131</v>
      </c>
      <c r="R105">
        <v>738.8</v>
      </c>
      <c r="S105" s="10">
        <f t="shared" si="3"/>
        <v>3291869.8</v>
      </c>
      <c r="T105" t="s">
        <v>158</v>
      </c>
      <c r="U105" s="6"/>
    </row>
    <row r="106" spans="5:21" x14ac:dyDescent="0.25">
      <c r="E106">
        <v>11</v>
      </c>
      <c r="F106" s="9">
        <v>22</v>
      </c>
      <c r="G106" s="9">
        <v>22</v>
      </c>
      <c r="H106">
        <v>5</v>
      </c>
      <c r="I106" s="7">
        <v>3296823</v>
      </c>
      <c r="J106" t="s">
        <v>156</v>
      </c>
      <c r="K106" s="1"/>
      <c r="L106" s="1">
        <v>3924000</v>
      </c>
      <c r="M106" s="1">
        <v>3925000</v>
      </c>
      <c r="O106">
        <v>1</v>
      </c>
      <c r="Q106" s="3">
        <v>3296823</v>
      </c>
      <c r="R106">
        <v>825</v>
      </c>
      <c r="S106" s="10">
        <f t="shared" si="3"/>
        <v>3297648</v>
      </c>
      <c r="T106" t="s">
        <v>156</v>
      </c>
      <c r="U106" s="6"/>
    </row>
    <row r="107" spans="5:21" x14ac:dyDescent="0.25">
      <c r="E107">
        <v>13</v>
      </c>
      <c r="F107" s="9">
        <v>5</v>
      </c>
      <c r="G107" s="9">
        <v>5</v>
      </c>
      <c r="H107">
        <v>5</v>
      </c>
      <c r="I107" s="7">
        <v>3302675</v>
      </c>
      <c r="J107" t="s">
        <v>156</v>
      </c>
      <c r="K107" s="1"/>
      <c r="L107" s="1">
        <v>3943000</v>
      </c>
      <c r="M107" s="1">
        <v>3944000</v>
      </c>
      <c r="O107">
        <v>1</v>
      </c>
      <c r="Q107" s="3">
        <v>3302675</v>
      </c>
      <c r="R107">
        <v>2445</v>
      </c>
      <c r="S107" s="10">
        <f t="shared" si="3"/>
        <v>3305120</v>
      </c>
      <c r="T107" t="s">
        <v>156</v>
      </c>
      <c r="U107" s="6"/>
    </row>
    <row r="108" spans="5:21" x14ac:dyDescent="0.25">
      <c r="E108">
        <v>5</v>
      </c>
      <c r="F108" s="9">
        <v>186</v>
      </c>
      <c r="G108" s="9">
        <v>186</v>
      </c>
      <c r="H108">
        <v>3</v>
      </c>
      <c r="I108" s="7">
        <v>3308289</v>
      </c>
      <c r="J108" t="s">
        <v>157</v>
      </c>
      <c r="K108" s="1"/>
      <c r="L108" s="1">
        <v>3978000</v>
      </c>
      <c r="M108" s="1">
        <v>3979000</v>
      </c>
      <c r="O108">
        <v>0</v>
      </c>
      <c r="Q108" s="3">
        <v>3308289</v>
      </c>
      <c r="R108">
        <v>-3000</v>
      </c>
      <c r="S108" s="10">
        <f t="shared" si="3"/>
        <v>3305289</v>
      </c>
      <c r="T108" t="s">
        <v>157</v>
      </c>
      <c r="U108" s="6"/>
    </row>
    <row r="109" spans="5:21" x14ac:dyDescent="0.25">
      <c r="E109">
        <v>6</v>
      </c>
      <c r="F109" s="9">
        <v>199</v>
      </c>
      <c r="G109" s="9">
        <v>199</v>
      </c>
      <c r="H109">
        <v>5</v>
      </c>
      <c r="I109" s="7">
        <v>3314081</v>
      </c>
      <c r="J109" t="s">
        <v>158</v>
      </c>
      <c r="K109" s="1"/>
      <c r="L109" s="1">
        <v>4035000</v>
      </c>
      <c r="M109" s="1">
        <v>4036000</v>
      </c>
      <c r="O109">
        <v>0</v>
      </c>
      <c r="Q109" s="3">
        <v>3314081</v>
      </c>
      <c r="R109">
        <v>-1203.8</v>
      </c>
      <c r="S109" s="10">
        <f t="shared" si="3"/>
        <v>3312877.2</v>
      </c>
      <c r="T109" t="s">
        <v>158</v>
      </c>
      <c r="U109" s="6"/>
    </row>
    <row r="110" spans="5:21" x14ac:dyDescent="0.25">
      <c r="E110">
        <v>2</v>
      </c>
      <c r="F110" s="9">
        <v>59</v>
      </c>
      <c r="G110" s="9">
        <v>59</v>
      </c>
      <c r="H110">
        <v>5</v>
      </c>
      <c r="I110" s="7">
        <v>3319717</v>
      </c>
      <c r="J110" t="s">
        <v>158</v>
      </c>
      <c r="K110" s="1"/>
      <c r="L110" s="1">
        <v>4126000</v>
      </c>
      <c r="M110" s="1">
        <v>4127000</v>
      </c>
      <c r="O110">
        <v>1</v>
      </c>
      <c r="Q110" s="3">
        <v>3319717</v>
      </c>
      <c r="R110">
        <v>690</v>
      </c>
      <c r="S110" s="10">
        <f t="shared" si="3"/>
        <v>3320407</v>
      </c>
      <c r="T110" t="s">
        <v>158</v>
      </c>
      <c r="U110" s="6"/>
    </row>
    <row r="111" spans="5:21" x14ac:dyDescent="0.25">
      <c r="E111">
        <v>7</v>
      </c>
      <c r="F111" s="9">
        <v>134</v>
      </c>
      <c r="G111" s="9">
        <v>134</v>
      </c>
      <c r="H111">
        <v>6</v>
      </c>
      <c r="I111" s="7">
        <v>3325534</v>
      </c>
      <c r="J111" t="s">
        <v>158</v>
      </c>
      <c r="K111" s="1"/>
      <c r="L111" s="1">
        <v>4140000</v>
      </c>
      <c r="M111" s="1">
        <v>4142000</v>
      </c>
      <c r="O111">
        <v>1</v>
      </c>
      <c r="Q111" s="3">
        <v>3325534</v>
      </c>
      <c r="R111">
        <v>1477.5</v>
      </c>
      <c r="S111" s="10">
        <f t="shared" si="3"/>
        <v>3327011.5</v>
      </c>
      <c r="T111" t="s">
        <v>158</v>
      </c>
      <c r="U111" s="6"/>
    </row>
    <row r="112" spans="5:21" x14ac:dyDescent="0.25">
      <c r="E112">
        <v>3</v>
      </c>
      <c r="F112" s="9">
        <v>182</v>
      </c>
      <c r="G112" s="9">
        <v>182</v>
      </c>
      <c r="H112">
        <v>1</v>
      </c>
      <c r="I112" s="7">
        <v>3331153</v>
      </c>
      <c r="J112" t="s">
        <v>158</v>
      </c>
      <c r="K112" s="1"/>
      <c r="L112" s="1">
        <v>4149000</v>
      </c>
      <c r="M112" s="1">
        <v>4150000</v>
      </c>
      <c r="O112">
        <v>1</v>
      </c>
      <c r="Q112" s="3">
        <v>3331153</v>
      </c>
      <c r="R112">
        <v>1496.3</v>
      </c>
      <c r="S112" s="10">
        <f t="shared" si="3"/>
        <v>3332649.3</v>
      </c>
      <c r="T112" t="s">
        <v>158</v>
      </c>
      <c r="U112" s="6"/>
    </row>
    <row r="113" spans="5:21" x14ac:dyDescent="0.25">
      <c r="E113">
        <v>11</v>
      </c>
      <c r="F113" s="9">
        <v>127</v>
      </c>
      <c r="G113" s="9">
        <v>127</v>
      </c>
      <c r="H113">
        <v>6</v>
      </c>
      <c r="I113" s="7">
        <v>3336867</v>
      </c>
      <c r="J113" t="s">
        <v>158</v>
      </c>
      <c r="K113" s="1"/>
      <c r="L113" s="1">
        <v>4162000</v>
      </c>
      <c r="M113" s="1">
        <v>4163000</v>
      </c>
      <c r="O113">
        <v>1</v>
      </c>
      <c r="Q113" s="3">
        <v>3336867</v>
      </c>
      <c r="R113">
        <v>1582.5</v>
      </c>
      <c r="S113" s="10">
        <f t="shared" si="3"/>
        <v>3338449.5</v>
      </c>
      <c r="T113" t="s">
        <v>158</v>
      </c>
      <c r="U113" s="6"/>
    </row>
    <row r="114" spans="5:21" x14ac:dyDescent="0.25">
      <c r="E114">
        <v>13</v>
      </c>
      <c r="F114" s="9">
        <v>48</v>
      </c>
      <c r="G114" s="9">
        <v>48</v>
      </c>
      <c r="H114">
        <v>6</v>
      </c>
      <c r="I114" s="7">
        <v>3342618</v>
      </c>
      <c r="J114" t="s">
        <v>158</v>
      </c>
      <c r="K114" s="1"/>
      <c r="L114" s="1">
        <v>4202000</v>
      </c>
      <c r="M114" s="1">
        <v>4203000</v>
      </c>
      <c r="O114">
        <v>1</v>
      </c>
      <c r="Q114" s="3">
        <v>3342618</v>
      </c>
      <c r="R114">
        <v>1515</v>
      </c>
      <c r="S114" s="10">
        <f t="shared" si="3"/>
        <v>3344133</v>
      </c>
      <c r="T114" t="s">
        <v>158</v>
      </c>
      <c r="U114" s="6"/>
    </row>
    <row r="115" spans="5:21" x14ac:dyDescent="0.25">
      <c r="E115">
        <v>0</v>
      </c>
      <c r="F115" s="9">
        <v>212</v>
      </c>
      <c r="G115" s="9">
        <v>212</v>
      </c>
      <c r="H115">
        <v>31</v>
      </c>
      <c r="I115" s="7">
        <v>3348335</v>
      </c>
      <c r="J115" t="s">
        <v>156</v>
      </c>
      <c r="K115" s="1"/>
      <c r="L115" s="1">
        <v>4232000</v>
      </c>
      <c r="M115" s="1">
        <v>4233000</v>
      </c>
      <c r="O115">
        <v>1</v>
      </c>
      <c r="Q115" s="3">
        <v>3348335</v>
      </c>
      <c r="R115">
        <v>1098.8</v>
      </c>
      <c r="S115" s="10">
        <f t="shared" si="3"/>
        <v>3349433.8</v>
      </c>
      <c r="T115" t="s">
        <v>156</v>
      </c>
      <c r="U115" s="6"/>
    </row>
    <row r="116" spans="5:21" x14ac:dyDescent="0.25">
      <c r="E116">
        <v>3</v>
      </c>
      <c r="F116" s="9">
        <v>201</v>
      </c>
      <c r="G116" s="9">
        <v>201</v>
      </c>
      <c r="H116">
        <v>2</v>
      </c>
      <c r="I116" s="7">
        <v>3354172</v>
      </c>
      <c r="J116" t="s">
        <v>156</v>
      </c>
      <c r="K116" s="1"/>
      <c r="L116" s="1">
        <v>4239000</v>
      </c>
      <c r="M116" s="1">
        <v>4240000</v>
      </c>
      <c r="O116">
        <v>1</v>
      </c>
      <c r="Q116" s="3">
        <v>3354172</v>
      </c>
      <c r="R116">
        <v>1158.8</v>
      </c>
      <c r="S116" s="10">
        <f t="shared" si="3"/>
        <v>3355330.8</v>
      </c>
      <c r="T116" t="s">
        <v>156</v>
      </c>
      <c r="U116" s="6"/>
    </row>
    <row r="117" spans="5:21" x14ac:dyDescent="0.25">
      <c r="E117">
        <v>5</v>
      </c>
      <c r="F117" s="9">
        <v>60</v>
      </c>
      <c r="G117" s="9">
        <v>60</v>
      </c>
      <c r="H117">
        <v>4</v>
      </c>
      <c r="I117" s="7">
        <v>3359982</v>
      </c>
      <c r="J117" t="s">
        <v>156</v>
      </c>
      <c r="K117" s="1"/>
      <c r="L117" s="1">
        <v>4241000</v>
      </c>
      <c r="M117" s="1">
        <v>4242000</v>
      </c>
      <c r="O117">
        <v>1</v>
      </c>
      <c r="Q117" s="3">
        <v>3359982</v>
      </c>
      <c r="R117">
        <v>-2013.8</v>
      </c>
      <c r="S117" s="10">
        <f t="shared" si="3"/>
        <v>3357968.2</v>
      </c>
      <c r="T117" t="s">
        <v>156</v>
      </c>
      <c r="U117" s="6"/>
    </row>
    <row r="118" spans="5:21" x14ac:dyDescent="0.25">
      <c r="E118">
        <v>0</v>
      </c>
      <c r="F118" s="9">
        <v>184</v>
      </c>
      <c r="G118" s="9">
        <v>184</v>
      </c>
      <c r="H118">
        <v>32</v>
      </c>
      <c r="I118" s="7">
        <v>3374647</v>
      </c>
      <c r="J118" t="s">
        <v>157</v>
      </c>
      <c r="K118" s="1"/>
      <c r="L118" s="1">
        <v>4245000</v>
      </c>
      <c r="M118" s="1">
        <v>4247000</v>
      </c>
      <c r="O118">
        <v>1</v>
      </c>
      <c r="Q118" s="3">
        <v>3374647</v>
      </c>
      <c r="R118">
        <v>813.8</v>
      </c>
      <c r="S118" s="10">
        <f t="shared" si="3"/>
        <v>3375460.8</v>
      </c>
      <c r="T118" t="s">
        <v>157</v>
      </c>
      <c r="U118" s="6"/>
    </row>
    <row r="119" spans="5:21" x14ac:dyDescent="0.25">
      <c r="E119">
        <v>0</v>
      </c>
      <c r="F119" s="9">
        <v>47</v>
      </c>
      <c r="G119" s="9">
        <v>47</v>
      </c>
      <c r="H119">
        <v>33</v>
      </c>
      <c r="I119" s="7">
        <v>3377151</v>
      </c>
      <c r="J119" t="s">
        <v>156</v>
      </c>
      <c r="K119" s="1"/>
      <c r="L119" s="1">
        <v>4297000</v>
      </c>
      <c r="M119" s="1">
        <v>4298000</v>
      </c>
      <c r="O119">
        <v>1</v>
      </c>
      <c r="Q119" s="3">
        <v>3377151</v>
      </c>
      <c r="R119">
        <v>885</v>
      </c>
      <c r="S119" s="10">
        <f t="shared" si="3"/>
        <v>3378036</v>
      </c>
      <c r="T119" t="s">
        <v>156</v>
      </c>
      <c r="U119" s="6"/>
    </row>
    <row r="120" spans="5:21" x14ac:dyDescent="0.25">
      <c r="E120">
        <v>0</v>
      </c>
      <c r="F120" s="9">
        <v>70</v>
      </c>
      <c r="G120" s="9">
        <v>70</v>
      </c>
      <c r="H120">
        <v>34</v>
      </c>
      <c r="I120" s="7">
        <v>3378994</v>
      </c>
      <c r="J120" t="s">
        <v>157</v>
      </c>
      <c r="K120" s="1"/>
      <c r="L120" s="1">
        <v>4301000</v>
      </c>
      <c r="M120" s="1">
        <v>4303000</v>
      </c>
      <c r="O120">
        <v>1</v>
      </c>
      <c r="Q120" s="3">
        <v>3378994</v>
      </c>
      <c r="R120">
        <v>1076.3</v>
      </c>
      <c r="S120" s="10">
        <f t="shared" si="3"/>
        <v>3380070.3</v>
      </c>
      <c r="T120" t="s">
        <v>157</v>
      </c>
      <c r="U120" s="6"/>
    </row>
    <row r="121" spans="5:21" x14ac:dyDescent="0.25">
      <c r="E121">
        <v>0</v>
      </c>
      <c r="F121" s="9">
        <v>126</v>
      </c>
      <c r="G121" s="9">
        <v>126</v>
      </c>
      <c r="H121">
        <v>35</v>
      </c>
      <c r="I121" s="7">
        <v>3384845</v>
      </c>
      <c r="J121" t="s">
        <v>157</v>
      </c>
      <c r="K121" s="1"/>
      <c r="L121" s="1">
        <v>4316000</v>
      </c>
      <c r="M121" s="1">
        <v>4317000</v>
      </c>
      <c r="O121">
        <v>1</v>
      </c>
      <c r="Q121" s="3">
        <v>3384845</v>
      </c>
      <c r="R121">
        <v>1383.8</v>
      </c>
      <c r="S121" s="10">
        <f t="shared" si="3"/>
        <v>3386228.8</v>
      </c>
      <c r="T121" t="s">
        <v>157</v>
      </c>
      <c r="U121" s="6"/>
    </row>
    <row r="122" spans="5:21" x14ac:dyDescent="0.25">
      <c r="E122">
        <v>0</v>
      </c>
      <c r="F122" s="9">
        <v>167</v>
      </c>
      <c r="G122" s="9">
        <v>167</v>
      </c>
      <c r="H122">
        <v>36</v>
      </c>
      <c r="I122" s="7">
        <v>3392249</v>
      </c>
      <c r="J122" t="s">
        <v>156</v>
      </c>
      <c r="K122" s="1"/>
      <c r="L122" s="1">
        <v>4330000</v>
      </c>
      <c r="M122" s="1">
        <v>4331000</v>
      </c>
      <c r="O122">
        <v>0</v>
      </c>
      <c r="Q122" s="3">
        <v>3392249</v>
      </c>
      <c r="R122">
        <v>-3000</v>
      </c>
      <c r="S122" s="10">
        <f t="shared" si="3"/>
        <v>3389249</v>
      </c>
      <c r="T122" t="s">
        <v>156</v>
      </c>
      <c r="U122" s="6"/>
    </row>
    <row r="123" spans="5:21" x14ac:dyDescent="0.25">
      <c r="E123">
        <v>5</v>
      </c>
      <c r="F123" s="9">
        <v>28</v>
      </c>
      <c r="G123" s="9">
        <v>28</v>
      </c>
      <c r="H123">
        <v>5</v>
      </c>
      <c r="I123" s="7">
        <v>3397948</v>
      </c>
      <c r="J123" t="s">
        <v>156</v>
      </c>
      <c r="K123" s="1"/>
      <c r="L123" s="1">
        <v>4414000</v>
      </c>
      <c r="M123" s="1">
        <v>4416000</v>
      </c>
      <c r="O123">
        <v>1</v>
      </c>
      <c r="Q123" s="3">
        <v>3397948</v>
      </c>
      <c r="R123">
        <v>948.8</v>
      </c>
      <c r="S123" s="10">
        <f t="shared" si="3"/>
        <v>3398896.8</v>
      </c>
      <c r="T123" t="s">
        <v>156</v>
      </c>
      <c r="U123" s="6"/>
    </row>
    <row r="124" spans="5:21" x14ac:dyDescent="0.25">
      <c r="E124">
        <v>3</v>
      </c>
      <c r="F124" s="9">
        <v>44</v>
      </c>
      <c r="G124" s="9">
        <v>44</v>
      </c>
      <c r="H124">
        <v>3</v>
      </c>
      <c r="I124" s="7">
        <v>3403813</v>
      </c>
      <c r="J124" t="s">
        <v>156</v>
      </c>
      <c r="K124" s="1"/>
      <c r="L124" s="1">
        <v>4446000</v>
      </c>
      <c r="M124" s="1">
        <v>4447000</v>
      </c>
      <c r="O124">
        <v>1</v>
      </c>
      <c r="Q124" s="3">
        <v>3403813</v>
      </c>
      <c r="R124">
        <v>1623.8</v>
      </c>
      <c r="S124" s="10">
        <f t="shared" si="3"/>
        <v>3405436.8</v>
      </c>
      <c r="T124" t="s">
        <v>156</v>
      </c>
      <c r="U124" s="6"/>
    </row>
    <row r="125" spans="5:21" x14ac:dyDescent="0.25">
      <c r="E125">
        <v>15</v>
      </c>
      <c r="F125" s="9">
        <v>11</v>
      </c>
      <c r="G125" s="9">
        <v>11</v>
      </c>
      <c r="H125">
        <v>6</v>
      </c>
      <c r="I125" s="7">
        <v>3409691</v>
      </c>
      <c r="J125" t="s">
        <v>158</v>
      </c>
      <c r="K125" s="1"/>
      <c r="L125" s="1">
        <v>4448000</v>
      </c>
      <c r="M125" s="1">
        <v>4449000</v>
      </c>
      <c r="O125">
        <v>1</v>
      </c>
      <c r="Q125" s="3">
        <v>3409691</v>
      </c>
      <c r="R125">
        <v>1237.5</v>
      </c>
      <c r="S125" s="10">
        <f t="shared" si="3"/>
        <v>3410928.5</v>
      </c>
      <c r="T125" t="s">
        <v>158</v>
      </c>
      <c r="U125" s="6"/>
    </row>
    <row r="126" spans="5:21" x14ac:dyDescent="0.25">
      <c r="E126">
        <v>0</v>
      </c>
      <c r="F126" s="9">
        <v>128</v>
      </c>
      <c r="G126" s="9">
        <v>128</v>
      </c>
      <c r="H126">
        <v>37</v>
      </c>
      <c r="I126" s="7">
        <v>3415571</v>
      </c>
      <c r="J126" t="s">
        <v>157</v>
      </c>
      <c r="K126" s="1"/>
      <c r="L126" s="1">
        <v>4455000</v>
      </c>
      <c r="M126" s="1">
        <v>4456000</v>
      </c>
      <c r="O126">
        <v>1</v>
      </c>
      <c r="Q126" s="3">
        <v>3415571</v>
      </c>
      <c r="R126">
        <v>982.5</v>
      </c>
      <c r="S126" s="10">
        <f t="shared" si="3"/>
        <v>3416553.5</v>
      </c>
      <c r="T126" t="s">
        <v>157</v>
      </c>
      <c r="U126" s="6"/>
    </row>
    <row r="127" spans="5:21" x14ac:dyDescent="0.25">
      <c r="E127">
        <v>0</v>
      </c>
      <c r="F127" s="9">
        <v>152</v>
      </c>
      <c r="G127" s="9">
        <v>152</v>
      </c>
      <c r="H127">
        <v>38</v>
      </c>
      <c r="I127" s="7">
        <v>3421391</v>
      </c>
      <c r="J127" t="s">
        <v>158</v>
      </c>
      <c r="K127" s="1"/>
      <c r="L127" s="1">
        <v>4482000</v>
      </c>
      <c r="M127" s="1">
        <v>4484000</v>
      </c>
      <c r="O127">
        <v>1</v>
      </c>
      <c r="Q127" s="3">
        <v>3421391</v>
      </c>
      <c r="R127">
        <v>915</v>
      </c>
      <c r="S127" s="10">
        <f t="shared" si="3"/>
        <v>3422306</v>
      </c>
      <c r="T127" t="s">
        <v>158</v>
      </c>
      <c r="U127" s="6"/>
    </row>
    <row r="128" spans="5:21" x14ac:dyDescent="0.25">
      <c r="E128">
        <v>5</v>
      </c>
      <c r="F128" s="9">
        <v>162</v>
      </c>
      <c r="G128" s="9">
        <v>162</v>
      </c>
      <c r="H128">
        <v>6</v>
      </c>
      <c r="I128" s="7">
        <v>3427019</v>
      </c>
      <c r="J128" t="s">
        <v>158</v>
      </c>
      <c r="K128" s="1"/>
      <c r="L128" s="1">
        <v>4502000</v>
      </c>
      <c r="M128" s="1">
        <v>4503000</v>
      </c>
      <c r="O128">
        <v>1</v>
      </c>
      <c r="Q128" s="3">
        <v>3427019</v>
      </c>
      <c r="R128">
        <v>900</v>
      </c>
      <c r="S128" s="10">
        <f t="shared" si="3"/>
        <v>3427919</v>
      </c>
      <c r="T128" t="s">
        <v>158</v>
      </c>
      <c r="U128" s="6"/>
    </row>
    <row r="129" spans="5:21" x14ac:dyDescent="0.25">
      <c r="E129">
        <v>3</v>
      </c>
      <c r="F129" s="9">
        <v>172</v>
      </c>
      <c r="G129" s="9">
        <v>172</v>
      </c>
      <c r="H129">
        <v>4</v>
      </c>
      <c r="I129" s="7">
        <v>3432891</v>
      </c>
      <c r="J129" t="s">
        <v>158</v>
      </c>
      <c r="K129" s="1"/>
      <c r="L129" s="1">
        <v>4538000</v>
      </c>
      <c r="M129" s="1">
        <v>4539000</v>
      </c>
      <c r="O129">
        <v>1</v>
      </c>
      <c r="Q129" s="3">
        <v>3432891</v>
      </c>
      <c r="R129">
        <v>791.3</v>
      </c>
      <c r="S129" s="10">
        <f t="shared" si="3"/>
        <v>3433682.3</v>
      </c>
      <c r="T129" t="s">
        <v>158</v>
      </c>
      <c r="U129" s="6"/>
    </row>
    <row r="130" spans="5:21" x14ac:dyDescent="0.25">
      <c r="E130">
        <v>0</v>
      </c>
      <c r="F130" s="9">
        <v>163</v>
      </c>
      <c r="G130" s="9">
        <v>163</v>
      </c>
      <c r="H130">
        <v>39</v>
      </c>
      <c r="I130" s="7">
        <v>3438487</v>
      </c>
      <c r="J130" t="s">
        <v>158</v>
      </c>
      <c r="K130" s="1"/>
      <c r="L130" s="1">
        <v>4646000</v>
      </c>
      <c r="M130" s="1">
        <v>4647000</v>
      </c>
      <c r="O130">
        <v>1</v>
      </c>
      <c r="Q130" s="3">
        <v>3438487</v>
      </c>
      <c r="R130">
        <v>1185</v>
      </c>
      <c r="S130" s="10">
        <f t="shared" ref="S130:S155" si="4">SUM(Q130:R130)</f>
        <v>3439672</v>
      </c>
      <c r="T130" t="s">
        <v>158</v>
      </c>
      <c r="U130" s="6"/>
    </row>
    <row r="131" spans="5:21" x14ac:dyDescent="0.25">
      <c r="E131">
        <v>0</v>
      </c>
      <c r="F131" s="9">
        <v>179</v>
      </c>
      <c r="G131" s="9">
        <v>179</v>
      </c>
      <c r="H131">
        <v>40</v>
      </c>
      <c r="I131" s="7">
        <v>3444392</v>
      </c>
      <c r="J131" t="s">
        <v>158</v>
      </c>
      <c r="K131" s="1"/>
      <c r="L131" s="1">
        <v>4695000</v>
      </c>
      <c r="M131" s="1">
        <v>4697000</v>
      </c>
      <c r="O131">
        <v>1</v>
      </c>
      <c r="Q131" s="3">
        <v>3444392</v>
      </c>
      <c r="R131">
        <v>727.5</v>
      </c>
      <c r="S131" s="10">
        <f t="shared" si="4"/>
        <v>3445119.5</v>
      </c>
      <c r="T131" t="s">
        <v>158</v>
      </c>
      <c r="U131" s="6"/>
    </row>
    <row r="132" spans="5:21" x14ac:dyDescent="0.25">
      <c r="E132">
        <v>3</v>
      </c>
      <c r="F132" s="9">
        <v>38</v>
      </c>
      <c r="G132" s="9">
        <v>38</v>
      </c>
      <c r="H132">
        <v>5</v>
      </c>
      <c r="I132" s="7">
        <v>3450328</v>
      </c>
      <c r="J132" t="s">
        <v>158</v>
      </c>
      <c r="K132" s="1"/>
      <c r="L132" s="1">
        <v>4729000</v>
      </c>
      <c r="M132" s="1">
        <v>4730000</v>
      </c>
      <c r="O132">
        <v>0</v>
      </c>
      <c r="Q132" s="3">
        <v>3450328</v>
      </c>
      <c r="R132">
        <v>-1436.3</v>
      </c>
      <c r="S132" s="10">
        <f t="shared" si="4"/>
        <v>3448891.7</v>
      </c>
      <c r="T132" t="s">
        <v>158</v>
      </c>
      <c r="U132" s="6"/>
    </row>
    <row r="133" spans="5:21" x14ac:dyDescent="0.25">
      <c r="E133">
        <v>0</v>
      </c>
      <c r="F133" s="9">
        <v>150</v>
      </c>
      <c r="G133" s="9">
        <v>150</v>
      </c>
      <c r="H133">
        <v>41</v>
      </c>
      <c r="I133" s="7">
        <v>3456156</v>
      </c>
      <c r="J133" t="s">
        <v>157</v>
      </c>
      <c r="K133" s="1"/>
      <c r="L133" s="1">
        <v>4782000</v>
      </c>
      <c r="M133" s="1">
        <v>4783000</v>
      </c>
      <c r="O133">
        <v>1</v>
      </c>
      <c r="Q133" s="3">
        <v>3456156</v>
      </c>
      <c r="R133">
        <v>1170</v>
      </c>
      <c r="S133" s="10">
        <f t="shared" si="4"/>
        <v>3457326</v>
      </c>
      <c r="T133" t="s">
        <v>157</v>
      </c>
      <c r="U133" s="6"/>
    </row>
    <row r="134" spans="5:21" x14ac:dyDescent="0.25">
      <c r="E134">
        <v>0</v>
      </c>
      <c r="F134" s="9">
        <v>196</v>
      </c>
      <c r="G134" s="9">
        <v>196</v>
      </c>
      <c r="H134">
        <v>42</v>
      </c>
      <c r="I134" s="7">
        <v>3461925</v>
      </c>
      <c r="J134" t="s">
        <v>157</v>
      </c>
      <c r="K134" s="1"/>
      <c r="L134" s="1">
        <v>4794000</v>
      </c>
      <c r="M134" s="1">
        <v>4795000</v>
      </c>
      <c r="O134">
        <v>1</v>
      </c>
      <c r="Q134" s="3">
        <v>3461925</v>
      </c>
      <c r="R134">
        <v>843.8</v>
      </c>
      <c r="S134" s="10">
        <f t="shared" si="4"/>
        <v>3462768.8</v>
      </c>
      <c r="T134" t="s">
        <v>157</v>
      </c>
      <c r="U134" s="6"/>
    </row>
    <row r="135" spans="5:21" x14ac:dyDescent="0.25">
      <c r="E135">
        <v>0</v>
      </c>
      <c r="F135" s="9">
        <v>166</v>
      </c>
      <c r="G135" s="9">
        <v>166</v>
      </c>
      <c r="H135">
        <v>43</v>
      </c>
      <c r="I135" s="7">
        <v>3468613</v>
      </c>
      <c r="J135" t="s">
        <v>156</v>
      </c>
      <c r="K135" s="1"/>
      <c r="L135" s="1">
        <v>4833000</v>
      </c>
      <c r="M135" s="1">
        <v>4834000</v>
      </c>
      <c r="O135">
        <v>1</v>
      </c>
      <c r="Q135" s="3">
        <v>3468613</v>
      </c>
      <c r="R135">
        <v>1173.8</v>
      </c>
      <c r="S135" s="10">
        <f t="shared" si="4"/>
        <v>3469786.8</v>
      </c>
      <c r="T135" t="s">
        <v>156</v>
      </c>
      <c r="U135" s="6"/>
    </row>
    <row r="136" spans="5:21" x14ac:dyDescent="0.25">
      <c r="E136">
        <v>0</v>
      </c>
      <c r="F136" s="9">
        <v>111</v>
      </c>
      <c r="G136" s="9">
        <v>111</v>
      </c>
      <c r="H136">
        <v>44</v>
      </c>
      <c r="I136" s="7">
        <v>3474286</v>
      </c>
      <c r="J136" t="s">
        <v>158</v>
      </c>
      <c r="K136" s="1"/>
      <c r="L136" s="1">
        <v>4860000</v>
      </c>
      <c r="M136" s="1">
        <v>4861000</v>
      </c>
      <c r="O136">
        <v>1</v>
      </c>
      <c r="Q136" s="3">
        <v>3474286</v>
      </c>
      <c r="R136">
        <v>952.5</v>
      </c>
      <c r="S136" s="10">
        <f t="shared" si="4"/>
        <v>3475238.5</v>
      </c>
      <c r="T136" t="s">
        <v>158</v>
      </c>
      <c r="U136" s="6"/>
    </row>
    <row r="137" spans="5:21" x14ac:dyDescent="0.25">
      <c r="E137">
        <v>0</v>
      </c>
      <c r="F137" s="9">
        <v>158</v>
      </c>
      <c r="G137" s="9">
        <v>158</v>
      </c>
      <c r="H137">
        <v>45</v>
      </c>
      <c r="I137" s="7">
        <v>3479985</v>
      </c>
      <c r="J137" t="s">
        <v>157</v>
      </c>
      <c r="K137" s="1"/>
      <c r="L137" s="1">
        <v>4864000</v>
      </c>
      <c r="M137" s="1">
        <v>4865000</v>
      </c>
      <c r="O137">
        <v>1</v>
      </c>
      <c r="Q137" s="3">
        <v>3479985</v>
      </c>
      <c r="R137">
        <v>2265</v>
      </c>
      <c r="S137" s="10">
        <f t="shared" si="4"/>
        <v>3482250</v>
      </c>
      <c r="T137" t="s">
        <v>157</v>
      </c>
      <c r="U137" s="6"/>
    </row>
    <row r="138" spans="5:21" x14ac:dyDescent="0.25">
      <c r="E138">
        <v>0</v>
      </c>
      <c r="F138" s="9">
        <v>97</v>
      </c>
      <c r="G138" s="9">
        <v>97</v>
      </c>
      <c r="H138">
        <v>46</v>
      </c>
      <c r="I138" s="7">
        <v>3485708</v>
      </c>
      <c r="J138" t="s">
        <v>157</v>
      </c>
      <c r="K138" s="1"/>
      <c r="L138" s="1">
        <v>4920000</v>
      </c>
      <c r="M138" s="1">
        <v>4921000</v>
      </c>
      <c r="O138">
        <v>1</v>
      </c>
      <c r="Q138" s="3">
        <v>3485708</v>
      </c>
      <c r="R138">
        <v>1740</v>
      </c>
      <c r="S138" s="10">
        <f t="shared" si="4"/>
        <v>3487448</v>
      </c>
      <c r="T138" t="s">
        <v>157</v>
      </c>
      <c r="U138" s="6"/>
    </row>
    <row r="139" spans="5:21" x14ac:dyDescent="0.25">
      <c r="E139">
        <v>0</v>
      </c>
      <c r="F139" s="9">
        <v>23</v>
      </c>
      <c r="G139" s="9">
        <v>23</v>
      </c>
      <c r="H139">
        <v>47</v>
      </c>
      <c r="I139" s="7">
        <v>3491469</v>
      </c>
      <c r="J139" t="s">
        <v>156</v>
      </c>
      <c r="K139" s="1"/>
      <c r="L139" s="1">
        <v>4927000</v>
      </c>
      <c r="M139" s="1">
        <v>4928000</v>
      </c>
      <c r="O139">
        <v>0</v>
      </c>
      <c r="Q139" s="3">
        <v>3491469</v>
      </c>
      <c r="R139">
        <v>-2400</v>
      </c>
      <c r="S139" s="10">
        <f t="shared" si="4"/>
        <v>3489069</v>
      </c>
      <c r="T139" t="s">
        <v>156</v>
      </c>
      <c r="U139" s="6"/>
    </row>
    <row r="140" spans="5:21" x14ac:dyDescent="0.25">
      <c r="E140">
        <v>0</v>
      </c>
      <c r="F140" s="9">
        <v>165</v>
      </c>
      <c r="G140" s="9">
        <v>165</v>
      </c>
      <c r="H140">
        <v>48</v>
      </c>
      <c r="I140" s="7">
        <v>3497191</v>
      </c>
      <c r="J140" t="s">
        <v>158</v>
      </c>
      <c r="K140" s="1"/>
      <c r="L140" s="1">
        <v>4942000</v>
      </c>
      <c r="M140" s="1">
        <v>4944000</v>
      </c>
      <c r="O140">
        <v>1</v>
      </c>
      <c r="Q140" s="3">
        <v>3497191</v>
      </c>
      <c r="R140">
        <v>1226.3</v>
      </c>
      <c r="S140" s="10">
        <f t="shared" si="4"/>
        <v>3498417.3</v>
      </c>
      <c r="T140" t="s">
        <v>158</v>
      </c>
      <c r="U140" s="6"/>
    </row>
    <row r="141" spans="5:21" x14ac:dyDescent="0.25">
      <c r="E141">
        <v>3</v>
      </c>
      <c r="F141" s="9">
        <v>144</v>
      </c>
      <c r="G141" s="9">
        <v>144</v>
      </c>
      <c r="H141">
        <v>6</v>
      </c>
      <c r="I141" s="7">
        <v>3503022</v>
      </c>
      <c r="J141" t="s">
        <v>156</v>
      </c>
      <c r="K141" s="1"/>
      <c r="L141" s="1">
        <v>4950000</v>
      </c>
      <c r="M141" s="1">
        <v>4951000</v>
      </c>
      <c r="O141">
        <v>0</v>
      </c>
      <c r="Q141" s="3">
        <v>3503022</v>
      </c>
      <c r="R141">
        <v>-3000</v>
      </c>
      <c r="S141" s="10">
        <f t="shared" si="4"/>
        <v>3500022</v>
      </c>
      <c r="T141" t="s">
        <v>156</v>
      </c>
      <c r="U141" s="6"/>
    </row>
    <row r="142" spans="5:21" x14ac:dyDescent="0.25">
      <c r="E142">
        <v>0</v>
      </c>
      <c r="F142" s="9">
        <v>98</v>
      </c>
      <c r="G142" s="9">
        <v>98</v>
      </c>
      <c r="H142">
        <v>49</v>
      </c>
      <c r="I142" s="7">
        <v>3508846</v>
      </c>
      <c r="J142" t="s">
        <v>156</v>
      </c>
      <c r="K142" s="1"/>
      <c r="L142" s="1">
        <v>4962000</v>
      </c>
      <c r="M142" s="1">
        <v>4963000</v>
      </c>
      <c r="O142">
        <v>1</v>
      </c>
      <c r="Q142" s="3">
        <v>3508846</v>
      </c>
      <c r="R142">
        <v>1275</v>
      </c>
      <c r="S142" s="10">
        <f t="shared" si="4"/>
        <v>3510121</v>
      </c>
      <c r="T142" t="s">
        <v>156</v>
      </c>
      <c r="U142" s="6"/>
    </row>
    <row r="143" spans="5:21" x14ac:dyDescent="0.25">
      <c r="E143">
        <v>0</v>
      </c>
      <c r="F143" s="9">
        <v>49</v>
      </c>
      <c r="G143" s="9">
        <v>49</v>
      </c>
      <c r="H143">
        <v>50</v>
      </c>
      <c r="I143" s="7">
        <v>3515123</v>
      </c>
      <c r="J143" t="s">
        <v>156</v>
      </c>
      <c r="K143" s="1"/>
      <c r="L143" s="1">
        <v>4995000</v>
      </c>
      <c r="M143" s="1">
        <v>4996000</v>
      </c>
      <c r="O143">
        <v>0</v>
      </c>
      <c r="Q143" s="3">
        <v>3515123</v>
      </c>
      <c r="R143">
        <v>1008.8</v>
      </c>
      <c r="S143" s="10">
        <f t="shared" si="4"/>
        <v>3516131.8</v>
      </c>
      <c r="T143" t="s">
        <v>156</v>
      </c>
      <c r="U143" s="6"/>
    </row>
    <row r="144" spans="5:21" x14ac:dyDescent="0.25">
      <c r="E144">
        <v>0</v>
      </c>
      <c r="F144" s="9">
        <v>192</v>
      </c>
      <c r="G144" s="9">
        <v>192</v>
      </c>
      <c r="H144">
        <v>51</v>
      </c>
      <c r="I144" s="7">
        <v>3520743</v>
      </c>
      <c r="J144" t="s">
        <v>157</v>
      </c>
      <c r="K144" s="1"/>
      <c r="L144" s="1">
        <v>5021000</v>
      </c>
      <c r="M144" s="1">
        <v>5022000</v>
      </c>
      <c r="O144">
        <v>0</v>
      </c>
      <c r="Q144" s="3">
        <v>3520743</v>
      </c>
      <c r="R144">
        <v>-3000</v>
      </c>
      <c r="S144" s="10">
        <f t="shared" si="4"/>
        <v>3517743</v>
      </c>
      <c r="T144" t="s">
        <v>157</v>
      </c>
      <c r="U144" s="6"/>
    </row>
    <row r="145" spans="5:21" x14ac:dyDescent="0.25">
      <c r="E145">
        <v>0</v>
      </c>
      <c r="F145" s="9">
        <v>117</v>
      </c>
      <c r="G145" s="9">
        <v>117</v>
      </c>
      <c r="H145">
        <v>52</v>
      </c>
      <c r="I145" s="7">
        <v>3526423</v>
      </c>
      <c r="J145" t="s">
        <v>158</v>
      </c>
      <c r="K145" s="1"/>
      <c r="L145" s="1">
        <v>5055000</v>
      </c>
      <c r="M145" s="1">
        <v>5056000</v>
      </c>
      <c r="O145">
        <v>1</v>
      </c>
      <c r="Q145" s="3">
        <v>3526423</v>
      </c>
      <c r="R145">
        <v>-1192.5</v>
      </c>
      <c r="S145" s="10">
        <f t="shared" si="4"/>
        <v>3525230.5</v>
      </c>
      <c r="T145" t="s">
        <v>158</v>
      </c>
      <c r="U145" s="6"/>
    </row>
    <row r="146" spans="5:21" x14ac:dyDescent="0.25">
      <c r="E146">
        <v>0</v>
      </c>
      <c r="F146" s="9">
        <v>197</v>
      </c>
      <c r="G146" s="9">
        <v>197</v>
      </c>
      <c r="H146">
        <v>53</v>
      </c>
      <c r="I146" s="7">
        <v>3532076</v>
      </c>
      <c r="J146" t="s">
        <v>156</v>
      </c>
      <c r="K146" s="1"/>
      <c r="L146" s="1">
        <v>5057000</v>
      </c>
      <c r="M146" s="1">
        <v>5058000</v>
      </c>
      <c r="O146">
        <v>1</v>
      </c>
      <c r="Q146" s="3">
        <v>3532076</v>
      </c>
      <c r="R146">
        <v>851.3</v>
      </c>
      <c r="S146" s="10">
        <f t="shared" si="4"/>
        <v>3532927.3</v>
      </c>
      <c r="T146" t="s">
        <v>156</v>
      </c>
      <c r="U146" s="6"/>
    </row>
    <row r="147" spans="5:21" x14ac:dyDescent="0.25">
      <c r="E147">
        <v>0</v>
      </c>
      <c r="F147" s="9">
        <v>68</v>
      </c>
      <c r="G147" s="9">
        <v>68</v>
      </c>
      <c r="H147">
        <v>54</v>
      </c>
      <c r="I147" s="7">
        <v>3537948</v>
      </c>
      <c r="J147" t="s">
        <v>157</v>
      </c>
      <c r="K147" s="1"/>
      <c r="L147" s="1">
        <v>5111000</v>
      </c>
      <c r="M147" s="1">
        <v>5112000</v>
      </c>
      <c r="O147">
        <v>0</v>
      </c>
      <c r="Q147" s="3">
        <v>3537948</v>
      </c>
      <c r="R147">
        <v>-3000</v>
      </c>
      <c r="S147" s="10">
        <f t="shared" si="4"/>
        <v>3534948</v>
      </c>
      <c r="T147" t="s">
        <v>157</v>
      </c>
      <c r="U147" s="6"/>
    </row>
    <row r="148" spans="5:21" x14ac:dyDescent="0.25">
      <c r="E148">
        <v>0</v>
      </c>
      <c r="F148" s="9">
        <v>71</v>
      </c>
      <c r="G148" s="9">
        <v>71</v>
      </c>
      <c r="H148">
        <v>55</v>
      </c>
      <c r="I148" s="7">
        <v>3543708</v>
      </c>
      <c r="J148" t="s">
        <v>157</v>
      </c>
      <c r="K148" s="1"/>
      <c r="L148" s="1">
        <v>5140000</v>
      </c>
      <c r="M148" s="1">
        <v>5141000</v>
      </c>
      <c r="O148">
        <v>1</v>
      </c>
      <c r="Q148" s="3">
        <v>3543708</v>
      </c>
      <c r="R148">
        <v>900</v>
      </c>
      <c r="S148" s="10">
        <f t="shared" si="4"/>
        <v>3544608</v>
      </c>
      <c r="T148" t="s">
        <v>157</v>
      </c>
      <c r="U148" s="6"/>
    </row>
    <row r="149" spans="5:21" x14ac:dyDescent="0.25">
      <c r="E149">
        <v>0</v>
      </c>
      <c r="F149" s="9">
        <v>145</v>
      </c>
      <c r="G149" s="9">
        <v>145</v>
      </c>
      <c r="H149">
        <v>56</v>
      </c>
      <c r="I149" s="7">
        <v>3549485</v>
      </c>
      <c r="J149" t="s">
        <v>157</v>
      </c>
      <c r="K149" s="1"/>
      <c r="L149" s="1">
        <v>5154000</v>
      </c>
      <c r="M149" s="1">
        <v>5156000</v>
      </c>
      <c r="O149">
        <v>0</v>
      </c>
      <c r="Q149" s="3">
        <v>3549485</v>
      </c>
      <c r="R149">
        <v>-915</v>
      </c>
      <c r="S149" s="10">
        <f t="shared" si="4"/>
        <v>3548570</v>
      </c>
      <c r="T149" t="s">
        <v>157</v>
      </c>
      <c r="U149" s="6"/>
    </row>
    <row r="150" spans="5:21" x14ac:dyDescent="0.25">
      <c r="E150">
        <v>0</v>
      </c>
      <c r="F150" s="9">
        <v>216</v>
      </c>
      <c r="G150" s="9">
        <v>216</v>
      </c>
      <c r="H150">
        <v>57</v>
      </c>
      <c r="I150" s="7">
        <v>3555157</v>
      </c>
      <c r="J150" t="s">
        <v>157</v>
      </c>
      <c r="K150" s="1"/>
      <c r="L150" s="1">
        <v>5205000</v>
      </c>
      <c r="M150" s="1">
        <v>5207000</v>
      </c>
      <c r="O150">
        <v>1</v>
      </c>
      <c r="Q150" s="3">
        <v>3555157</v>
      </c>
      <c r="R150">
        <v>2250</v>
      </c>
      <c r="S150" s="10">
        <f t="shared" si="4"/>
        <v>3557407</v>
      </c>
      <c r="T150" t="s">
        <v>157</v>
      </c>
      <c r="U150" s="6"/>
    </row>
    <row r="151" spans="5:21" x14ac:dyDescent="0.25">
      <c r="E151">
        <v>0</v>
      </c>
      <c r="F151" s="9">
        <v>46</v>
      </c>
      <c r="G151" s="9">
        <v>46</v>
      </c>
      <c r="H151">
        <v>58</v>
      </c>
      <c r="I151" s="7">
        <v>3560763</v>
      </c>
      <c r="J151" t="s">
        <v>158</v>
      </c>
      <c r="K151" s="1"/>
      <c r="L151" s="1">
        <v>5231000</v>
      </c>
      <c r="M151" s="1">
        <v>5232000</v>
      </c>
      <c r="O151">
        <v>1</v>
      </c>
      <c r="Q151" s="3">
        <v>3560763</v>
      </c>
      <c r="R151">
        <v>1087.5</v>
      </c>
      <c r="S151" s="10">
        <f t="shared" si="4"/>
        <v>3561850.5</v>
      </c>
      <c r="T151" t="s">
        <v>158</v>
      </c>
      <c r="U151" s="6"/>
    </row>
    <row r="152" spans="5:21" x14ac:dyDescent="0.25">
      <c r="E152">
        <v>16</v>
      </c>
      <c r="F152" s="9">
        <v>109</v>
      </c>
      <c r="G152" s="9">
        <v>109</v>
      </c>
      <c r="H152">
        <v>6</v>
      </c>
      <c r="I152" s="7">
        <v>3568088</v>
      </c>
      <c r="J152" t="s">
        <v>156</v>
      </c>
      <c r="K152" s="1"/>
      <c r="L152" s="1">
        <v>5237000</v>
      </c>
      <c r="M152" s="1">
        <v>5239000</v>
      </c>
      <c r="O152">
        <v>1</v>
      </c>
      <c r="Q152" s="3">
        <v>3568088</v>
      </c>
      <c r="R152">
        <v>1143.8</v>
      </c>
      <c r="S152" s="10">
        <f t="shared" si="4"/>
        <v>3569231.8</v>
      </c>
      <c r="T152" t="s">
        <v>156</v>
      </c>
      <c r="U152" s="6"/>
    </row>
    <row r="153" spans="5:21" x14ac:dyDescent="0.25">
      <c r="E153">
        <v>0</v>
      </c>
      <c r="F153" s="9">
        <v>135</v>
      </c>
      <c r="G153" s="9">
        <v>135</v>
      </c>
      <c r="H153">
        <v>59</v>
      </c>
      <c r="I153" s="7">
        <v>3573817</v>
      </c>
      <c r="J153" t="s">
        <v>158</v>
      </c>
      <c r="K153" s="1"/>
      <c r="L153" s="1">
        <v>5293000</v>
      </c>
      <c r="M153" s="1">
        <v>5294000</v>
      </c>
      <c r="O153">
        <v>1</v>
      </c>
      <c r="Q153" s="3">
        <v>3573817</v>
      </c>
      <c r="R153">
        <v>1035</v>
      </c>
      <c r="S153" s="10">
        <f t="shared" si="4"/>
        <v>3574852</v>
      </c>
      <c r="T153" t="s">
        <v>158</v>
      </c>
      <c r="U153" s="6"/>
    </row>
    <row r="154" spans="5:21" x14ac:dyDescent="0.25">
      <c r="E154">
        <v>0</v>
      </c>
      <c r="F154" s="9">
        <v>67</v>
      </c>
      <c r="G154" s="9">
        <v>67</v>
      </c>
      <c r="H154">
        <v>60</v>
      </c>
      <c r="I154" s="7">
        <v>3579477</v>
      </c>
      <c r="J154" t="s">
        <v>158</v>
      </c>
      <c r="K154" s="1"/>
      <c r="L154" s="1">
        <v>5320000</v>
      </c>
      <c r="M154" s="1">
        <v>5321000</v>
      </c>
      <c r="O154">
        <v>0</v>
      </c>
      <c r="Q154" s="3">
        <v>3579477</v>
      </c>
      <c r="R154">
        <v>-1627.5</v>
      </c>
      <c r="S154" s="10">
        <f t="shared" si="4"/>
        <v>3577849.5</v>
      </c>
      <c r="T154" t="s">
        <v>158</v>
      </c>
      <c r="U154" s="6"/>
    </row>
    <row r="155" spans="5:21" x14ac:dyDescent="0.25">
      <c r="E155">
        <v>0</v>
      </c>
      <c r="F155" s="9">
        <v>107</v>
      </c>
      <c r="G155" s="9">
        <v>107</v>
      </c>
      <c r="H155">
        <v>61</v>
      </c>
      <c r="I155" s="7">
        <v>3585083</v>
      </c>
      <c r="J155" t="s">
        <v>158</v>
      </c>
      <c r="K155" s="1"/>
      <c r="L155" s="1">
        <v>5341000</v>
      </c>
      <c r="M155" s="1">
        <v>5342000</v>
      </c>
      <c r="O155">
        <v>1</v>
      </c>
      <c r="Q155" s="3">
        <v>3585083</v>
      </c>
      <c r="R155">
        <v>1020</v>
      </c>
      <c r="S155" s="10">
        <f t="shared" si="4"/>
        <v>3586103</v>
      </c>
      <c r="T155" t="s">
        <v>158</v>
      </c>
      <c r="U155" s="6"/>
    </row>
    <row r="156" spans="5:21" x14ac:dyDescent="0.25">
      <c r="E156" s="9">
        <v>0</v>
      </c>
      <c r="F156" s="8"/>
      <c r="G156" s="9">
        <v>8</v>
      </c>
      <c r="H156" s="9"/>
      <c r="I156" s="8">
        <v>3591523</v>
      </c>
      <c r="J156" s="11" t="s">
        <v>158</v>
      </c>
      <c r="K156" s="1"/>
      <c r="L156" s="1">
        <v>5377000</v>
      </c>
      <c r="M156" s="1">
        <v>5378000</v>
      </c>
      <c r="Q156" s="3"/>
      <c r="S156" s="10"/>
      <c r="T156" s="6"/>
      <c r="U156" s="6"/>
    </row>
    <row r="157" spans="5:21" x14ac:dyDescent="0.25">
      <c r="K157" s="1"/>
      <c r="L157" s="1">
        <v>5428000</v>
      </c>
      <c r="M157" s="1">
        <v>5429000</v>
      </c>
      <c r="S157" s="10"/>
      <c r="T157" s="6"/>
      <c r="U157" s="3"/>
    </row>
    <row r="158" spans="5:21" x14ac:dyDescent="0.25">
      <c r="K158" s="1"/>
      <c r="L158" s="1">
        <v>5448000</v>
      </c>
      <c r="M158" s="1">
        <v>5450000</v>
      </c>
    </row>
    <row r="159" spans="5:21" x14ac:dyDescent="0.25">
      <c r="K159" s="1"/>
      <c r="L159" s="1">
        <v>5529000</v>
      </c>
      <c r="M159" s="1">
        <v>5530000</v>
      </c>
    </row>
    <row r="160" spans="5:21" x14ac:dyDescent="0.25">
      <c r="K160" s="1"/>
      <c r="L160" s="1">
        <v>5556000</v>
      </c>
      <c r="M160" s="1">
        <v>5558000</v>
      </c>
    </row>
    <row r="161" spans="11:13" x14ac:dyDescent="0.25">
      <c r="K161" s="1"/>
      <c r="L161" s="1">
        <v>5594000</v>
      </c>
      <c r="M161" s="1">
        <v>5595000</v>
      </c>
    </row>
    <row r="162" spans="11:13" x14ac:dyDescent="0.25">
      <c r="K162" s="1"/>
      <c r="L162" s="1">
        <v>5686000</v>
      </c>
      <c r="M162" s="1">
        <v>5688000</v>
      </c>
    </row>
    <row r="163" spans="11:13" x14ac:dyDescent="0.25">
      <c r="K163" s="1"/>
      <c r="L163" s="1">
        <v>5745000</v>
      </c>
      <c r="M163" s="1">
        <v>5746000</v>
      </c>
    </row>
    <row r="164" spans="11:13" x14ac:dyDescent="0.25">
      <c r="K164" s="1"/>
      <c r="L164" s="1">
        <v>5756000</v>
      </c>
      <c r="M164" s="1">
        <v>5758000</v>
      </c>
    </row>
    <row r="165" spans="11:13" x14ac:dyDescent="0.25">
      <c r="K165" s="1"/>
      <c r="L165" s="1">
        <v>5818000</v>
      </c>
      <c r="M165" s="1">
        <v>5819000</v>
      </c>
    </row>
    <row r="166" spans="11:13" x14ac:dyDescent="0.25">
      <c r="K166" s="1"/>
      <c r="L166" s="1">
        <v>5835000</v>
      </c>
      <c r="M166" s="1">
        <v>5837000</v>
      </c>
    </row>
    <row r="167" spans="11:13" x14ac:dyDescent="0.25">
      <c r="K167" s="1"/>
      <c r="L167" s="1">
        <v>5838000</v>
      </c>
      <c r="M167" s="1">
        <v>5839000</v>
      </c>
    </row>
    <row r="168" spans="11:13" x14ac:dyDescent="0.25">
      <c r="K168" s="1"/>
      <c r="L168" s="1">
        <v>5951000</v>
      </c>
      <c r="M168" s="1">
        <v>5952000</v>
      </c>
    </row>
    <row r="169" spans="11:13" x14ac:dyDescent="0.25">
      <c r="K169" s="1"/>
      <c r="L169" s="1">
        <v>5976000</v>
      </c>
      <c r="M169" s="1">
        <v>5977000</v>
      </c>
    </row>
    <row r="170" spans="11:13" x14ac:dyDescent="0.25">
      <c r="K170" s="1"/>
      <c r="L170" s="1">
        <v>5982000</v>
      </c>
      <c r="M170" s="1">
        <v>5983000</v>
      </c>
    </row>
    <row r="171" spans="11:13" x14ac:dyDescent="0.25">
      <c r="K171" s="1"/>
      <c r="L171" s="1">
        <v>6012000</v>
      </c>
      <c r="M171" s="1">
        <v>6013000</v>
      </c>
    </row>
    <row r="172" spans="11:13" x14ac:dyDescent="0.25">
      <c r="K172" s="1"/>
      <c r="L172" s="1">
        <v>6038000</v>
      </c>
      <c r="M172" s="1">
        <v>6039000</v>
      </c>
    </row>
    <row r="173" spans="11:13" x14ac:dyDescent="0.25">
      <c r="K173" s="1"/>
      <c r="L173" s="1">
        <v>6092000</v>
      </c>
      <c r="M173" s="1">
        <v>6093000</v>
      </c>
    </row>
    <row r="174" spans="11:13" x14ac:dyDescent="0.25">
      <c r="K174" s="1"/>
      <c r="L174" s="1">
        <v>6122000</v>
      </c>
      <c r="M174" s="1">
        <v>6124000</v>
      </c>
    </row>
    <row r="175" spans="11:13" x14ac:dyDescent="0.25">
      <c r="K175" s="1"/>
      <c r="L175" s="1">
        <v>6137000</v>
      </c>
      <c r="M175" s="1">
        <v>6138000</v>
      </c>
    </row>
    <row r="176" spans="11:13" x14ac:dyDescent="0.25">
      <c r="K176" s="1"/>
      <c r="L176" s="1">
        <v>6262000</v>
      </c>
      <c r="M176" s="1">
        <v>6267000</v>
      </c>
    </row>
    <row r="177" spans="11:13" x14ac:dyDescent="0.25">
      <c r="K177" s="1"/>
      <c r="L177" s="1">
        <v>6277000</v>
      </c>
      <c r="M177" s="1">
        <v>6279000</v>
      </c>
    </row>
    <row r="178" spans="11:13" x14ac:dyDescent="0.25">
      <c r="K178" s="1"/>
      <c r="L178" s="1">
        <v>6325000</v>
      </c>
      <c r="M178" s="1">
        <v>6328000</v>
      </c>
    </row>
    <row r="179" spans="11:13" x14ac:dyDescent="0.25">
      <c r="K179" s="1"/>
      <c r="L179" s="1">
        <v>6385000</v>
      </c>
      <c r="M179" s="1">
        <v>6388000</v>
      </c>
    </row>
    <row r="180" spans="11:13" x14ac:dyDescent="0.25">
      <c r="K180" s="1"/>
      <c r="L180" s="1">
        <v>6456000</v>
      </c>
      <c r="M180" s="1">
        <v>6457000</v>
      </c>
    </row>
    <row r="181" spans="11:13" x14ac:dyDescent="0.25">
      <c r="K181" s="1"/>
      <c r="L181" s="1">
        <v>6461000</v>
      </c>
      <c r="M181" s="1">
        <v>6468000</v>
      </c>
    </row>
    <row r="182" spans="11:13" x14ac:dyDescent="0.25">
      <c r="K182" s="1"/>
      <c r="L182" s="1">
        <v>6480000</v>
      </c>
      <c r="M182" s="1">
        <v>6486000</v>
      </c>
    </row>
    <row r="183" spans="11:13" x14ac:dyDescent="0.25">
      <c r="K183" s="1"/>
      <c r="L183" s="1">
        <v>6573000</v>
      </c>
      <c r="M183" s="1">
        <v>6574000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4"/>
  <sheetViews>
    <sheetView zoomScale="80" zoomScaleNormal="80" workbookViewId="0">
      <selection activeCell="L2" sqref="L2"/>
    </sheetView>
  </sheetViews>
  <sheetFormatPr defaultRowHeight="15" x14ac:dyDescent="0.25"/>
  <cols>
    <col min="1" max="1" width="10.7109375" customWidth="1"/>
    <col min="2" max="2" width="9.140625" customWidth="1"/>
    <col min="6" max="6" width="11.28515625" customWidth="1"/>
    <col min="7" max="7" width="16.85546875" customWidth="1"/>
    <col min="8" max="8" width="18.42578125" customWidth="1"/>
    <col min="10" max="10" width="12.7109375" customWidth="1"/>
    <col min="12" max="12" width="14.85546875" customWidth="1"/>
    <col min="13" max="13" width="15" customWidth="1"/>
    <col min="14" max="14" width="12.85546875" customWidth="1"/>
    <col min="15" max="15" width="16.28515625" customWidth="1"/>
    <col min="17" max="17" width="10" customWidth="1"/>
    <col min="18" max="18" width="5.42578125" customWidth="1"/>
    <col min="20" max="20" width="6.85546875" customWidth="1"/>
    <col min="21" max="21" width="3.85546875" customWidth="1"/>
    <col min="22" max="22" width="9.85546875" customWidth="1"/>
    <col min="24" max="24" width="2.85546875" customWidth="1"/>
    <col min="25" max="25" width="3" customWidth="1"/>
    <col min="26" max="26" width="2.140625" customWidth="1"/>
    <col min="27" max="27" width="2.28515625" customWidth="1"/>
    <col min="28" max="28" width="1.85546875" customWidth="1"/>
    <col min="29" max="29" width="18.28515625" customWidth="1"/>
    <col min="30" max="30" width="10.7109375" customWidth="1"/>
    <col min="32" max="32" width="14.5703125" customWidth="1"/>
    <col min="33" max="33" width="9" customWidth="1"/>
    <col min="36" max="36" width="12.42578125" customWidth="1"/>
  </cols>
  <sheetData>
    <row r="1" spans="1:45" x14ac:dyDescent="0.25">
      <c r="A1" t="s">
        <v>2</v>
      </c>
      <c r="C1" t="s">
        <v>0</v>
      </c>
      <c r="D1" t="s">
        <v>6</v>
      </c>
      <c r="E1" t="s">
        <v>7</v>
      </c>
      <c r="G1" t="s">
        <v>132</v>
      </c>
      <c r="H1" t="s">
        <v>4</v>
      </c>
      <c r="J1" t="s">
        <v>1</v>
      </c>
      <c r="L1" t="s">
        <v>3</v>
      </c>
      <c r="M1" t="s">
        <v>131</v>
      </c>
      <c r="N1" t="s">
        <v>5</v>
      </c>
      <c r="P1" t="s">
        <v>8</v>
      </c>
      <c r="Q1" t="s">
        <v>78</v>
      </c>
      <c r="R1" s="1" t="s">
        <v>77</v>
      </c>
      <c r="S1" s="1" t="s">
        <v>9</v>
      </c>
      <c r="T1" s="1" t="s">
        <v>10</v>
      </c>
      <c r="U1" s="1" t="s">
        <v>76</v>
      </c>
      <c r="V1" s="1" t="s">
        <v>9</v>
      </c>
      <c r="W1" s="1" t="s">
        <v>10</v>
      </c>
      <c r="X1" s="3"/>
      <c r="Y1" s="3"/>
      <c r="Z1" s="3"/>
      <c r="AA1" s="3"/>
      <c r="AC1" t="s">
        <v>75</v>
      </c>
      <c r="AD1" t="s">
        <v>91</v>
      </c>
      <c r="AF1" t="s">
        <v>79</v>
      </c>
      <c r="AG1" t="s">
        <v>80</v>
      </c>
      <c r="AH1" t="s">
        <v>81</v>
      </c>
      <c r="AJ1" t="s">
        <v>82</v>
      </c>
      <c r="AK1" t="s">
        <v>80</v>
      </c>
      <c r="AL1" t="s">
        <v>81</v>
      </c>
      <c r="AO1" t="s">
        <v>83</v>
      </c>
      <c r="AP1" t="s">
        <v>84</v>
      </c>
      <c r="AQ1" t="s">
        <v>85</v>
      </c>
      <c r="AR1" t="s">
        <v>86</v>
      </c>
      <c r="AS1" t="s">
        <v>87</v>
      </c>
    </row>
    <row r="2" spans="1:45" x14ac:dyDescent="0.25">
      <c r="A2">
        <v>1</v>
      </c>
      <c r="B2">
        <v>12</v>
      </c>
      <c r="D2">
        <v>2106000</v>
      </c>
      <c r="E2">
        <v>2111000</v>
      </c>
      <c r="G2">
        <v>0</v>
      </c>
      <c r="H2">
        <v>2131194</v>
      </c>
      <c r="J2">
        <v>2302</v>
      </c>
      <c r="L2">
        <v>2133496</v>
      </c>
      <c r="M2" s="5">
        <v>-1110</v>
      </c>
      <c r="N2">
        <v>2150033</v>
      </c>
      <c r="P2" t="s">
        <v>11</v>
      </c>
      <c r="Q2">
        <v>2133496</v>
      </c>
      <c r="R2" s="1"/>
      <c r="S2" s="1" t="s">
        <v>11</v>
      </c>
      <c r="T2" s="1"/>
      <c r="U2" s="1"/>
      <c r="V2" s="1"/>
      <c r="W2" s="1" t="s">
        <v>11</v>
      </c>
      <c r="X2" s="3"/>
      <c r="Y2" s="3"/>
      <c r="Z2" s="3"/>
      <c r="AA2" s="3"/>
      <c r="AC2">
        <v>12</v>
      </c>
      <c r="AD2" t="s">
        <v>92</v>
      </c>
      <c r="AG2">
        <v>2150033</v>
      </c>
      <c r="AH2">
        <v>2133496</v>
      </c>
      <c r="AK2" s="3">
        <v>2438500</v>
      </c>
      <c r="AL2">
        <v>2449544</v>
      </c>
      <c r="AP2">
        <v>2150033</v>
      </c>
      <c r="AQ2">
        <v>2133496</v>
      </c>
      <c r="AR2">
        <v>2133496</v>
      </c>
      <c r="AS2">
        <v>2139013</v>
      </c>
    </row>
    <row r="3" spans="1:45" x14ac:dyDescent="0.25">
      <c r="A3">
        <v>2</v>
      </c>
      <c r="B3">
        <v>20</v>
      </c>
      <c r="D3">
        <v>2119000</v>
      </c>
      <c r="E3">
        <v>2123000</v>
      </c>
      <c r="G3">
        <v>0</v>
      </c>
      <c r="H3">
        <v>2136661</v>
      </c>
      <c r="J3">
        <v>2352</v>
      </c>
      <c r="L3">
        <v>2139013</v>
      </c>
      <c r="M3" s="5">
        <v>-3000</v>
      </c>
      <c r="N3">
        <v>2155567</v>
      </c>
      <c r="P3" t="s">
        <v>12</v>
      </c>
      <c r="Q3">
        <v>2139013</v>
      </c>
      <c r="R3" s="1"/>
      <c r="S3" s="1" t="s">
        <v>12</v>
      </c>
      <c r="T3" s="1"/>
      <c r="U3" s="1"/>
      <c r="V3" s="1" t="s">
        <v>12</v>
      </c>
      <c r="W3" s="1"/>
      <c r="Y3" s="3"/>
      <c r="Z3" s="3"/>
      <c r="AA3" s="3"/>
      <c r="AC3">
        <v>20</v>
      </c>
      <c r="AD3" t="s">
        <v>93</v>
      </c>
      <c r="AG3">
        <v>2171721</v>
      </c>
      <c r="AH3">
        <v>2139013</v>
      </c>
      <c r="AK3">
        <v>2460599</v>
      </c>
      <c r="AL3">
        <v>2455048</v>
      </c>
      <c r="AP3">
        <v>2171721</v>
      </c>
      <c r="AQ3">
        <v>2139013</v>
      </c>
      <c r="AR3">
        <v>2150033</v>
      </c>
      <c r="AS3">
        <v>2144548</v>
      </c>
    </row>
    <row r="4" spans="1:45" x14ac:dyDescent="0.25">
      <c r="A4">
        <v>3</v>
      </c>
      <c r="B4">
        <v>21</v>
      </c>
      <c r="D4">
        <v>2124000</v>
      </c>
      <c r="E4">
        <v>2127000</v>
      </c>
      <c r="G4">
        <v>0</v>
      </c>
      <c r="H4">
        <v>2142179</v>
      </c>
      <c r="J4">
        <v>2369</v>
      </c>
      <c r="L4">
        <v>2144548</v>
      </c>
      <c r="M4" s="5">
        <v>-3000</v>
      </c>
      <c r="N4">
        <v>2171721</v>
      </c>
      <c r="P4" t="s">
        <v>13</v>
      </c>
      <c r="Q4">
        <v>2144548</v>
      </c>
      <c r="R4" s="1"/>
      <c r="S4" s="1" t="s">
        <v>13</v>
      </c>
      <c r="T4" s="1"/>
      <c r="U4" s="1"/>
      <c r="V4" s="1" t="s">
        <v>13</v>
      </c>
      <c r="W4" s="1"/>
      <c r="Y4" s="3"/>
      <c r="Z4" s="3"/>
      <c r="AA4" s="3"/>
      <c r="AC4">
        <v>21</v>
      </c>
      <c r="AD4" t="s">
        <v>94</v>
      </c>
      <c r="AG4">
        <v>2193972</v>
      </c>
      <c r="AH4">
        <v>2144548</v>
      </c>
      <c r="AK4">
        <v>2471602</v>
      </c>
      <c r="AL4">
        <v>2466067</v>
      </c>
      <c r="AP4">
        <v>2193972</v>
      </c>
      <c r="AQ4">
        <v>2144548</v>
      </c>
      <c r="AR4">
        <v>2155567</v>
      </c>
      <c r="AS4">
        <v>2161069</v>
      </c>
    </row>
    <row r="5" spans="1:45" x14ac:dyDescent="0.25">
      <c r="A5">
        <v>4</v>
      </c>
      <c r="B5">
        <v>22</v>
      </c>
      <c r="D5">
        <v>2149000</v>
      </c>
      <c r="E5">
        <v>2151000</v>
      </c>
      <c r="G5">
        <v>1</v>
      </c>
      <c r="H5">
        <v>2147714</v>
      </c>
      <c r="J5">
        <v>2319</v>
      </c>
      <c r="L5">
        <v>2150033</v>
      </c>
      <c r="M5">
        <v>888.8</v>
      </c>
      <c r="N5">
        <v>2193972</v>
      </c>
      <c r="P5" t="s">
        <v>14</v>
      </c>
      <c r="Q5">
        <v>2150033</v>
      </c>
      <c r="R5" s="1"/>
      <c r="S5" s="1"/>
      <c r="T5" s="1" t="s">
        <v>14</v>
      </c>
      <c r="U5" s="1"/>
      <c r="V5" s="1"/>
      <c r="W5" s="1" t="s">
        <v>14</v>
      </c>
      <c r="Y5" s="3"/>
      <c r="Z5" s="3"/>
      <c r="AA5" s="3"/>
      <c r="AC5">
        <v>22</v>
      </c>
      <c r="AD5" t="s">
        <v>95</v>
      </c>
      <c r="AG5">
        <v>2215824</v>
      </c>
      <c r="AH5">
        <v>2155567</v>
      </c>
      <c r="AK5">
        <v>2487953</v>
      </c>
      <c r="AL5">
        <v>2477054</v>
      </c>
      <c r="AP5">
        <v>2215824</v>
      </c>
      <c r="AQ5">
        <v>2155567</v>
      </c>
      <c r="AR5">
        <v>2171721</v>
      </c>
      <c r="AS5">
        <v>2166570</v>
      </c>
    </row>
    <row r="6" spans="1:45" x14ac:dyDescent="0.25">
      <c r="A6">
        <v>5</v>
      </c>
      <c r="B6">
        <v>27</v>
      </c>
      <c r="D6">
        <v>2156000</v>
      </c>
      <c r="E6">
        <v>2159000</v>
      </c>
      <c r="G6">
        <v>1</v>
      </c>
      <c r="H6">
        <v>2153198</v>
      </c>
      <c r="J6">
        <v>2369</v>
      </c>
      <c r="L6">
        <v>2155567</v>
      </c>
      <c r="M6">
        <v>1353.8</v>
      </c>
      <c r="N6">
        <v>2210391</v>
      </c>
      <c r="P6" t="s">
        <v>15</v>
      </c>
      <c r="Q6">
        <v>2155567</v>
      </c>
      <c r="R6" s="1"/>
      <c r="S6" s="1" t="s">
        <v>15</v>
      </c>
      <c r="T6" s="1"/>
      <c r="U6" s="1"/>
      <c r="V6" s="1"/>
      <c r="W6" s="1" t="s">
        <v>15</v>
      </c>
      <c r="Y6" s="3"/>
      <c r="Z6" s="3"/>
      <c r="AA6" s="3"/>
      <c r="AC6">
        <v>27</v>
      </c>
      <c r="AD6" t="s">
        <v>96</v>
      </c>
      <c r="AG6">
        <v>2237893</v>
      </c>
      <c r="AH6">
        <v>2161069</v>
      </c>
      <c r="AK6">
        <v>2493436</v>
      </c>
      <c r="AL6">
        <v>2482503</v>
      </c>
      <c r="AP6">
        <v>2237893</v>
      </c>
      <c r="AQ6">
        <v>2161069</v>
      </c>
      <c r="AR6">
        <v>2188453</v>
      </c>
      <c r="AS6">
        <v>2177471</v>
      </c>
    </row>
    <row r="7" spans="1:45" x14ac:dyDescent="0.25">
      <c r="A7">
        <v>6</v>
      </c>
      <c r="B7">
        <v>28</v>
      </c>
      <c r="D7">
        <v>2170000</v>
      </c>
      <c r="E7">
        <v>2173000</v>
      </c>
      <c r="G7">
        <v>1</v>
      </c>
      <c r="H7">
        <v>2158733</v>
      </c>
      <c r="J7">
        <v>2336</v>
      </c>
      <c r="L7">
        <v>2161069</v>
      </c>
      <c r="M7">
        <v>1297.5</v>
      </c>
      <c r="N7">
        <v>2221324</v>
      </c>
      <c r="P7" t="s">
        <v>16</v>
      </c>
      <c r="Q7">
        <v>2161069</v>
      </c>
      <c r="R7" s="1"/>
      <c r="S7" s="1" t="s">
        <v>16</v>
      </c>
      <c r="T7" s="1"/>
      <c r="U7" s="1"/>
      <c r="V7" s="1" t="s">
        <v>16</v>
      </c>
      <c r="W7" s="1"/>
      <c r="Y7" s="3"/>
      <c r="Z7" s="3"/>
      <c r="AA7" s="3"/>
      <c r="AC7">
        <v>28</v>
      </c>
      <c r="AD7" t="s">
        <v>97</v>
      </c>
      <c r="AG7">
        <v>2260002</v>
      </c>
      <c r="AH7">
        <v>2166570</v>
      </c>
      <c r="AK7">
        <v>2498953</v>
      </c>
      <c r="AL7">
        <v>2504388</v>
      </c>
      <c r="AQ7">
        <v>2166570</v>
      </c>
      <c r="AR7">
        <v>2204914</v>
      </c>
      <c r="AS7">
        <v>2182920</v>
      </c>
    </row>
    <row r="8" spans="1:45" x14ac:dyDescent="0.25">
      <c r="A8">
        <v>7</v>
      </c>
      <c r="B8">
        <v>29</v>
      </c>
      <c r="D8">
        <v>2192000</v>
      </c>
      <c r="E8">
        <v>2194000</v>
      </c>
      <c r="G8">
        <v>1</v>
      </c>
      <c r="H8">
        <v>2164234</v>
      </c>
      <c r="J8">
        <v>2336</v>
      </c>
      <c r="L8">
        <v>2166570</v>
      </c>
      <c r="M8">
        <v>1050</v>
      </c>
      <c r="N8">
        <v>2226808</v>
      </c>
      <c r="P8" t="s">
        <v>17</v>
      </c>
      <c r="Q8">
        <v>2166570</v>
      </c>
      <c r="R8" s="1"/>
      <c r="S8" s="1" t="s">
        <v>17</v>
      </c>
      <c r="T8" s="1"/>
      <c r="U8" s="1"/>
      <c r="V8" s="1" t="s">
        <v>17</v>
      </c>
      <c r="W8" s="1"/>
      <c r="Y8" s="3"/>
      <c r="Z8" s="3"/>
      <c r="AA8" s="3"/>
      <c r="AC8">
        <v>29</v>
      </c>
      <c r="AD8" t="s">
        <v>98</v>
      </c>
      <c r="AG8">
        <v>2270986</v>
      </c>
      <c r="AH8">
        <v>2177471</v>
      </c>
      <c r="AK8">
        <v>2509820</v>
      </c>
      <c r="AL8">
        <v>2526372</v>
      </c>
      <c r="AQ8">
        <v>2177471</v>
      </c>
      <c r="AR8">
        <v>2215824</v>
      </c>
      <c r="AS8">
        <v>2193972</v>
      </c>
    </row>
    <row r="9" spans="1:45" x14ac:dyDescent="0.25">
      <c r="A9">
        <v>8</v>
      </c>
      <c r="B9">
        <v>30</v>
      </c>
      <c r="D9">
        <v>2209000</v>
      </c>
      <c r="E9">
        <v>2211000</v>
      </c>
      <c r="G9">
        <v>1</v>
      </c>
      <c r="H9">
        <v>2169435</v>
      </c>
      <c r="J9">
        <v>2286</v>
      </c>
      <c r="L9">
        <v>2171721</v>
      </c>
      <c r="M9">
        <v>1211.3</v>
      </c>
      <c r="N9">
        <v>2243896</v>
      </c>
      <c r="P9" t="s">
        <v>18</v>
      </c>
      <c r="Q9">
        <v>2171721</v>
      </c>
      <c r="R9" s="1"/>
      <c r="S9" s="1"/>
      <c r="T9" s="1" t="s">
        <v>18</v>
      </c>
      <c r="U9" s="1"/>
      <c r="V9" s="1"/>
      <c r="W9" s="1" t="s">
        <v>18</v>
      </c>
      <c r="Y9" s="3"/>
      <c r="Z9" s="3"/>
      <c r="AA9" s="3"/>
      <c r="AC9">
        <v>30</v>
      </c>
      <c r="AD9" t="s">
        <v>99</v>
      </c>
      <c r="AG9">
        <v>2292941</v>
      </c>
      <c r="AH9">
        <v>2182920</v>
      </c>
      <c r="AK9">
        <v>2515386</v>
      </c>
      <c r="AL9">
        <v>2542843</v>
      </c>
      <c r="AQ9">
        <v>2182920</v>
      </c>
      <c r="AR9">
        <v>2221324</v>
      </c>
      <c r="AS9">
        <v>2199424</v>
      </c>
    </row>
    <row r="10" spans="1:45" x14ac:dyDescent="0.25">
      <c r="A10">
        <v>9</v>
      </c>
      <c r="B10">
        <v>31</v>
      </c>
      <c r="D10">
        <v>2220000</v>
      </c>
      <c r="E10">
        <v>2226000</v>
      </c>
      <c r="G10">
        <v>1</v>
      </c>
      <c r="H10">
        <v>2175185</v>
      </c>
      <c r="J10">
        <v>2286</v>
      </c>
      <c r="L10">
        <v>2177471</v>
      </c>
      <c r="M10">
        <v>1372.5</v>
      </c>
      <c r="N10">
        <v>2270986</v>
      </c>
      <c r="P10" t="s">
        <v>19</v>
      </c>
      <c r="Q10">
        <v>2177471</v>
      </c>
      <c r="R10" s="1"/>
      <c r="S10" s="1" t="s">
        <v>19</v>
      </c>
      <c r="T10" s="1"/>
      <c r="U10" s="1"/>
      <c r="V10" s="1" t="s">
        <v>19</v>
      </c>
      <c r="W10" s="1"/>
      <c r="Y10" s="3"/>
      <c r="Z10" s="3"/>
      <c r="AA10" s="3"/>
      <c r="AC10">
        <v>31</v>
      </c>
      <c r="AD10" t="s">
        <v>100</v>
      </c>
      <c r="AG10">
        <v>2315028</v>
      </c>
      <c r="AH10">
        <v>2188453</v>
      </c>
      <c r="AK10">
        <v>2520822</v>
      </c>
      <c r="AL10">
        <v>2548293</v>
      </c>
      <c r="AQ10">
        <v>2188453</v>
      </c>
      <c r="AR10">
        <v>2226808</v>
      </c>
      <c r="AS10">
        <v>2210391</v>
      </c>
    </row>
    <row r="11" spans="1:45" x14ac:dyDescent="0.25">
      <c r="A11">
        <v>10</v>
      </c>
      <c r="B11">
        <v>32</v>
      </c>
      <c r="D11">
        <v>2242000</v>
      </c>
      <c r="E11">
        <v>2245000</v>
      </c>
      <c r="G11">
        <v>1</v>
      </c>
      <c r="H11">
        <v>2180634</v>
      </c>
      <c r="J11">
        <v>2286</v>
      </c>
      <c r="L11">
        <v>2182920</v>
      </c>
      <c r="M11">
        <v>1132.5</v>
      </c>
      <c r="N11">
        <v>2292941</v>
      </c>
      <c r="P11" t="s">
        <v>20</v>
      </c>
      <c r="Q11">
        <v>2182920</v>
      </c>
      <c r="R11" s="1"/>
      <c r="S11" s="1" t="s">
        <v>20</v>
      </c>
      <c r="T11" s="1"/>
      <c r="U11" s="1"/>
      <c r="V11" s="1" t="s">
        <v>20</v>
      </c>
      <c r="W11" s="1"/>
      <c r="Y11" s="3"/>
      <c r="Z11" s="3"/>
      <c r="AA11" s="3"/>
      <c r="AC11">
        <v>32</v>
      </c>
      <c r="AD11" t="s">
        <v>101</v>
      </c>
      <c r="AG11">
        <v>2337117</v>
      </c>
      <c r="AH11">
        <v>2199424</v>
      </c>
      <c r="AK11">
        <v>2531891</v>
      </c>
      <c r="AL11">
        <v>2564778</v>
      </c>
      <c r="AQ11">
        <v>2199424</v>
      </c>
      <c r="AS11">
        <v>2232325</v>
      </c>
    </row>
    <row r="12" spans="1:45" x14ac:dyDescent="0.25">
      <c r="A12">
        <v>11</v>
      </c>
      <c r="B12">
        <v>37</v>
      </c>
      <c r="D12">
        <v>2268000</v>
      </c>
      <c r="E12">
        <v>2270000</v>
      </c>
      <c r="G12">
        <v>1</v>
      </c>
      <c r="H12">
        <v>2186084</v>
      </c>
      <c r="J12">
        <v>2369</v>
      </c>
      <c r="L12">
        <v>2188453</v>
      </c>
      <c r="M12">
        <v>1200</v>
      </c>
      <c r="N12">
        <v>2309494</v>
      </c>
      <c r="P12" t="s">
        <v>21</v>
      </c>
      <c r="Q12">
        <v>2188453</v>
      </c>
      <c r="R12" s="1"/>
      <c r="S12" s="1" t="s">
        <v>21</v>
      </c>
      <c r="T12" s="1"/>
      <c r="U12" s="1"/>
      <c r="V12" s="1"/>
      <c r="W12" s="1" t="s">
        <v>21</v>
      </c>
      <c r="Y12" s="3"/>
      <c r="Z12" s="3"/>
      <c r="AA12" s="3"/>
      <c r="AC12">
        <v>37</v>
      </c>
      <c r="AD12" t="s">
        <v>102</v>
      </c>
      <c r="AH12">
        <v>2204914</v>
      </c>
      <c r="AK12">
        <v>2537393</v>
      </c>
      <c r="AL12">
        <v>2575763</v>
      </c>
      <c r="AQ12">
        <v>2204914</v>
      </c>
      <c r="AS12">
        <v>2237893</v>
      </c>
    </row>
    <row r="13" spans="1:45" x14ac:dyDescent="0.25">
      <c r="A13">
        <v>13</v>
      </c>
      <c r="B13">
        <v>38</v>
      </c>
      <c r="D13">
        <v>2293000</v>
      </c>
      <c r="E13">
        <v>2295000</v>
      </c>
      <c r="G13">
        <v>1</v>
      </c>
      <c r="H13">
        <v>2191620</v>
      </c>
      <c r="J13">
        <v>2352</v>
      </c>
      <c r="L13">
        <v>2193972</v>
      </c>
      <c r="M13">
        <v>1473.8</v>
      </c>
      <c r="N13">
        <v>2315028</v>
      </c>
      <c r="P13" t="s">
        <v>22</v>
      </c>
      <c r="Q13">
        <v>2193972</v>
      </c>
      <c r="R13" s="1"/>
      <c r="S13" s="1"/>
      <c r="T13" s="1" t="s">
        <v>22</v>
      </c>
      <c r="U13" s="1"/>
      <c r="V13" s="1" t="s">
        <v>22</v>
      </c>
      <c r="W13" s="1"/>
      <c r="Y13" s="3"/>
      <c r="Z13" s="3"/>
      <c r="AA13" s="3"/>
      <c r="AC13">
        <v>38</v>
      </c>
      <c r="AD13" t="s">
        <v>103</v>
      </c>
      <c r="AH13">
        <v>2210391</v>
      </c>
      <c r="AK13">
        <v>2553793</v>
      </c>
      <c r="AL13">
        <v>2592317</v>
      </c>
      <c r="AQ13">
        <v>2210391</v>
      </c>
    </row>
    <row r="14" spans="1:45" x14ac:dyDescent="0.25">
      <c r="A14">
        <v>14</v>
      </c>
      <c r="B14">
        <v>39</v>
      </c>
      <c r="D14">
        <v>2309000</v>
      </c>
      <c r="E14">
        <v>2313000</v>
      </c>
      <c r="G14">
        <v>1</v>
      </c>
      <c r="H14">
        <v>2197138</v>
      </c>
      <c r="J14">
        <v>2286</v>
      </c>
      <c r="L14">
        <v>2199424</v>
      </c>
      <c r="M14">
        <v>1267.5</v>
      </c>
      <c r="N14">
        <v>2320463</v>
      </c>
      <c r="P14" t="s">
        <v>23</v>
      </c>
      <c r="Q14">
        <v>2199424</v>
      </c>
      <c r="R14" s="1"/>
      <c r="S14" s="1" t="s">
        <v>23</v>
      </c>
      <c r="T14" s="1"/>
      <c r="U14" s="1"/>
      <c r="V14" s="1" t="s">
        <v>23</v>
      </c>
      <c r="W14" s="1"/>
      <c r="Y14" s="3"/>
      <c r="Z14" s="3"/>
      <c r="AA14" s="3"/>
      <c r="AC14">
        <v>39</v>
      </c>
      <c r="AD14" t="s">
        <v>104</v>
      </c>
      <c r="AH14">
        <v>2221324</v>
      </c>
      <c r="AK14">
        <v>2559294</v>
      </c>
      <c r="AL14">
        <v>2597851</v>
      </c>
      <c r="AQ14">
        <v>2221324</v>
      </c>
    </row>
    <row r="15" spans="1:45" x14ac:dyDescent="0.25">
      <c r="A15">
        <v>15</v>
      </c>
      <c r="B15">
        <v>40</v>
      </c>
      <c r="D15">
        <v>2317000</v>
      </c>
      <c r="E15">
        <v>2320000</v>
      </c>
      <c r="G15">
        <v>1</v>
      </c>
      <c r="H15">
        <v>2202638</v>
      </c>
      <c r="J15">
        <v>2276</v>
      </c>
      <c r="L15">
        <v>2204914</v>
      </c>
      <c r="M15">
        <v>1338.8</v>
      </c>
      <c r="N15">
        <v>2466067</v>
      </c>
      <c r="P15" t="s">
        <v>24</v>
      </c>
      <c r="Q15">
        <v>2204914</v>
      </c>
      <c r="R15" s="1"/>
      <c r="S15" s="1" t="s">
        <v>24</v>
      </c>
      <c r="T15" s="1"/>
      <c r="U15" s="1"/>
      <c r="V15" s="1"/>
      <c r="W15" s="1" t="s">
        <v>24</v>
      </c>
      <c r="Y15" s="3"/>
      <c r="Z15" s="3"/>
      <c r="AA15" s="3"/>
      <c r="AC15">
        <v>40</v>
      </c>
      <c r="AD15" t="s">
        <v>105</v>
      </c>
      <c r="AH15">
        <v>2226808</v>
      </c>
      <c r="AK15">
        <v>2570294</v>
      </c>
      <c r="AL15">
        <v>2608774</v>
      </c>
      <c r="AQ15">
        <v>2226808</v>
      </c>
    </row>
    <row r="16" spans="1:45" x14ac:dyDescent="0.25">
      <c r="A16">
        <v>16</v>
      </c>
      <c r="B16">
        <v>41</v>
      </c>
      <c r="D16">
        <v>2334000</v>
      </c>
      <c r="E16">
        <v>2336000</v>
      </c>
      <c r="G16">
        <v>1</v>
      </c>
      <c r="H16">
        <v>2208089</v>
      </c>
      <c r="J16">
        <v>2302</v>
      </c>
      <c r="L16">
        <v>2210391</v>
      </c>
      <c r="M16">
        <v>1485</v>
      </c>
      <c r="N16">
        <v>2471602</v>
      </c>
      <c r="P16" t="s">
        <v>25</v>
      </c>
      <c r="Q16">
        <v>2210391</v>
      </c>
      <c r="R16" s="1"/>
      <c r="S16" s="1" t="s">
        <v>25</v>
      </c>
      <c r="T16" s="1"/>
      <c r="U16" s="1"/>
      <c r="V16" s="1" t="s">
        <v>25</v>
      </c>
      <c r="W16" s="1"/>
      <c r="Y16" s="3"/>
      <c r="Z16" s="3"/>
      <c r="AA16" s="3"/>
      <c r="AC16">
        <v>41</v>
      </c>
      <c r="AD16" t="s">
        <v>106</v>
      </c>
      <c r="AH16">
        <v>2232325</v>
      </c>
      <c r="AK16">
        <v>2581330</v>
      </c>
      <c r="AL16">
        <v>2630770</v>
      </c>
      <c r="AQ16">
        <v>2232325</v>
      </c>
    </row>
    <row r="17" spans="1:45" x14ac:dyDescent="0.25">
      <c r="A17">
        <v>17</v>
      </c>
      <c r="B17">
        <v>42</v>
      </c>
      <c r="D17">
        <v>2348000</v>
      </c>
      <c r="E17">
        <v>2353000</v>
      </c>
      <c r="G17">
        <v>1</v>
      </c>
      <c r="H17">
        <v>2213555</v>
      </c>
      <c r="J17">
        <v>2269</v>
      </c>
      <c r="L17">
        <v>2215824</v>
      </c>
      <c r="M17">
        <v>1050</v>
      </c>
      <c r="N17">
        <v>2477054</v>
      </c>
      <c r="P17" t="s">
        <v>26</v>
      </c>
      <c r="Q17">
        <v>2215824</v>
      </c>
      <c r="R17" s="1"/>
      <c r="S17" s="1"/>
      <c r="T17" s="1" t="s">
        <v>26</v>
      </c>
      <c r="U17" s="1"/>
      <c r="V17" s="1"/>
      <c r="W17" s="1" t="s">
        <v>26</v>
      </c>
      <c r="Y17" s="3"/>
      <c r="Z17" s="3"/>
      <c r="AA17" s="3"/>
      <c r="AC17">
        <v>42</v>
      </c>
      <c r="AD17" t="s">
        <v>107</v>
      </c>
      <c r="AH17">
        <v>2243896</v>
      </c>
      <c r="AK17">
        <v>2586833</v>
      </c>
      <c r="AL17">
        <v>2636257</v>
      </c>
    </row>
    <row r="18" spans="1:45" x14ac:dyDescent="0.25">
      <c r="A18">
        <v>18</v>
      </c>
      <c r="B18">
        <v>43</v>
      </c>
      <c r="D18">
        <v>2361000</v>
      </c>
      <c r="E18">
        <v>2363000</v>
      </c>
      <c r="G18">
        <v>1</v>
      </c>
      <c r="H18">
        <v>2218988</v>
      </c>
      <c r="J18">
        <v>2336</v>
      </c>
      <c r="L18">
        <v>2221324</v>
      </c>
      <c r="M18">
        <v>1027.5</v>
      </c>
      <c r="N18">
        <v>2487953</v>
      </c>
      <c r="P18" t="s">
        <v>27</v>
      </c>
      <c r="Q18">
        <v>2221324</v>
      </c>
      <c r="R18" s="1"/>
      <c r="S18" s="1" t="s">
        <v>27</v>
      </c>
      <c r="T18" s="1"/>
      <c r="U18" s="1"/>
      <c r="V18" s="1"/>
      <c r="W18" s="1" t="s">
        <v>27</v>
      </c>
      <c r="Y18" s="3"/>
      <c r="Z18" s="3"/>
      <c r="AA18" s="3"/>
      <c r="AC18">
        <v>43</v>
      </c>
      <c r="AD18" t="s">
        <v>108</v>
      </c>
      <c r="AH18">
        <v>2248947</v>
      </c>
      <c r="AK18">
        <v>2603286</v>
      </c>
      <c r="AL18">
        <v>2647293</v>
      </c>
      <c r="AO18" t="s">
        <v>88</v>
      </c>
      <c r="AP18" t="s">
        <v>84</v>
      </c>
      <c r="AQ18" t="s">
        <v>85</v>
      </c>
      <c r="AR18" t="s">
        <v>86</v>
      </c>
      <c r="AS18" t="s">
        <v>87</v>
      </c>
    </row>
    <row r="19" spans="1:45" x14ac:dyDescent="0.25">
      <c r="A19">
        <v>19</v>
      </c>
      <c r="B19">
        <v>44</v>
      </c>
      <c r="D19">
        <v>2364000</v>
      </c>
      <c r="E19">
        <v>2367000</v>
      </c>
      <c r="G19">
        <v>1</v>
      </c>
      <c r="H19">
        <v>2224489</v>
      </c>
      <c r="J19">
        <v>2319</v>
      </c>
      <c r="L19">
        <v>2226808</v>
      </c>
      <c r="M19">
        <v>1031.3</v>
      </c>
      <c r="N19">
        <v>2498953</v>
      </c>
      <c r="P19" t="s">
        <v>28</v>
      </c>
      <c r="Q19">
        <v>2226808</v>
      </c>
      <c r="R19" s="1"/>
      <c r="S19" s="1" t="s">
        <v>28</v>
      </c>
      <c r="T19" s="1"/>
      <c r="U19" s="1"/>
      <c r="V19" s="1"/>
      <c r="W19" s="1" t="s">
        <v>28</v>
      </c>
      <c r="Y19" s="3"/>
      <c r="Z19" s="3"/>
      <c r="AA19" s="3"/>
      <c r="AC19">
        <v>44</v>
      </c>
      <c r="AD19" t="s">
        <v>109</v>
      </c>
      <c r="AH19">
        <v>2254500</v>
      </c>
      <c r="AK19">
        <v>2614253</v>
      </c>
      <c r="AL19">
        <v>2658193</v>
      </c>
      <c r="AP19">
        <v>2260002</v>
      </c>
      <c r="AQ19">
        <v>2243896</v>
      </c>
      <c r="AR19">
        <v>2243896</v>
      </c>
      <c r="AS19">
        <v>2248947</v>
      </c>
    </row>
    <row r="20" spans="1:45" x14ac:dyDescent="0.25">
      <c r="A20">
        <v>23</v>
      </c>
      <c r="B20">
        <v>45</v>
      </c>
      <c r="D20">
        <v>2367000</v>
      </c>
      <c r="E20">
        <v>2370000</v>
      </c>
      <c r="G20">
        <v>1</v>
      </c>
      <c r="H20">
        <v>2229973</v>
      </c>
      <c r="J20">
        <v>2352</v>
      </c>
      <c r="L20">
        <v>2232325</v>
      </c>
      <c r="M20">
        <v>1248.8</v>
      </c>
      <c r="N20">
        <v>2504388</v>
      </c>
      <c r="P20" t="s">
        <v>29</v>
      </c>
      <c r="Q20">
        <v>2232325</v>
      </c>
      <c r="R20" s="1"/>
      <c r="S20" s="1" t="s">
        <v>29</v>
      </c>
      <c r="T20" s="1"/>
      <c r="U20" s="1"/>
      <c r="V20" s="1" t="s">
        <v>29</v>
      </c>
      <c r="W20" s="1"/>
      <c r="Y20" s="3"/>
      <c r="Z20" s="3"/>
      <c r="AA20" s="3"/>
      <c r="AC20">
        <v>45</v>
      </c>
      <c r="AD20" t="s">
        <v>110</v>
      </c>
      <c r="AH20">
        <v>2265452</v>
      </c>
      <c r="AK20">
        <v>2619687</v>
      </c>
      <c r="AP20">
        <v>2270986</v>
      </c>
      <c r="AQ20">
        <v>2248947</v>
      </c>
      <c r="AR20">
        <v>2254500</v>
      </c>
      <c r="AS20">
        <v>2260002</v>
      </c>
    </row>
    <row r="21" spans="1:45" x14ac:dyDescent="0.25">
      <c r="A21">
        <v>24</v>
      </c>
      <c r="B21">
        <v>47</v>
      </c>
      <c r="D21">
        <v>2377000</v>
      </c>
      <c r="E21">
        <v>2382000</v>
      </c>
      <c r="G21">
        <v>1</v>
      </c>
      <c r="H21">
        <v>2235491</v>
      </c>
      <c r="J21">
        <v>2402</v>
      </c>
      <c r="L21">
        <v>2237893</v>
      </c>
      <c r="M21">
        <v>1042.5</v>
      </c>
      <c r="N21">
        <v>2515386</v>
      </c>
      <c r="P21" t="s">
        <v>30</v>
      </c>
      <c r="Q21">
        <v>2237893</v>
      </c>
      <c r="R21" s="1"/>
      <c r="S21" s="1"/>
      <c r="T21" s="1" t="s">
        <v>30</v>
      </c>
      <c r="U21" s="1"/>
      <c r="V21" s="1" t="s">
        <v>30</v>
      </c>
      <c r="W21" s="1"/>
      <c r="Y21" s="3"/>
      <c r="Z21" s="3"/>
      <c r="AA21" s="3"/>
      <c r="AC21">
        <v>47</v>
      </c>
      <c r="AD21" t="s">
        <v>111</v>
      </c>
      <c r="AH21">
        <v>2276454</v>
      </c>
      <c r="AK21">
        <v>2625202</v>
      </c>
      <c r="AP21">
        <v>2292941</v>
      </c>
      <c r="AQ21">
        <v>2254500</v>
      </c>
      <c r="AR21">
        <v>2270986</v>
      </c>
      <c r="AS21">
        <v>2265452</v>
      </c>
    </row>
    <row r="22" spans="1:45" x14ac:dyDescent="0.25">
      <c r="A22">
        <v>25</v>
      </c>
      <c r="B22">
        <v>49</v>
      </c>
      <c r="D22">
        <v>2389000</v>
      </c>
      <c r="E22">
        <v>2392000</v>
      </c>
      <c r="G22">
        <v>1</v>
      </c>
      <c r="H22">
        <v>2241060</v>
      </c>
      <c r="J22">
        <v>2836</v>
      </c>
      <c r="L22">
        <v>2243896</v>
      </c>
      <c r="M22">
        <v>1335</v>
      </c>
      <c r="N22">
        <v>2520822</v>
      </c>
      <c r="AC22">
        <v>49</v>
      </c>
      <c r="AD22" t="s">
        <v>112</v>
      </c>
      <c r="AH22">
        <v>2281987</v>
      </c>
      <c r="AK22">
        <v>2641791</v>
      </c>
      <c r="AP22">
        <v>2315028</v>
      </c>
      <c r="AQ22">
        <v>2265452</v>
      </c>
      <c r="AR22">
        <v>2281987</v>
      </c>
      <c r="AS22">
        <v>2276454</v>
      </c>
    </row>
    <row r="23" spans="1:45" x14ac:dyDescent="0.25">
      <c r="A23">
        <v>26</v>
      </c>
      <c r="B23">
        <v>50</v>
      </c>
      <c r="D23">
        <v>2406000</v>
      </c>
      <c r="E23">
        <v>2409000</v>
      </c>
      <c r="G23">
        <v>1</v>
      </c>
      <c r="H23">
        <v>2246561</v>
      </c>
      <c r="J23">
        <v>2386</v>
      </c>
      <c r="L23">
        <v>2248947</v>
      </c>
      <c r="M23">
        <v>1050</v>
      </c>
      <c r="N23">
        <v>2548293</v>
      </c>
      <c r="P23" t="s">
        <v>31</v>
      </c>
      <c r="Q23">
        <v>2243896</v>
      </c>
      <c r="R23" s="1"/>
      <c r="S23" s="1" t="s">
        <v>31</v>
      </c>
      <c r="T23" s="1"/>
      <c r="AC23">
        <v>50</v>
      </c>
      <c r="AD23" t="s">
        <v>113</v>
      </c>
      <c r="AH23">
        <v>2287489</v>
      </c>
      <c r="AK23">
        <v>2652726</v>
      </c>
      <c r="AP23">
        <v>2337117</v>
      </c>
      <c r="AQ23">
        <v>2276454</v>
      </c>
      <c r="AR23">
        <v>2298473</v>
      </c>
      <c r="AS23">
        <v>2287489</v>
      </c>
    </row>
    <row r="24" spans="1:45" x14ac:dyDescent="0.25">
      <c r="A24">
        <v>33</v>
      </c>
      <c r="B24">
        <v>51</v>
      </c>
      <c r="D24">
        <v>2417000</v>
      </c>
      <c r="E24">
        <v>2425000</v>
      </c>
      <c r="G24">
        <v>1</v>
      </c>
      <c r="H24">
        <v>2252114</v>
      </c>
      <c r="J24">
        <v>2386</v>
      </c>
      <c r="L24">
        <v>2254500</v>
      </c>
      <c r="M24">
        <v>1177.5</v>
      </c>
      <c r="N24">
        <v>2553793</v>
      </c>
      <c r="P24" t="s">
        <v>32</v>
      </c>
      <c r="Q24">
        <v>2248947</v>
      </c>
      <c r="R24" s="1"/>
      <c r="S24" s="1" t="s">
        <v>32</v>
      </c>
      <c r="T24" s="1"/>
      <c r="AC24">
        <v>51</v>
      </c>
      <c r="AD24" t="s">
        <v>114</v>
      </c>
      <c r="AH24">
        <v>2298473</v>
      </c>
      <c r="AP24" s="3"/>
      <c r="AQ24">
        <v>2281987</v>
      </c>
      <c r="AR24">
        <v>2303991</v>
      </c>
      <c r="AS24">
        <v>2292941</v>
      </c>
    </row>
    <row r="25" spans="1:45" x14ac:dyDescent="0.25">
      <c r="A25">
        <v>34</v>
      </c>
      <c r="B25">
        <v>52</v>
      </c>
      <c r="D25">
        <v>2432000</v>
      </c>
      <c r="E25">
        <v>2434000</v>
      </c>
      <c r="G25">
        <v>1</v>
      </c>
      <c r="H25">
        <v>2257666</v>
      </c>
      <c r="J25">
        <v>2336</v>
      </c>
      <c r="L25">
        <v>2260002</v>
      </c>
      <c r="M25">
        <v>742.5</v>
      </c>
      <c r="N25">
        <v>2559294</v>
      </c>
      <c r="P25" t="s">
        <v>33</v>
      </c>
      <c r="Q25">
        <v>2254500</v>
      </c>
      <c r="R25" s="1"/>
      <c r="S25" s="1" t="s">
        <v>33</v>
      </c>
      <c r="T25" s="1"/>
      <c r="AC25">
        <v>52</v>
      </c>
      <c r="AD25" t="s">
        <v>115</v>
      </c>
      <c r="AH25">
        <v>2303991</v>
      </c>
      <c r="AP25" s="3"/>
      <c r="AQ25">
        <v>2287489</v>
      </c>
      <c r="AR25">
        <v>2315028</v>
      </c>
      <c r="AS25">
        <v>2309494</v>
      </c>
    </row>
    <row r="26" spans="1:45" x14ac:dyDescent="0.25">
      <c r="A26">
        <v>35</v>
      </c>
      <c r="B26">
        <v>53</v>
      </c>
      <c r="D26">
        <v>2467000</v>
      </c>
      <c r="E26">
        <v>2469000</v>
      </c>
      <c r="G26">
        <v>1</v>
      </c>
      <c r="H26">
        <v>2263166</v>
      </c>
      <c r="J26">
        <v>2286</v>
      </c>
      <c r="L26">
        <v>2265452</v>
      </c>
      <c r="M26">
        <v>1200</v>
      </c>
      <c r="N26">
        <v>2564778</v>
      </c>
      <c r="P26" t="s">
        <v>34</v>
      </c>
      <c r="Q26">
        <v>2260002</v>
      </c>
      <c r="R26" s="1"/>
      <c r="S26" s="1"/>
      <c r="T26" s="1" t="s">
        <v>34</v>
      </c>
      <c r="AC26">
        <v>53</v>
      </c>
      <c r="AD26" t="s">
        <v>116</v>
      </c>
      <c r="AH26">
        <v>2309494</v>
      </c>
      <c r="AP26" s="3"/>
      <c r="AQ26">
        <v>2298473</v>
      </c>
      <c r="AR26">
        <v>2337117</v>
      </c>
      <c r="AS26">
        <v>2320463</v>
      </c>
    </row>
    <row r="27" spans="1:45" x14ac:dyDescent="0.25">
      <c r="A27">
        <v>36</v>
      </c>
      <c r="B27">
        <v>54</v>
      </c>
      <c r="D27">
        <v>2471000</v>
      </c>
      <c r="E27">
        <v>2474000</v>
      </c>
      <c r="G27">
        <v>1</v>
      </c>
      <c r="H27">
        <v>2268617</v>
      </c>
      <c r="J27">
        <v>2369</v>
      </c>
      <c r="L27">
        <v>2270986</v>
      </c>
      <c r="M27">
        <v>843.8</v>
      </c>
      <c r="N27">
        <v>2570294</v>
      </c>
      <c r="P27" t="s">
        <v>35</v>
      </c>
      <c r="Q27">
        <v>2265452</v>
      </c>
      <c r="R27" s="1"/>
      <c r="S27" s="1" t="s">
        <v>35</v>
      </c>
      <c r="T27" s="1"/>
      <c r="AC27">
        <v>54</v>
      </c>
      <c r="AD27" t="s">
        <v>117</v>
      </c>
      <c r="AH27">
        <v>2320463</v>
      </c>
      <c r="AP27" s="3"/>
      <c r="AQ27">
        <v>2303991</v>
      </c>
      <c r="AR27">
        <v>2342619</v>
      </c>
      <c r="AS27">
        <v>2326028</v>
      </c>
    </row>
    <row r="28" spans="1:45" x14ac:dyDescent="0.25">
      <c r="A28">
        <v>46</v>
      </c>
      <c r="B28">
        <v>55</v>
      </c>
      <c r="D28">
        <v>2476000</v>
      </c>
      <c r="E28">
        <v>2480000</v>
      </c>
      <c r="G28">
        <v>1</v>
      </c>
      <c r="H28">
        <v>2274152</v>
      </c>
      <c r="J28">
        <v>2302</v>
      </c>
      <c r="L28">
        <v>2276454</v>
      </c>
      <c r="M28">
        <v>1038.8</v>
      </c>
      <c r="N28">
        <v>2575763</v>
      </c>
      <c r="P28" t="s">
        <v>36</v>
      </c>
      <c r="Q28">
        <v>2270986</v>
      </c>
      <c r="R28" s="1"/>
      <c r="S28" s="1"/>
      <c r="T28" s="1" t="s">
        <v>36</v>
      </c>
      <c r="AC28">
        <v>55</v>
      </c>
      <c r="AD28" t="s">
        <v>118</v>
      </c>
      <c r="AH28">
        <v>2326028</v>
      </c>
      <c r="AP28" s="3"/>
      <c r="AQ28">
        <v>2309494</v>
      </c>
      <c r="AR28" s="3"/>
      <c r="AS28">
        <v>2331598</v>
      </c>
    </row>
    <row r="29" spans="1:45" x14ac:dyDescent="0.25">
      <c r="A29">
        <v>48</v>
      </c>
      <c r="B29">
        <v>56</v>
      </c>
      <c r="D29">
        <v>2488000</v>
      </c>
      <c r="E29">
        <v>2491000</v>
      </c>
      <c r="G29">
        <v>1</v>
      </c>
      <c r="H29">
        <v>2279618</v>
      </c>
      <c r="J29">
        <v>2369</v>
      </c>
      <c r="L29">
        <v>2281987</v>
      </c>
      <c r="M29">
        <v>1151.3</v>
      </c>
      <c r="N29">
        <v>2592317</v>
      </c>
      <c r="P29" t="s">
        <v>37</v>
      </c>
      <c r="Q29">
        <v>2276454</v>
      </c>
      <c r="R29" s="1"/>
      <c r="S29" s="1" t="s">
        <v>37</v>
      </c>
      <c r="T29" s="1"/>
      <c r="AC29">
        <v>56</v>
      </c>
      <c r="AD29" t="s">
        <v>119</v>
      </c>
      <c r="AH29">
        <v>2331598</v>
      </c>
      <c r="AP29" s="3"/>
      <c r="AQ29">
        <v>2320463</v>
      </c>
      <c r="AR29" s="3"/>
    </row>
    <row r="30" spans="1:45" x14ac:dyDescent="0.25">
      <c r="A30">
        <v>60</v>
      </c>
      <c r="B30">
        <v>57</v>
      </c>
      <c r="D30">
        <v>2499000</v>
      </c>
      <c r="E30">
        <v>2501000</v>
      </c>
      <c r="G30">
        <v>1</v>
      </c>
      <c r="H30">
        <v>2285153</v>
      </c>
      <c r="J30">
        <v>2336</v>
      </c>
      <c r="L30">
        <v>2287489</v>
      </c>
      <c r="M30">
        <v>1136.3</v>
      </c>
      <c r="N30">
        <v>2597851</v>
      </c>
      <c r="P30" t="s">
        <v>38</v>
      </c>
      <c r="Q30">
        <v>2281987</v>
      </c>
      <c r="R30" s="1"/>
      <c r="S30" s="1" t="s">
        <v>38</v>
      </c>
      <c r="T30" s="1"/>
      <c r="AC30">
        <v>57</v>
      </c>
      <c r="AD30" t="s">
        <v>120</v>
      </c>
      <c r="AH30">
        <v>2342619</v>
      </c>
      <c r="AP30" s="3"/>
      <c r="AQ30">
        <v>2326028</v>
      </c>
      <c r="AR30" s="3"/>
    </row>
    <row r="31" spans="1:45" x14ac:dyDescent="0.25">
      <c r="A31">
        <v>61</v>
      </c>
      <c r="B31">
        <v>58</v>
      </c>
      <c r="D31">
        <v>2501000</v>
      </c>
      <c r="E31">
        <v>2504000</v>
      </c>
      <c r="G31">
        <v>1</v>
      </c>
      <c r="H31">
        <v>2290655</v>
      </c>
      <c r="J31">
        <v>2286</v>
      </c>
      <c r="L31">
        <v>2292941</v>
      </c>
      <c r="M31">
        <v>952.5</v>
      </c>
      <c r="N31">
        <v>2603286</v>
      </c>
      <c r="P31" t="s">
        <v>39</v>
      </c>
      <c r="Q31">
        <v>2287489</v>
      </c>
      <c r="R31" s="1"/>
      <c r="S31" s="1" t="s">
        <v>39</v>
      </c>
      <c r="T31" s="1"/>
      <c r="AC31">
        <v>58</v>
      </c>
      <c r="AD31" t="s">
        <v>121</v>
      </c>
      <c r="AP31" s="3"/>
      <c r="AQ31">
        <v>2331598</v>
      </c>
      <c r="AR31" s="3"/>
    </row>
    <row r="32" spans="1:45" x14ac:dyDescent="0.25">
      <c r="A32">
        <v>63</v>
      </c>
      <c r="B32">
        <v>59</v>
      </c>
      <c r="D32">
        <v>2514000</v>
      </c>
      <c r="E32">
        <v>2516000</v>
      </c>
      <c r="G32">
        <v>1</v>
      </c>
      <c r="H32">
        <v>2296104</v>
      </c>
      <c r="J32">
        <v>2369</v>
      </c>
      <c r="L32">
        <v>2298473</v>
      </c>
      <c r="M32">
        <v>1053.8</v>
      </c>
      <c r="N32">
        <v>2608774</v>
      </c>
      <c r="P32" t="s">
        <v>40</v>
      </c>
      <c r="Q32">
        <v>2292941</v>
      </c>
      <c r="R32" s="1"/>
      <c r="S32" s="1"/>
      <c r="T32" s="1" t="s">
        <v>40</v>
      </c>
      <c r="AC32">
        <v>59</v>
      </c>
      <c r="AD32" t="s">
        <v>122</v>
      </c>
      <c r="AP32" s="3"/>
      <c r="AQ32">
        <v>2342619</v>
      </c>
      <c r="AR32" s="3"/>
    </row>
    <row r="33" spans="1:45" x14ac:dyDescent="0.25">
      <c r="A33">
        <v>64</v>
      </c>
      <c r="B33">
        <v>62</v>
      </c>
      <c r="D33">
        <v>2520000</v>
      </c>
      <c r="E33">
        <v>2523000</v>
      </c>
      <c r="G33">
        <v>1</v>
      </c>
      <c r="H33">
        <v>2301639</v>
      </c>
      <c r="J33">
        <v>2352</v>
      </c>
      <c r="L33">
        <v>2303991</v>
      </c>
      <c r="M33">
        <v>1241.3</v>
      </c>
      <c r="N33">
        <v>2614253</v>
      </c>
      <c r="P33" t="s">
        <v>41</v>
      </c>
      <c r="Q33">
        <v>2298473</v>
      </c>
      <c r="R33" s="1"/>
      <c r="S33" s="1" t="s">
        <v>41</v>
      </c>
      <c r="T33" s="1"/>
      <c r="AC33">
        <v>62</v>
      </c>
      <c r="AD33" t="s">
        <v>123</v>
      </c>
    </row>
    <row r="34" spans="1:45" x14ac:dyDescent="0.25">
      <c r="A34">
        <v>71</v>
      </c>
      <c r="B34">
        <v>65</v>
      </c>
      <c r="D34">
        <v>2550000</v>
      </c>
      <c r="E34">
        <v>2552000</v>
      </c>
      <c r="G34">
        <v>1</v>
      </c>
      <c r="H34">
        <v>2307158</v>
      </c>
      <c r="J34">
        <v>2336</v>
      </c>
      <c r="L34">
        <v>2309494</v>
      </c>
      <c r="M34">
        <v>1353.8</v>
      </c>
      <c r="N34">
        <v>2619687</v>
      </c>
      <c r="P34" t="s">
        <v>42</v>
      </c>
      <c r="Q34">
        <v>2303991</v>
      </c>
      <c r="R34" s="1"/>
      <c r="S34" s="1" t="s">
        <v>42</v>
      </c>
      <c r="T34" s="1"/>
      <c r="AC34">
        <v>65</v>
      </c>
      <c r="AD34" t="s">
        <v>124</v>
      </c>
      <c r="AO34" t="s">
        <v>89</v>
      </c>
      <c r="AP34" t="s">
        <v>84</v>
      </c>
      <c r="AQ34" t="s">
        <v>85</v>
      </c>
      <c r="AR34" t="s">
        <v>86</v>
      </c>
      <c r="AS34" t="s">
        <v>87</v>
      </c>
    </row>
    <row r="35" spans="1:45" x14ac:dyDescent="0.25">
      <c r="A35">
        <v>72</v>
      </c>
      <c r="B35">
        <v>66</v>
      </c>
      <c r="D35">
        <v>2553000</v>
      </c>
      <c r="E35">
        <v>2556000</v>
      </c>
      <c r="G35">
        <v>1</v>
      </c>
      <c r="H35">
        <v>2312659</v>
      </c>
      <c r="J35">
        <v>2369</v>
      </c>
      <c r="L35">
        <v>2315028</v>
      </c>
      <c r="M35">
        <v>892.5</v>
      </c>
      <c r="N35">
        <v>2630770</v>
      </c>
      <c r="P35" t="s">
        <v>43</v>
      </c>
      <c r="Q35">
        <v>2309494</v>
      </c>
      <c r="R35" s="1"/>
      <c r="S35" s="1" t="s">
        <v>43</v>
      </c>
      <c r="T35" s="1"/>
      <c r="AC35">
        <v>66</v>
      </c>
      <c r="AD35" t="s">
        <v>125</v>
      </c>
      <c r="AP35">
        <v>2455048</v>
      </c>
      <c r="AQ35" s="3">
        <v>2438500</v>
      </c>
      <c r="AR35" s="3">
        <v>2438500</v>
      </c>
      <c r="AS35">
        <v>2449544</v>
      </c>
    </row>
    <row r="36" spans="1:45" x14ac:dyDescent="0.25">
      <c r="A36">
        <v>73</v>
      </c>
      <c r="B36">
        <v>67</v>
      </c>
      <c r="D36">
        <v>2559000</v>
      </c>
      <c r="E36">
        <v>2561000</v>
      </c>
      <c r="G36">
        <v>1</v>
      </c>
      <c r="H36">
        <v>2318194</v>
      </c>
      <c r="J36">
        <v>2269</v>
      </c>
      <c r="L36">
        <v>2320463</v>
      </c>
      <c r="M36">
        <v>1383.8</v>
      </c>
      <c r="N36">
        <v>2647293</v>
      </c>
      <c r="P36" t="s">
        <v>44</v>
      </c>
      <c r="Q36">
        <v>2315028</v>
      </c>
      <c r="R36" s="1"/>
      <c r="S36" s="1"/>
      <c r="T36" s="1" t="s">
        <v>44</v>
      </c>
      <c r="AC36">
        <v>67</v>
      </c>
      <c r="AD36" t="s">
        <v>126</v>
      </c>
      <c r="AP36">
        <v>2477054</v>
      </c>
      <c r="AQ36">
        <v>2449544</v>
      </c>
      <c r="AR36">
        <v>2460599</v>
      </c>
      <c r="AS36">
        <v>2455048</v>
      </c>
    </row>
    <row r="37" spans="1:45" x14ac:dyDescent="0.25">
      <c r="A37">
        <v>74</v>
      </c>
      <c r="B37">
        <v>68</v>
      </c>
      <c r="D37">
        <v>2564000</v>
      </c>
      <c r="E37">
        <v>2567000</v>
      </c>
      <c r="G37">
        <v>1</v>
      </c>
      <c r="H37">
        <v>2323626</v>
      </c>
      <c r="J37">
        <v>2402</v>
      </c>
      <c r="L37">
        <v>2326028</v>
      </c>
      <c r="M37">
        <v>1200</v>
      </c>
      <c r="N37">
        <v>2652726</v>
      </c>
      <c r="P37" t="s">
        <v>45</v>
      </c>
      <c r="Q37">
        <v>2320463</v>
      </c>
      <c r="R37" s="1"/>
      <c r="S37" s="1" t="s">
        <v>45</v>
      </c>
      <c r="T37" s="1"/>
      <c r="Y37" s="3"/>
      <c r="Z37" s="3"/>
      <c r="AA37" s="3"/>
      <c r="AC37">
        <v>68</v>
      </c>
      <c r="AD37" t="s">
        <v>127</v>
      </c>
      <c r="AP37">
        <v>2498953</v>
      </c>
      <c r="AQ37">
        <v>2460599</v>
      </c>
      <c r="AR37">
        <v>2471602</v>
      </c>
      <c r="AS37">
        <v>2466067</v>
      </c>
    </row>
    <row r="38" spans="1:45" x14ac:dyDescent="0.25">
      <c r="A38">
        <v>75</v>
      </c>
      <c r="B38">
        <v>69</v>
      </c>
      <c r="D38">
        <v>2568000</v>
      </c>
      <c r="E38">
        <v>2571000</v>
      </c>
      <c r="G38">
        <v>1</v>
      </c>
      <c r="H38">
        <v>2329196</v>
      </c>
      <c r="J38">
        <v>2402</v>
      </c>
      <c r="L38">
        <v>2331598</v>
      </c>
      <c r="M38">
        <v>1245</v>
      </c>
      <c r="N38">
        <v>2658193</v>
      </c>
      <c r="P38" t="s">
        <v>46</v>
      </c>
      <c r="Q38">
        <v>2326028</v>
      </c>
      <c r="R38" s="1"/>
      <c r="S38" s="1" t="s">
        <v>46</v>
      </c>
      <c r="T38" s="1"/>
      <c r="Y38" s="3"/>
      <c r="Z38" s="3"/>
      <c r="AA38" s="3"/>
      <c r="AC38">
        <v>69</v>
      </c>
      <c r="AD38" t="s">
        <v>128</v>
      </c>
      <c r="AP38">
        <v>2520822</v>
      </c>
      <c r="AQ38">
        <v>2466067</v>
      </c>
      <c r="AR38">
        <v>2487953</v>
      </c>
      <c r="AS38">
        <v>2477054</v>
      </c>
    </row>
    <row r="39" spans="1:45" x14ac:dyDescent="0.25">
      <c r="A39">
        <v>76</v>
      </c>
      <c r="B39">
        <v>70</v>
      </c>
      <c r="D39">
        <v>2573000</v>
      </c>
      <c r="E39">
        <v>2575000</v>
      </c>
      <c r="G39">
        <v>1</v>
      </c>
      <c r="H39">
        <v>2334765</v>
      </c>
      <c r="J39">
        <v>2352</v>
      </c>
      <c r="L39">
        <v>2337117</v>
      </c>
      <c r="M39">
        <v>828.8</v>
      </c>
      <c r="P39" t="s">
        <v>47</v>
      </c>
      <c r="Q39">
        <v>2331598</v>
      </c>
      <c r="R39" s="1"/>
      <c r="S39" s="1" t="s">
        <v>47</v>
      </c>
      <c r="T39" s="1"/>
      <c r="Y39" s="3"/>
      <c r="Z39" s="3"/>
      <c r="AA39" s="3"/>
      <c r="AC39">
        <v>70</v>
      </c>
      <c r="AD39" t="s">
        <v>129</v>
      </c>
      <c r="AP39">
        <v>2542843</v>
      </c>
      <c r="AQ39">
        <v>2471602</v>
      </c>
      <c r="AR39">
        <v>2493436</v>
      </c>
      <c r="AS39">
        <v>2482503</v>
      </c>
    </row>
    <row r="40" spans="1:45" x14ac:dyDescent="0.25">
      <c r="A40">
        <v>77</v>
      </c>
      <c r="D40">
        <v>2577000</v>
      </c>
      <c r="E40">
        <v>2580000</v>
      </c>
      <c r="G40">
        <v>1</v>
      </c>
      <c r="H40">
        <v>2340283</v>
      </c>
      <c r="J40">
        <v>2336</v>
      </c>
      <c r="L40">
        <v>2342619</v>
      </c>
      <c r="M40">
        <v>1177.5</v>
      </c>
      <c r="P40" t="s">
        <v>48</v>
      </c>
      <c r="Q40">
        <v>2337117</v>
      </c>
      <c r="R40" s="1"/>
      <c r="S40" s="1"/>
      <c r="T40" s="1" t="s">
        <v>48</v>
      </c>
      <c r="Y40" s="3"/>
      <c r="Z40" s="3"/>
      <c r="AA40" s="3"/>
      <c r="AQ40">
        <v>2482503</v>
      </c>
      <c r="AR40">
        <v>2498953</v>
      </c>
      <c r="AS40">
        <v>2504388</v>
      </c>
    </row>
    <row r="41" spans="1:45" x14ac:dyDescent="0.25">
      <c r="A41">
        <v>78</v>
      </c>
      <c r="D41">
        <v>2592000</v>
      </c>
      <c r="E41">
        <v>2594000</v>
      </c>
      <c r="G41">
        <v>0</v>
      </c>
      <c r="H41" s="3">
        <v>2436464</v>
      </c>
      <c r="I41" s="3"/>
      <c r="J41" s="3">
        <v>2036</v>
      </c>
      <c r="K41" s="3"/>
      <c r="L41" s="3">
        <v>2438500</v>
      </c>
      <c r="M41">
        <v>933.8</v>
      </c>
      <c r="P41" t="s">
        <v>49</v>
      </c>
      <c r="Q41">
        <v>2342619</v>
      </c>
      <c r="R41" s="1"/>
      <c r="S41" s="1" t="s">
        <v>49</v>
      </c>
      <c r="T41" s="1"/>
      <c r="Y41" s="3"/>
      <c r="Z41" s="3"/>
      <c r="AA41" s="3"/>
      <c r="AQ41">
        <v>2487953</v>
      </c>
      <c r="AR41">
        <v>2509820</v>
      </c>
      <c r="AS41">
        <v>2526372</v>
      </c>
    </row>
    <row r="42" spans="1:45" x14ac:dyDescent="0.25">
      <c r="A42">
        <v>79</v>
      </c>
      <c r="D42">
        <v>2598000</v>
      </c>
      <c r="E42">
        <v>2600000</v>
      </c>
      <c r="G42">
        <v>1</v>
      </c>
      <c r="H42" s="4">
        <v>2441659</v>
      </c>
      <c r="J42">
        <v>2402</v>
      </c>
      <c r="L42">
        <v>2449544</v>
      </c>
      <c r="M42" s="5">
        <v>731.3</v>
      </c>
      <c r="AQ42">
        <v>2493436</v>
      </c>
      <c r="AR42">
        <v>2515386</v>
      </c>
      <c r="AS42">
        <v>2542843</v>
      </c>
    </row>
    <row r="43" spans="1:45" x14ac:dyDescent="0.25">
      <c r="A43">
        <v>80</v>
      </c>
      <c r="D43">
        <v>2603000</v>
      </c>
      <c r="E43">
        <v>2605000</v>
      </c>
      <c r="G43">
        <v>1</v>
      </c>
      <c r="H43">
        <v>2447142</v>
      </c>
      <c r="J43">
        <v>2336</v>
      </c>
      <c r="L43">
        <v>2455048</v>
      </c>
      <c r="M43">
        <v>810</v>
      </c>
      <c r="P43" t="s">
        <v>50</v>
      </c>
      <c r="Q43" s="3">
        <v>2438500</v>
      </c>
      <c r="R43" s="2"/>
      <c r="S43" s="2"/>
      <c r="T43" s="2" t="s">
        <v>50</v>
      </c>
      <c r="Z43" s="3"/>
      <c r="AA43" s="3"/>
      <c r="AQ43">
        <v>2504388</v>
      </c>
      <c r="AR43">
        <v>2520822</v>
      </c>
      <c r="AS43">
        <v>2548293</v>
      </c>
    </row>
    <row r="44" spans="1:45" x14ac:dyDescent="0.25">
      <c r="A44">
        <v>81</v>
      </c>
      <c r="D44">
        <v>2608000</v>
      </c>
      <c r="E44">
        <v>2610000</v>
      </c>
      <c r="G44">
        <v>1</v>
      </c>
      <c r="H44">
        <v>2452712</v>
      </c>
      <c r="J44">
        <v>2386</v>
      </c>
      <c r="L44">
        <v>2460599</v>
      </c>
      <c r="M44">
        <v>1020</v>
      </c>
      <c r="P44" t="s">
        <v>51</v>
      </c>
      <c r="Q44">
        <v>2449544</v>
      </c>
      <c r="R44" s="2"/>
      <c r="S44" s="2" t="s">
        <v>51</v>
      </c>
      <c r="T44" s="2"/>
      <c r="AQ44">
        <v>2509820</v>
      </c>
      <c r="AR44">
        <v>2531891</v>
      </c>
    </row>
    <row r="45" spans="1:45" x14ac:dyDescent="0.25">
      <c r="A45">
        <v>82</v>
      </c>
      <c r="D45">
        <v>2611000</v>
      </c>
      <c r="E45">
        <v>2614000</v>
      </c>
      <c r="G45">
        <v>1</v>
      </c>
      <c r="H45">
        <v>2458213</v>
      </c>
      <c r="J45">
        <v>2302</v>
      </c>
      <c r="L45">
        <v>2466067</v>
      </c>
      <c r="M45">
        <v>1177.5</v>
      </c>
      <c r="P45" t="s">
        <v>52</v>
      </c>
      <c r="Q45">
        <v>2455048</v>
      </c>
      <c r="R45" s="2"/>
      <c r="S45" s="2" t="s">
        <v>52</v>
      </c>
      <c r="T45" s="2"/>
      <c r="AQ45">
        <v>2515386</v>
      </c>
      <c r="AR45">
        <v>2537393</v>
      </c>
    </row>
    <row r="46" spans="1:45" x14ac:dyDescent="0.25">
      <c r="A46">
        <v>83</v>
      </c>
      <c r="D46">
        <v>2614000</v>
      </c>
      <c r="E46">
        <v>2619000</v>
      </c>
      <c r="G46">
        <v>1</v>
      </c>
      <c r="H46">
        <v>2463765</v>
      </c>
      <c r="J46">
        <v>2369</v>
      </c>
      <c r="L46">
        <v>2471602</v>
      </c>
      <c r="M46">
        <v>2118.8000000000002</v>
      </c>
      <c r="P46" t="s">
        <v>53</v>
      </c>
      <c r="Q46">
        <v>2460599</v>
      </c>
      <c r="R46" s="2"/>
      <c r="S46" s="2"/>
      <c r="T46" s="2" t="s">
        <v>53</v>
      </c>
      <c r="AQ46">
        <v>2526372</v>
      </c>
    </row>
    <row r="47" spans="1:45" x14ac:dyDescent="0.25">
      <c r="A47">
        <v>84</v>
      </c>
      <c r="D47">
        <v>2620000</v>
      </c>
      <c r="E47">
        <v>2623000</v>
      </c>
      <c r="G47">
        <v>1</v>
      </c>
      <c r="H47">
        <v>2469233</v>
      </c>
      <c r="J47">
        <v>2286</v>
      </c>
      <c r="L47">
        <v>2477054</v>
      </c>
      <c r="M47">
        <v>930</v>
      </c>
      <c r="P47" t="s">
        <v>54</v>
      </c>
      <c r="Q47">
        <v>2466067</v>
      </c>
      <c r="R47" s="2"/>
      <c r="S47" s="2" t="s">
        <v>54</v>
      </c>
      <c r="T47" s="2"/>
      <c r="AQ47">
        <v>2531891</v>
      </c>
    </row>
    <row r="48" spans="1:45" x14ac:dyDescent="0.25">
      <c r="A48">
        <v>85</v>
      </c>
      <c r="D48">
        <v>2631000</v>
      </c>
      <c r="E48">
        <v>2635000</v>
      </c>
      <c r="G48">
        <v>1</v>
      </c>
      <c r="H48">
        <v>2474768</v>
      </c>
      <c r="J48">
        <v>2286</v>
      </c>
      <c r="L48">
        <v>2482503</v>
      </c>
      <c r="M48">
        <v>723.8</v>
      </c>
      <c r="P48" t="s">
        <v>55</v>
      </c>
      <c r="Q48">
        <v>2471602</v>
      </c>
      <c r="R48" s="2"/>
      <c r="S48" s="2"/>
      <c r="T48" s="2" t="s">
        <v>55</v>
      </c>
      <c r="AQ48">
        <v>2537393</v>
      </c>
    </row>
    <row r="49" spans="1:45" x14ac:dyDescent="0.25">
      <c r="A49">
        <v>86</v>
      </c>
      <c r="D49">
        <v>2646000</v>
      </c>
      <c r="E49">
        <v>2652000</v>
      </c>
      <c r="G49">
        <v>1</v>
      </c>
      <c r="H49">
        <v>2480217</v>
      </c>
      <c r="J49">
        <v>2286</v>
      </c>
      <c r="L49">
        <v>2487953</v>
      </c>
      <c r="M49">
        <v>2531.3000000000002</v>
      </c>
      <c r="P49" t="s">
        <v>56</v>
      </c>
      <c r="Q49">
        <v>2477054</v>
      </c>
      <c r="R49" s="2"/>
      <c r="S49" s="2" t="s">
        <v>56</v>
      </c>
      <c r="T49" s="2"/>
      <c r="AQ49">
        <v>2548293</v>
      </c>
    </row>
    <row r="50" spans="1:45" x14ac:dyDescent="0.25">
      <c r="A50">
        <v>87</v>
      </c>
      <c r="D50">
        <v>2653000</v>
      </c>
      <c r="E50">
        <v>2656000</v>
      </c>
      <c r="G50">
        <v>1</v>
      </c>
      <c r="H50">
        <v>2485667</v>
      </c>
      <c r="J50">
        <v>2319</v>
      </c>
      <c r="L50">
        <v>2493436</v>
      </c>
      <c r="M50">
        <v>817.5</v>
      </c>
      <c r="P50" t="s">
        <v>57</v>
      </c>
      <c r="Q50">
        <v>2482503</v>
      </c>
      <c r="R50" s="2"/>
      <c r="S50" s="2" t="s">
        <v>57</v>
      </c>
      <c r="T50" s="2"/>
    </row>
    <row r="51" spans="1:45" x14ac:dyDescent="0.25">
      <c r="A51">
        <v>88</v>
      </c>
      <c r="D51">
        <v>2658000</v>
      </c>
      <c r="E51">
        <v>2660000</v>
      </c>
      <c r="G51">
        <v>1</v>
      </c>
      <c r="H51">
        <v>2491117</v>
      </c>
      <c r="J51">
        <v>2352</v>
      </c>
      <c r="L51">
        <v>2498953</v>
      </c>
      <c r="M51">
        <v>1162.5</v>
      </c>
      <c r="P51" t="s">
        <v>58</v>
      </c>
      <c r="Q51">
        <v>2487953</v>
      </c>
      <c r="R51" s="2"/>
      <c r="S51" s="2"/>
      <c r="T51" s="2" t="s">
        <v>58</v>
      </c>
      <c r="AO51" t="s">
        <v>90</v>
      </c>
      <c r="AP51" t="s">
        <v>84</v>
      </c>
      <c r="AQ51" t="s">
        <v>85</v>
      </c>
      <c r="AR51" t="s">
        <v>86</v>
      </c>
      <c r="AS51" t="s">
        <v>87</v>
      </c>
    </row>
    <row r="52" spans="1:45" x14ac:dyDescent="0.25">
      <c r="A52">
        <v>89</v>
      </c>
      <c r="G52">
        <v>1</v>
      </c>
      <c r="H52">
        <v>2496601</v>
      </c>
      <c r="J52">
        <v>2269</v>
      </c>
      <c r="L52">
        <v>2504388</v>
      </c>
      <c r="M52">
        <v>945</v>
      </c>
      <c r="P52" t="s">
        <v>59</v>
      </c>
      <c r="Q52">
        <v>2493436</v>
      </c>
      <c r="R52" s="2"/>
      <c r="S52" s="2"/>
      <c r="T52" s="2" t="s">
        <v>59</v>
      </c>
      <c r="AP52">
        <v>2564778</v>
      </c>
      <c r="AQ52">
        <v>2553793</v>
      </c>
      <c r="AR52">
        <v>2553793</v>
      </c>
      <c r="AS52">
        <v>2564778</v>
      </c>
    </row>
    <row r="53" spans="1:45" x14ac:dyDescent="0.25">
      <c r="A53">
        <v>90</v>
      </c>
      <c r="G53">
        <v>1</v>
      </c>
      <c r="H53">
        <v>2502119</v>
      </c>
      <c r="J53">
        <v>2269</v>
      </c>
      <c r="L53">
        <v>2509820</v>
      </c>
      <c r="M53">
        <v>615</v>
      </c>
      <c r="P53" t="s">
        <v>60</v>
      </c>
      <c r="Q53">
        <v>2498953</v>
      </c>
      <c r="R53" s="2"/>
      <c r="S53" s="2"/>
      <c r="T53" s="2" t="s">
        <v>60</v>
      </c>
      <c r="AP53">
        <v>2586833</v>
      </c>
      <c r="AQ53">
        <v>2559294</v>
      </c>
      <c r="AR53">
        <v>2559294</v>
      </c>
      <c r="AS53">
        <v>2575763</v>
      </c>
    </row>
    <row r="54" spans="1:45" x14ac:dyDescent="0.25">
      <c r="A54">
        <v>91</v>
      </c>
      <c r="G54">
        <v>1</v>
      </c>
      <c r="H54">
        <v>2507551</v>
      </c>
      <c r="J54">
        <v>2402</v>
      </c>
      <c r="L54">
        <v>2515386</v>
      </c>
      <c r="M54">
        <v>1346.3</v>
      </c>
      <c r="P54" t="s">
        <v>61</v>
      </c>
      <c r="Q54">
        <v>2504388</v>
      </c>
      <c r="R54" s="2"/>
      <c r="S54" s="2" t="s">
        <v>61</v>
      </c>
      <c r="T54" s="2"/>
      <c r="AP54">
        <v>2608774</v>
      </c>
      <c r="AQ54">
        <v>2570294</v>
      </c>
      <c r="AR54">
        <v>2570294</v>
      </c>
      <c r="AS54">
        <v>2592317</v>
      </c>
    </row>
    <row r="55" spans="1:45" x14ac:dyDescent="0.25">
      <c r="A55">
        <v>92</v>
      </c>
      <c r="G55">
        <v>1</v>
      </c>
      <c r="H55">
        <v>2512984</v>
      </c>
      <c r="J55">
        <v>2269</v>
      </c>
      <c r="L55">
        <v>2520822</v>
      </c>
      <c r="M55">
        <v>581.29999999999995</v>
      </c>
      <c r="P55" t="s">
        <v>62</v>
      </c>
      <c r="Q55">
        <v>2509820</v>
      </c>
      <c r="R55" s="2"/>
      <c r="S55" s="2"/>
      <c r="T55" s="2" t="s">
        <v>62</v>
      </c>
      <c r="AP55">
        <v>2630770</v>
      </c>
      <c r="AQ55">
        <v>2575763</v>
      </c>
      <c r="AR55">
        <v>2581330</v>
      </c>
      <c r="AS55">
        <v>2597851</v>
      </c>
    </row>
    <row r="56" spans="1:45" x14ac:dyDescent="0.25">
      <c r="A56">
        <v>93</v>
      </c>
      <c r="G56">
        <v>1</v>
      </c>
      <c r="H56">
        <v>2518553</v>
      </c>
      <c r="J56">
        <v>2386</v>
      </c>
      <c r="L56">
        <v>2526372</v>
      </c>
      <c r="M56">
        <v>896.3</v>
      </c>
      <c r="P56" t="s">
        <v>63</v>
      </c>
      <c r="Q56">
        <v>2515386</v>
      </c>
      <c r="R56" s="2"/>
      <c r="S56" s="2"/>
      <c r="T56" s="2" t="s">
        <v>63</v>
      </c>
      <c r="AP56">
        <v>2652726</v>
      </c>
      <c r="AQ56">
        <v>2581330</v>
      </c>
      <c r="AR56">
        <v>2586833</v>
      </c>
      <c r="AS56">
        <v>2608774</v>
      </c>
    </row>
    <row r="57" spans="1:45" x14ac:dyDescent="0.25">
      <c r="A57">
        <v>94</v>
      </c>
      <c r="G57">
        <v>1</v>
      </c>
      <c r="H57">
        <v>2523986</v>
      </c>
      <c r="J57">
        <v>2353</v>
      </c>
      <c r="L57">
        <v>2531891</v>
      </c>
      <c r="M57">
        <v>648.79999999999995</v>
      </c>
      <c r="P57" t="s">
        <v>64</v>
      </c>
      <c r="Q57">
        <v>2520822</v>
      </c>
      <c r="R57" s="2"/>
      <c r="S57" s="2"/>
      <c r="T57" s="2" t="s">
        <v>64</v>
      </c>
      <c r="AQ57">
        <v>2592317</v>
      </c>
      <c r="AR57">
        <v>2603286</v>
      </c>
      <c r="AS57">
        <v>2630770</v>
      </c>
    </row>
    <row r="58" spans="1:45" x14ac:dyDescent="0.25">
      <c r="A58">
        <v>95</v>
      </c>
      <c r="G58">
        <v>1</v>
      </c>
      <c r="H58">
        <v>2529538</v>
      </c>
      <c r="J58">
        <v>2336</v>
      </c>
      <c r="L58">
        <v>2537393</v>
      </c>
      <c r="M58">
        <v>697.5</v>
      </c>
      <c r="P58" t="s">
        <v>65</v>
      </c>
      <c r="Q58">
        <v>2526372</v>
      </c>
      <c r="R58" s="2"/>
      <c r="S58" s="2" t="s">
        <v>65</v>
      </c>
      <c r="T58" s="2"/>
      <c r="AQ58">
        <v>2597851</v>
      </c>
      <c r="AR58">
        <v>2614253</v>
      </c>
      <c r="AS58">
        <v>2636257</v>
      </c>
    </row>
    <row r="59" spans="1:45" x14ac:dyDescent="0.25">
      <c r="A59">
        <v>96</v>
      </c>
      <c r="G59">
        <v>1</v>
      </c>
      <c r="H59">
        <v>2535057</v>
      </c>
      <c r="J59">
        <v>2286</v>
      </c>
      <c r="L59">
        <v>2542843</v>
      </c>
      <c r="M59">
        <v>855</v>
      </c>
      <c r="P59" t="s">
        <v>66</v>
      </c>
      <c r="Q59">
        <v>2531891</v>
      </c>
      <c r="R59" s="2"/>
      <c r="S59" s="2"/>
      <c r="T59" s="2" t="s">
        <v>66</v>
      </c>
      <c r="AQ59">
        <v>2603286</v>
      </c>
      <c r="AR59">
        <v>2619687</v>
      </c>
      <c r="AS59">
        <v>2647293</v>
      </c>
    </row>
    <row r="60" spans="1:45" x14ac:dyDescent="0.25">
      <c r="A60">
        <v>97</v>
      </c>
      <c r="G60">
        <v>1</v>
      </c>
      <c r="H60">
        <v>2540557</v>
      </c>
      <c r="J60">
        <v>2286</v>
      </c>
      <c r="L60">
        <v>2548293</v>
      </c>
      <c r="M60">
        <v>746.3</v>
      </c>
      <c r="P60" t="s">
        <v>67</v>
      </c>
      <c r="Q60">
        <v>2537393</v>
      </c>
      <c r="R60" s="2"/>
      <c r="S60" s="2"/>
      <c r="T60" s="2" t="s">
        <v>67</v>
      </c>
      <c r="AQ60">
        <v>2614253</v>
      </c>
      <c r="AR60">
        <v>2625202</v>
      </c>
      <c r="AS60">
        <v>2658193</v>
      </c>
    </row>
    <row r="61" spans="1:45" x14ac:dyDescent="0.25">
      <c r="A61">
        <v>98</v>
      </c>
      <c r="G61">
        <v>1</v>
      </c>
      <c r="H61">
        <v>2546007</v>
      </c>
      <c r="J61">
        <v>2336</v>
      </c>
      <c r="L61">
        <v>2553793</v>
      </c>
      <c r="M61">
        <v>825</v>
      </c>
      <c r="P61" t="s">
        <v>68</v>
      </c>
      <c r="Q61">
        <v>2542843</v>
      </c>
      <c r="R61" s="2"/>
      <c r="S61" s="2" t="s">
        <v>68</v>
      </c>
      <c r="T61" s="2"/>
      <c r="AQ61">
        <v>2619687</v>
      </c>
      <c r="AR61">
        <v>2641791</v>
      </c>
    </row>
    <row r="62" spans="1:45" x14ac:dyDescent="0.25">
      <c r="A62">
        <v>99</v>
      </c>
      <c r="G62">
        <v>1</v>
      </c>
      <c r="H62">
        <v>2551457</v>
      </c>
      <c r="J62">
        <v>2336</v>
      </c>
      <c r="L62">
        <v>2559294</v>
      </c>
      <c r="M62">
        <v>761.3</v>
      </c>
      <c r="P62" t="s">
        <v>69</v>
      </c>
      <c r="Q62">
        <v>2548293</v>
      </c>
      <c r="R62" s="2"/>
      <c r="S62" s="2" t="s">
        <v>69</v>
      </c>
      <c r="T62" s="2"/>
      <c r="AQ62">
        <v>2625202</v>
      </c>
      <c r="AR62">
        <v>2652726</v>
      </c>
    </row>
    <row r="63" spans="1:45" x14ac:dyDescent="0.25">
      <c r="A63">
        <v>100</v>
      </c>
      <c r="G63">
        <v>1</v>
      </c>
      <c r="H63">
        <v>2556958</v>
      </c>
      <c r="J63">
        <v>2319</v>
      </c>
      <c r="L63">
        <v>2564778</v>
      </c>
      <c r="M63">
        <v>1012.5</v>
      </c>
      <c r="AQ63">
        <v>2636257</v>
      </c>
    </row>
    <row r="64" spans="1:45" x14ac:dyDescent="0.25">
      <c r="A64">
        <v>101</v>
      </c>
      <c r="G64">
        <v>1</v>
      </c>
      <c r="H64">
        <v>2562459</v>
      </c>
      <c r="J64">
        <v>2352</v>
      </c>
      <c r="L64">
        <v>2570294</v>
      </c>
      <c r="M64">
        <v>892.5</v>
      </c>
      <c r="P64" t="s">
        <v>70</v>
      </c>
      <c r="Q64">
        <v>2553793</v>
      </c>
      <c r="R64" s="2"/>
      <c r="S64" s="2"/>
      <c r="T64" s="2" t="s">
        <v>70</v>
      </c>
      <c r="AQ64">
        <v>2641791</v>
      </c>
    </row>
    <row r="65" spans="1:43" x14ac:dyDescent="0.25">
      <c r="A65">
        <v>102</v>
      </c>
      <c r="G65">
        <v>1</v>
      </c>
      <c r="H65">
        <v>2567942</v>
      </c>
      <c r="J65">
        <v>2302</v>
      </c>
      <c r="L65">
        <v>2575763</v>
      </c>
      <c r="M65">
        <v>731.3</v>
      </c>
      <c r="P65" t="s">
        <v>71</v>
      </c>
      <c r="Q65">
        <v>2559294</v>
      </c>
      <c r="R65" s="2"/>
      <c r="S65" s="2"/>
      <c r="T65" s="2" t="s">
        <v>71</v>
      </c>
      <c r="AQ65">
        <v>2647293</v>
      </c>
    </row>
    <row r="66" spans="1:43" x14ac:dyDescent="0.25">
      <c r="A66">
        <v>103</v>
      </c>
      <c r="G66">
        <v>1</v>
      </c>
      <c r="H66">
        <v>2573461</v>
      </c>
      <c r="J66">
        <v>2402</v>
      </c>
      <c r="L66">
        <v>2581330</v>
      </c>
      <c r="M66">
        <v>851.3</v>
      </c>
      <c r="P66" t="s">
        <v>72</v>
      </c>
      <c r="Q66">
        <v>2564778</v>
      </c>
      <c r="R66" s="2"/>
      <c r="S66" s="2" t="s">
        <v>72</v>
      </c>
      <c r="T66" s="2"/>
      <c r="AQ66">
        <v>2658193</v>
      </c>
    </row>
    <row r="67" spans="1:43" x14ac:dyDescent="0.25">
      <c r="A67">
        <v>104</v>
      </c>
      <c r="G67">
        <v>1</v>
      </c>
      <c r="H67">
        <v>2578928</v>
      </c>
      <c r="J67">
        <v>2336</v>
      </c>
      <c r="L67">
        <v>2586833</v>
      </c>
      <c r="M67">
        <v>701.3</v>
      </c>
      <c r="P67" t="s">
        <v>73</v>
      </c>
      <c r="Q67">
        <v>2570294</v>
      </c>
      <c r="R67" s="2"/>
      <c r="S67" s="2"/>
      <c r="T67" s="2" t="s">
        <v>73</v>
      </c>
    </row>
    <row r="68" spans="1:43" x14ac:dyDescent="0.25">
      <c r="A68">
        <v>105</v>
      </c>
      <c r="G68">
        <v>1</v>
      </c>
      <c r="H68">
        <v>2584497</v>
      </c>
      <c r="J68">
        <v>2319</v>
      </c>
      <c r="L68">
        <v>2592317</v>
      </c>
      <c r="M68">
        <v>825</v>
      </c>
      <c r="P68" t="s">
        <v>74</v>
      </c>
      <c r="Q68">
        <v>2575763</v>
      </c>
      <c r="R68" s="2"/>
      <c r="S68" s="2" t="s">
        <v>74</v>
      </c>
      <c r="T68" s="2"/>
    </row>
    <row r="69" spans="1:43" x14ac:dyDescent="0.25">
      <c r="A69">
        <v>106</v>
      </c>
      <c r="G69">
        <v>1</v>
      </c>
      <c r="H69">
        <v>2589998</v>
      </c>
      <c r="J69">
        <v>2369</v>
      </c>
      <c r="L69">
        <v>2597851</v>
      </c>
      <c r="M69">
        <v>798.8</v>
      </c>
      <c r="P69" t="s">
        <v>27</v>
      </c>
      <c r="Q69">
        <v>2581330</v>
      </c>
      <c r="R69" s="2"/>
      <c r="S69" s="2"/>
      <c r="T69" s="2" t="s">
        <v>27</v>
      </c>
    </row>
    <row r="70" spans="1:43" x14ac:dyDescent="0.25">
      <c r="A70">
        <v>107</v>
      </c>
      <c r="G70">
        <v>1</v>
      </c>
      <c r="H70">
        <v>2595482</v>
      </c>
      <c r="J70">
        <v>2269</v>
      </c>
      <c r="L70">
        <v>2603286</v>
      </c>
      <c r="M70">
        <v>1278.8</v>
      </c>
      <c r="P70" t="s">
        <v>64</v>
      </c>
      <c r="Q70">
        <v>2586833</v>
      </c>
      <c r="R70" s="2"/>
      <c r="S70" s="2"/>
      <c r="T70" s="2" t="s">
        <v>64</v>
      </c>
    </row>
    <row r="71" spans="1:43" x14ac:dyDescent="0.25">
      <c r="A71">
        <v>108</v>
      </c>
      <c r="G71">
        <v>1</v>
      </c>
      <c r="H71">
        <v>2601017</v>
      </c>
      <c r="J71">
        <v>2324</v>
      </c>
      <c r="L71">
        <v>2608774</v>
      </c>
      <c r="M71">
        <v>806.3</v>
      </c>
      <c r="P71" t="s">
        <v>23</v>
      </c>
      <c r="Q71">
        <v>2592317</v>
      </c>
      <c r="R71" s="2"/>
      <c r="S71" s="2" t="s">
        <v>23</v>
      </c>
      <c r="T71" s="2"/>
    </row>
    <row r="72" spans="1:43" x14ac:dyDescent="0.25">
      <c r="A72">
        <v>109</v>
      </c>
      <c r="G72">
        <v>1</v>
      </c>
      <c r="H72">
        <v>2606450</v>
      </c>
      <c r="J72">
        <v>2319</v>
      </c>
      <c r="L72">
        <v>2614253</v>
      </c>
      <c r="M72">
        <v>772.5</v>
      </c>
      <c r="P72" t="s">
        <v>61</v>
      </c>
      <c r="Q72">
        <v>2597851</v>
      </c>
      <c r="R72" s="2"/>
      <c r="S72" s="2" t="s">
        <v>61</v>
      </c>
      <c r="T72" s="2"/>
    </row>
    <row r="73" spans="1:43" x14ac:dyDescent="0.25">
      <c r="A73">
        <v>110</v>
      </c>
      <c r="G73">
        <v>1</v>
      </c>
      <c r="H73">
        <v>2611934</v>
      </c>
      <c r="J73">
        <v>2269</v>
      </c>
      <c r="L73">
        <v>2619687</v>
      </c>
      <c r="M73">
        <v>712.5</v>
      </c>
      <c r="P73" t="s">
        <v>59</v>
      </c>
      <c r="Q73">
        <v>2603286</v>
      </c>
      <c r="R73" s="2"/>
      <c r="S73" s="2"/>
      <c r="T73" s="2" t="s">
        <v>59</v>
      </c>
    </row>
    <row r="74" spans="1:43" x14ac:dyDescent="0.25">
      <c r="A74">
        <v>111</v>
      </c>
      <c r="G74">
        <v>1</v>
      </c>
      <c r="H74">
        <v>2617418</v>
      </c>
      <c r="J74">
        <v>2352</v>
      </c>
      <c r="L74">
        <v>2625202</v>
      </c>
      <c r="M74">
        <v>686.3</v>
      </c>
      <c r="P74" t="s">
        <v>22</v>
      </c>
      <c r="Q74">
        <v>2608774</v>
      </c>
      <c r="R74" s="2"/>
      <c r="S74" s="2" t="s">
        <v>22</v>
      </c>
      <c r="T74" s="2"/>
    </row>
    <row r="75" spans="1:43" x14ac:dyDescent="0.25">
      <c r="A75">
        <v>112</v>
      </c>
      <c r="G75">
        <v>1</v>
      </c>
      <c r="H75">
        <v>2622850</v>
      </c>
      <c r="J75">
        <v>2402</v>
      </c>
      <c r="L75">
        <v>2630770</v>
      </c>
      <c r="M75">
        <v>900</v>
      </c>
      <c r="P75" t="s">
        <v>58</v>
      </c>
      <c r="Q75">
        <v>2614253</v>
      </c>
      <c r="R75" s="2"/>
      <c r="S75" s="2"/>
      <c r="T75" s="2" t="s">
        <v>58</v>
      </c>
    </row>
    <row r="76" spans="1:43" x14ac:dyDescent="0.25">
      <c r="A76">
        <v>113</v>
      </c>
      <c r="G76">
        <v>1</v>
      </c>
      <c r="H76">
        <v>2628368</v>
      </c>
      <c r="J76">
        <v>2319</v>
      </c>
      <c r="L76">
        <v>2636257</v>
      </c>
      <c r="M76">
        <v>1016.3</v>
      </c>
      <c r="P76" t="s">
        <v>15</v>
      </c>
      <c r="Q76">
        <v>2619687</v>
      </c>
      <c r="R76" s="2"/>
      <c r="S76" s="2"/>
      <c r="T76" s="2" t="s">
        <v>15</v>
      </c>
    </row>
    <row r="77" spans="1:43" x14ac:dyDescent="0.25">
      <c r="A77">
        <v>114</v>
      </c>
      <c r="G77">
        <v>1</v>
      </c>
      <c r="H77">
        <v>2633938</v>
      </c>
      <c r="J77">
        <v>2369</v>
      </c>
      <c r="L77">
        <v>2641791</v>
      </c>
      <c r="M77">
        <v>885</v>
      </c>
      <c r="P77" t="s">
        <v>38</v>
      </c>
      <c r="Q77">
        <v>2625202</v>
      </c>
      <c r="R77" s="2"/>
      <c r="S77" s="2"/>
      <c r="T77" s="2" t="s">
        <v>38</v>
      </c>
    </row>
    <row r="78" spans="1:43" x14ac:dyDescent="0.25">
      <c r="A78">
        <v>115</v>
      </c>
      <c r="G78">
        <v>1</v>
      </c>
      <c r="H78">
        <v>2639422</v>
      </c>
      <c r="J78">
        <v>2336</v>
      </c>
      <c r="L78">
        <v>2647293</v>
      </c>
      <c r="M78">
        <v>821.3</v>
      </c>
      <c r="P78" t="s">
        <v>56</v>
      </c>
      <c r="Q78">
        <v>2630770</v>
      </c>
      <c r="R78" s="2"/>
      <c r="S78" s="2" t="s">
        <v>56</v>
      </c>
      <c r="T78" s="2"/>
    </row>
    <row r="79" spans="1:43" x14ac:dyDescent="0.25">
      <c r="A79">
        <v>116</v>
      </c>
      <c r="G79">
        <v>1</v>
      </c>
      <c r="H79">
        <v>2644957</v>
      </c>
      <c r="J79">
        <v>2269</v>
      </c>
      <c r="L79">
        <v>2652726</v>
      </c>
      <c r="M79">
        <v>836.3</v>
      </c>
      <c r="P79" t="s">
        <v>12</v>
      </c>
      <c r="Q79">
        <v>2636257</v>
      </c>
      <c r="R79" s="2"/>
      <c r="S79" s="2" t="s">
        <v>12</v>
      </c>
      <c r="T79" s="2"/>
    </row>
    <row r="80" spans="1:43" x14ac:dyDescent="0.25">
      <c r="A80">
        <v>117</v>
      </c>
      <c r="G80">
        <v>1</v>
      </c>
      <c r="H80">
        <v>2650457</v>
      </c>
      <c r="J80">
        <v>2302</v>
      </c>
      <c r="L80">
        <v>2658193</v>
      </c>
      <c r="M80">
        <v>776.3</v>
      </c>
      <c r="P80" t="s">
        <v>28</v>
      </c>
      <c r="Q80">
        <v>2641791</v>
      </c>
      <c r="R80" s="2"/>
      <c r="S80" s="2"/>
      <c r="T80" s="2" t="s">
        <v>28</v>
      </c>
    </row>
    <row r="81" spans="1:20" x14ac:dyDescent="0.25">
      <c r="A81">
        <v>118</v>
      </c>
      <c r="G81">
        <v>1</v>
      </c>
      <c r="H81">
        <v>2655891</v>
      </c>
      <c r="M81" s="5">
        <v>738.8</v>
      </c>
      <c r="P81" t="s">
        <v>35</v>
      </c>
      <c r="Q81">
        <v>2647293</v>
      </c>
      <c r="R81" s="2"/>
      <c r="S81" s="2" t="s">
        <v>35</v>
      </c>
      <c r="T81" s="2"/>
    </row>
    <row r="82" spans="1:20" x14ac:dyDescent="0.25">
      <c r="A82">
        <v>119</v>
      </c>
      <c r="P82" t="s">
        <v>14</v>
      </c>
      <c r="Q82">
        <v>2652726</v>
      </c>
      <c r="R82" s="2"/>
      <c r="S82" s="2"/>
      <c r="T82" s="2" t="s">
        <v>14</v>
      </c>
    </row>
    <row r="83" spans="1:20" x14ac:dyDescent="0.25">
      <c r="A83">
        <v>120</v>
      </c>
      <c r="P83" t="s">
        <v>45</v>
      </c>
      <c r="Q83">
        <v>2658193</v>
      </c>
      <c r="R83" s="2"/>
      <c r="S83" s="2" t="s">
        <v>45</v>
      </c>
      <c r="T83" s="2"/>
    </row>
    <row r="84" spans="1:20" x14ac:dyDescent="0.25">
      <c r="A84">
        <v>121</v>
      </c>
    </row>
    <row r="85" spans="1:20" x14ac:dyDescent="0.25">
      <c r="A85">
        <v>122</v>
      </c>
    </row>
    <row r="86" spans="1:20" x14ac:dyDescent="0.25">
      <c r="A86">
        <v>123</v>
      </c>
    </row>
    <row r="87" spans="1:20" x14ac:dyDescent="0.25">
      <c r="A87">
        <v>124</v>
      </c>
    </row>
    <row r="88" spans="1:20" x14ac:dyDescent="0.25">
      <c r="A88">
        <v>125</v>
      </c>
    </row>
    <row r="89" spans="1:20" x14ac:dyDescent="0.25">
      <c r="A89">
        <v>126</v>
      </c>
    </row>
    <row r="90" spans="1:20" x14ac:dyDescent="0.25">
      <c r="A90">
        <v>127</v>
      </c>
    </row>
    <row r="91" spans="1:20" x14ac:dyDescent="0.25">
      <c r="A91">
        <v>128</v>
      </c>
    </row>
    <row r="92" spans="1:20" x14ac:dyDescent="0.25">
      <c r="A92">
        <v>129</v>
      </c>
    </row>
    <row r="93" spans="1:20" x14ac:dyDescent="0.25">
      <c r="A93">
        <v>130</v>
      </c>
    </row>
    <row r="94" spans="1:20" x14ac:dyDescent="0.25">
      <c r="A94">
        <v>131</v>
      </c>
    </row>
    <row r="95" spans="1:20" x14ac:dyDescent="0.25">
      <c r="A95">
        <v>132</v>
      </c>
    </row>
    <row r="96" spans="1:20" x14ac:dyDescent="0.25">
      <c r="A96">
        <v>133</v>
      </c>
    </row>
    <row r="97" spans="1:1" x14ac:dyDescent="0.25">
      <c r="A97">
        <v>134</v>
      </c>
    </row>
    <row r="98" spans="1:1" x14ac:dyDescent="0.25">
      <c r="A98">
        <v>135</v>
      </c>
    </row>
    <row r="99" spans="1:1" x14ac:dyDescent="0.25">
      <c r="A99">
        <v>136</v>
      </c>
    </row>
    <row r="100" spans="1:1" x14ac:dyDescent="0.25">
      <c r="A100">
        <v>137</v>
      </c>
    </row>
    <row r="101" spans="1:1" x14ac:dyDescent="0.25">
      <c r="A101">
        <v>138</v>
      </c>
    </row>
    <row r="102" spans="1:1" x14ac:dyDescent="0.25">
      <c r="A102">
        <v>139</v>
      </c>
    </row>
    <row r="103" spans="1:1" x14ac:dyDescent="0.25">
      <c r="A103">
        <v>140</v>
      </c>
    </row>
    <row r="104" spans="1:1" x14ac:dyDescent="0.25">
      <c r="A104">
        <v>141</v>
      </c>
    </row>
    <row r="105" spans="1:1" x14ac:dyDescent="0.25">
      <c r="A105">
        <v>142</v>
      </c>
    </row>
    <row r="106" spans="1:1" x14ac:dyDescent="0.25">
      <c r="A106">
        <v>143</v>
      </c>
    </row>
    <row r="107" spans="1:1" x14ac:dyDescent="0.25">
      <c r="A107">
        <v>144</v>
      </c>
    </row>
    <row r="108" spans="1:1" x14ac:dyDescent="0.25">
      <c r="A108">
        <v>145</v>
      </c>
    </row>
    <row r="109" spans="1:1" x14ac:dyDescent="0.25">
      <c r="A109">
        <v>146</v>
      </c>
    </row>
    <row r="110" spans="1:1" x14ac:dyDescent="0.25">
      <c r="A110">
        <v>147</v>
      </c>
    </row>
    <row r="111" spans="1:1" x14ac:dyDescent="0.25">
      <c r="A111">
        <v>148</v>
      </c>
    </row>
    <row r="112" spans="1:1" x14ac:dyDescent="0.25">
      <c r="A112">
        <v>149</v>
      </c>
    </row>
    <row r="113" spans="1:6" x14ac:dyDescent="0.25">
      <c r="A113">
        <v>150</v>
      </c>
    </row>
    <row r="114" spans="1:6" x14ac:dyDescent="0.25">
      <c r="A114">
        <v>151</v>
      </c>
    </row>
    <row r="124" spans="1:6" x14ac:dyDescent="0.25">
      <c r="F12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5"/>
  <sheetViews>
    <sheetView zoomScale="80" zoomScaleNormal="80" workbookViewId="0">
      <pane ySplit="1" topLeftCell="A2" activePane="bottomLeft" state="frozen"/>
      <selection pane="bottomLeft" activeCell="M26" sqref="M26"/>
    </sheetView>
  </sheetViews>
  <sheetFormatPr defaultRowHeight="15" x14ac:dyDescent="0.25"/>
  <cols>
    <col min="1" max="1" width="14.42578125" customWidth="1"/>
    <col min="2" max="2" width="26" customWidth="1"/>
    <col min="4" max="4" width="15.5703125" customWidth="1"/>
    <col min="5" max="5" width="14.85546875" customWidth="1"/>
    <col min="7" max="7" width="10.7109375" customWidth="1"/>
    <col min="8" max="8" width="11.28515625" customWidth="1"/>
    <col min="12" max="12" width="15" customWidth="1"/>
    <col min="14" max="14" width="15.5703125" customWidth="1"/>
    <col min="17" max="17" width="16.28515625" customWidth="1"/>
    <col min="18" max="18" width="17.140625" customWidth="1"/>
    <col min="22" max="22" width="15.7109375" customWidth="1"/>
    <col min="23" max="23" width="12" bestFit="1" customWidth="1"/>
  </cols>
  <sheetData>
    <row r="1" spans="1:19" x14ac:dyDescent="0.25">
      <c r="A1" t="s">
        <v>161</v>
      </c>
      <c r="D1" s="3" t="s">
        <v>133</v>
      </c>
      <c r="E1" s="3" t="s">
        <v>134</v>
      </c>
      <c r="F1" s="7" t="s">
        <v>136</v>
      </c>
      <c r="G1" s="7" t="s">
        <v>3</v>
      </c>
      <c r="H1" s="12" t="s">
        <v>164</v>
      </c>
      <c r="I1" s="1" t="s">
        <v>155</v>
      </c>
      <c r="J1" s="1" t="s">
        <v>244</v>
      </c>
      <c r="K1" s="1" t="s">
        <v>7</v>
      </c>
      <c r="L1" t="s">
        <v>170</v>
      </c>
      <c r="N1" t="s">
        <v>160</v>
      </c>
      <c r="O1" t="s">
        <v>245</v>
      </c>
      <c r="P1" s="3" t="s">
        <v>3</v>
      </c>
      <c r="R1" t="s">
        <v>159</v>
      </c>
      <c r="S1" t="s">
        <v>164</v>
      </c>
    </row>
    <row r="2" spans="1:19" x14ac:dyDescent="0.25">
      <c r="A2">
        <v>1</v>
      </c>
      <c r="C2">
        <v>0</v>
      </c>
      <c r="D2" s="10" t="s">
        <v>154</v>
      </c>
      <c r="E2">
        <v>0</v>
      </c>
      <c r="F2">
        <v>1</v>
      </c>
      <c r="G2" s="7">
        <v>628643</v>
      </c>
      <c r="H2" t="s">
        <v>156</v>
      </c>
      <c r="J2">
        <v>702000</v>
      </c>
      <c r="K2">
        <v>704000</v>
      </c>
      <c r="L2">
        <v>703094</v>
      </c>
      <c r="O2">
        <v>1</v>
      </c>
      <c r="P2" s="7">
        <v>628643</v>
      </c>
      <c r="Q2">
        <v>1245</v>
      </c>
      <c r="R2">
        <f t="shared" ref="R2:R33" si="0">SUM(P2:Q2)</f>
        <v>629888</v>
      </c>
    </row>
    <row r="3" spans="1:19" x14ac:dyDescent="0.25">
      <c r="A3">
        <v>2</v>
      </c>
      <c r="C3">
        <v>16</v>
      </c>
      <c r="D3" s="10" t="s">
        <v>141</v>
      </c>
      <c r="E3">
        <v>0</v>
      </c>
      <c r="F3">
        <v>2</v>
      </c>
      <c r="G3" s="7">
        <v>634467</v>
      </c>
      <c r="H3" t="s">
        <v>157</v>
      </c>
      <c r="J3">
        <v>714000</v>
      </c>
      <c r="K3">
        <v>715000</v>
      </c>
      <c r="L3">
        <v>714591</v>
      </c>
      <c r="O3">
        <v>1</v>
      </c>
      <c r="P3" s="7">
        <v>634467</v>
      </c>
      <c r="Q3">
        <v>1117.5</v>
      </c>
      <c r="R3">
        <f t="shared" si="0"/>
        <v>635584.5</v>
      </c>
    </row>
    <row r="4" spans="1:19" x14ac:dyDescent="0.25">
      <c r="A4">
        <v>9</v>
      </c>
      <c r="C4">
        <v>15</v>
      </c>
      <c r="D4" s="10" t="s">
        <v>143</v>
      </c>
      <c r="E4">
        <v>0</v>
      </c>
      <c r="F4">
        <v>3</v>
      </c>
      <c r="G4" s="7">
        <v>640191</v>
      </c>
      <c r="H4" t="s">
        <v>157</v>
      </c>
      <c r="J4">
        <v>816000</v>
      </c>
      <c r="K4">
        <v>818000</v>
      </c>
      <c r="L4">
        <v>817299</v>
      </c>
      <c r="O4">
        <v>1</v>
      </c>
      <c r="P4" s="7">
        <v>640191</v>
      </c>
      <c r="Q4">
        <v>783.8</v>
      </c>
      <c r="R4">
        <f t="shared" si="0"/>
        <v>640974.80000000005</v>
      </c>
    </row>
    <row r="5" spans="1:19" x14ac:dyDescent="0.25">
      <c r="A5">
        <v>10</v>
      </c>
      <c r="C5">
        <v>14</v>
      </c>
      <c r="D5" s="10" t="s">
        <v>144</v>
      </c>
      <c r="E5">
        <v>4</v>
      </c>
      <c r="F5">
        <v>1</v>
      </c>
      <c r="G5" s="7">
        <v>645914</v>
      </c>
      <c r="H5" t="s">
        <v>158</v>
      </c>
      <c r="J5">
        <v>1918000</v>
      </c>
      <c r="K5">
        <v>1920000</v>
      </c>
      <c r="L5">
        <v>1919889</v>
      </c>
      <c r="O5">
        <v>1</v>
      </c>
      <c r="P5" s="7">
        <v>645914</v>
      </c>
      <c r="Q5">
        <v>1192.5</v>
      </c>
      <c r="R5">
        <f t="shared" si="0"/>
        <v>647106.5</v>
      </c>
    </row>
    <row r="6" spans="1:19" x14ac:dyDescent="0.25">
      <c r="A6">
        <v>11</v>
      </c>
      <c r="C6">
        <v>13</v>
      </c>
      <c r="D6" s="10" t="s">
        <v>150</v>
      </c>
      <c r="E6">
        <v>9</v>
      </c>
      <c r="F6">
        <v>1</v>
      </c>
      <c r="G6" s="7">
        <v>651619</v>
      </c>
      <c r="H6" t="s">
        <v>158</v>
      </c>
      <c r="J6">
        <v>1945000</v>
      </c>
      <c r="K6">
        <v>1946000</v>
      </c>
      <c r="L6">
        <v>2251521</v>
      </c>
      <c r="O6">
        <v>1</v>
      </c>
      <c r="P6" s="7">
        <v>651619</v>
      </c>
      <c r="Q6">
        <v>1035</v>
      </c>
      <c r="R6">
        <f t="shared" si="0"/>
        <v>652654</v>
      </c>
    </row>
    <row r="7" spans="1:19" x14ac:dyDescent="0.25">
      <c r="A7">
        <v>19</v>
      </c>
      <c r="C7">
        <v>12</v>
      </c>
      <c r="D7" s="10" t="s">
        <v>146</v>
      </c>
      <c r="E7">
        <v>8</v>
      </c>
      <c r="F7">
        <v>1</v>
      </c>
      <c r="G7" s="7">
        <v>657309</v>
      </c>
      <c r="H7" t="s">
        <v>157</v>
      </c>
      <c r="J7">
        <v>2161000</v>
      </c>
      <c r="K7">
        <v>2162000</v>
      </c>
      <c r="L7">
        <v>2320096</v>
      </c>
      <c r="O7">
        <v>1</v>
      </c>
      <c r="P7" s="7">
        <v>657309</v>
      </c>
      <c r="Q7">
        <v>1755</v>
      </c>
      <c r="R7">
        <f t="shared" si="0"/>
        <v>659064</v>
      </c>
    </row>
    <row r="8" spans="1:19" x14ac:dyDescent="0.25">
      <c r="A8">
        <v>20</v>
      </c>
      <c r="C8">
        <v>11</v>
      </c>
      <c r="D8" s="10" t="s">
        <v>151</v>
      </c>
      <c r="E8">
        <v>16</v>
      </c>
      <c r="F8">
        <v>0</v>
      </c>
      <c r="G8" s="7">
        <v>662997</v>
      </c>
      <c r="H8" t="s">
        <v>158</v>
      </c>
      <c r="J8">
        <v>2183000</v>
      </c>
      <c r="K8">
        <v>2185000</v>
      </c>
      <c r="L8">
        <v>2360225</v>
      </c>
      <c r="O8">
        <v>0</v>
      </c>
      <c r="P8" s="7">
        <v>662997</v>
      </c>
      <c r="Q8">
        <v>-1695</v>
      </c>
      <c r="R8">
        <f t="shared" si="0"/>
        <v>661302</v>
      </c>
    </row>
    <row r="9" spans="1:19" x14ac:dyDescent="0.25">
      <c r="A9">
        <v>21</v>
      </c>
      <c r="C9">
        <v>10</v>
      </c>
      <c r="D9" s="10" t="s">
        <v>145</v>
      </c>
      <c r="E9">
        <v>9</v>
      </c>
      <c r="F9">
        <v>2</v>
      </c>
      <c r="G9" s="7">
        <v>668858</v>
      </c>
      <c r="H9" t="s">
        <v>158</v>
      </c>
      <c r="J9">
        <v>2251000</v>
      </c>
      <c r="K9">
        <v>2252000</v>
      </c>
      <c r="L9">
        <v>2382880</v>
      </c>
      <c r="O9">
        <v>0</v>
      </c>
      <c r="P9" s="7">
        <v>668858</v>
      </c>
      <c r="Q9">
        <v>-3000</v>
      </c>
      <c r="R9">
        <f t="shared" si="0"/>
        <v>665858</v>
      </c>
    </row>
    <row r="10" spans="1:19" x14ac:dyDescent="0.25">
      <c r="A10">
        <v>29</v>
      </c>
      <c r="C10">
        <v>9</v>
      </c>
      <c r="D10" s="10" t="s">
        <v>139</v>
      </c>
      <c r="E10">
        <v>8</v>
      </c>
      <c r="F10">
        <v>2</v>
      </c>
      <c r="G10" s="7">
        <v>674684</v>
      </c>
      <c r="H10" t="s">
        <v>156</v>
      </c>
      <c r="J10">
        <v>2322000</v>
      </c>
      <c r="K10">
        <v>2324000</v>
      </c>
      <c r="L10">
        <v>2388533</v>
      </c>
      <c r="O10">
        <v>1</v>
      </c>
      <c r="P10" s="7">
        <v>674684</v>
      </c>
      <c r="Q10">
        <v>1098.8</v>
      </c>
      <c r="R10">
        <f t="shared" si="0"/>
        <v>675782.8</v>
      </c>
    </row>
    <row r="11" spans="1:19" x14ac:dyDescent="0.25">
      <c r="A11">
        <v>30</v>
      </c>
      <c r="C11">
        <v>8</v>
      </c>
      <c r="D11" s="10" t="s">
        <v>140</v>
      </c>
      <c r="E11">
        <v>0</v>
      </c>
      <c r="F11">
        <v>4</v>
      </c>
      <c r="G11" s="7">
        <v>680407</v>
      </c>
      <c r="H11" t="s">
        <v>158</v>
      </c>
      <c r="J11">
        <v>2359000</v>
      </c>
      <c r="K11">
        <v>2360000</v>
      </c>
      <c r="O11">
        <v>1</v>
      </c>
      <c r="P11" s="7">
        <v>680407</v>
      </c>
      <c r="Q11">
        <v>1485</v>
      </c>
      <c r="R11">
        <f t="shared" si="0"/>
        <v>681892</v>
      </c>
    </row>
    <row r="12" spans="1:19" x14ac:dyDescent="0.25">
      <c r="A12">
        <v>31</v>
      </c>
      <c r="C12">
        <v>7</v>
      </c>
      <c r="D12" s="10" t="s">
        <v>148</v>
      </c>
      <c r="E12">
        <v>16</v>
      </c>
      <c r="F12">
        <v>22</v>
      </c>
      <c r="G12" s="7">
        <v>686044</v>
      </c>
      <c r="H12" t="s">
        <v>156</v>
      </c>
      <c r="J12">
        <v>2383000</v>
      </c>
      <c r="K12">
        <v>2384000</v>
      </c>
      <c r="O12">
        <v>1</v>
      </c>
      <c r="P12" s="7">
        <v>686044</v>
      </c>
      <c r="Q12">
        <v>1143.8</v>
      </c>
      <c r="R12">
        <f t="shared" si="0"/>
        <v>687187.8</v>
      </c>
    </row>
    <row r="13" spans="1:19" x14ac:dyDescent="0.25">
      <c r="A13">
        <v>39</v>
      </c>
      <c r="C13">
        <v>6</v>
      </c>
      <c r="D13" s="10" t="s">
        <v>147</v>
      </c>
      <c r="E13">
        <v>4</v>
      </c>
      <c r="F13">
        <v>2</v>
      </c>
      <c r="G13" s="7">
        <v>691734</v>
      </c>
      <c r="H13" t="s">
        <v>158</v>
      </c>
      <c r="J13">
        <v>2390000</v>
      </c>
      <c r="K13">
        <v>2391000</v>
      </c>
      <c r="O13">
        <v>0</v>
      </c>
      <c r="P13" s="7">
        <v>691734</v>
      </c>
      <c r="Q13">
        <v>-3000</v>
      </c>
      <c r="R13">
        <f t="shared" si="0"/>
        <v>688734</v>
      </c>
    </row>
    <row r="14" spans="1:19" x14ac:dyDescent="0.25">
      <c r="A14">
        <v>40</v>
      </c>
      <c r="C14">
        <v>5</v>
      </c>
      <c r="D14" s="10" t="s">
        <v>152</v>
      </c>
      <c r="E14">
        <v>8</v>
      </c>
      <c r="F14">
        <v>3</v>
      </c>
      <c r="G14" s="7">
        <v>697559</v>
      </c>
      <c r="H14" t="s">
        <v>156</v>
      </c>
      <c r="J14">
        <v>2420000</v>
      </c>
      <c r="K14">
        <v>2421000</v>
      </c>
      <c r="O14">
        <v>1</v>
      </c>
      <c r="P14" s="7">
        <v>697559</v>
      </c>
      <c r="Q14">
        <v>1181.3</v>
      </c>
      <c r="R14">
        <f t="shared" si="0"/>
        <v>698740.3</v>
      </c>
    </row>
    <row r="15" spans="1:19" x14ac:dyDescent="0.25">
      <c r="A15">
        <v>41</v>
      </c>
      <c r="C15">
        <v>4</v>
      </c>
      <c r="D15" s="10" t="s">
        <v>138</v>
      </c>
      <c r="E15">
        <v>0</v>
      </c>
      <c r="F15">
        <v>5</v>
      </c>
      <c r="G15" s="7">
        <v>703094</v>
      </c>
      <c r="H15" t="s">
        <v>158</v>
      </c>
      <c r="O15">
        <v>1</v>
      </c>
      <c r="P15" s="7">
        <v>703094</v>
      </c>
      <c r="Q15">
        <v>858.8</v>
      </c>
      <c r="R15">
        <f t="shared" si="0"/>
        <v>703952.8</v>
      </c>
    </row>
    <row r="16" spans="1:19" x14ac:dyDescent="0.25">
      <c r="A16">
        <v>45</v>
      </c>
      <c r="C16">
        <v>3</v>
      </c>
      <c r="D16" s="10" t="s">
        <v>153</v>
      </c>
      <c r="E16">
        <v>9</v>
      </c>
      <c r="F16">
        <v>3</v>
      </c>
      <c r="G16" s="7">
        <v>708817</v>
      </c>
      <c r="H16" t="s">
        <v>157</v>
      </c>
      <c r="O16">
        <v>1</v>
      </c>
      <c r="P16" s="7">
        <v>708817</v>
      </c>
      <c r="Q16">
        <v>1590</v>
      </c>
      <c r="R16">
        <f t="shared" si="0"/>
        <v>710407</v>
      </c>
    </row>
    <row r="17" spans="1:18" x14ac:dyDescent="0.25">
      <c r="A17">
        <v>46</v>
      </c>
      <c r="C17">
        <v>2</v>
      </c>
      <c r="D17" s="10" t="s">
        <v>149</v>
      </c>
      <c r="E17">
        <v>16</v>
      </c>
      <c r="F17">
        <v>3</v>
      </c>
      <c r="G17" s="7">
        <v>714591</v>
      </c>
      <c r="H17" t="s">
        <v>157</v>
      </c>
      <c r="O17">
        <v>1</v>
      </c>
      <c r="P17" s="7">
        <v>714591</v>
      </c>
      <c r="Q17">
        <v>1147.5</v>
      </c>
      <c r="R17">
        <f t="shared" si="0"/>
        <v>715738.5</v>
      </c>
    </row>
    <row r="18" spans="1:18" x14ac:dyDescent="0.25">
      <c r="A18">
        <v>47</v>
      </c>
      <c r="C18">
        <v>1</v>
      </c>
      <c r="D18" s="10" t="s">
        <v>142</v>
      </c>
      <c r="E18">
        <v>4</v>
      </c>
      <c r="F18">
        <v>3</v>
      </c>
      <c r="G18" s="7">
        <v>720331</v>
      </c>
      <c r="H18" t="s">
        <v>156</v>
      </c>
      <c r="O18">
        <v>1</v>
      </c>
      <c r="P18" s="7">
        <v>720331</v>
      </c>
      <c r="Q18">
        <v>1233.8</v>
      </c>
      <c r="R18">
        <f t="shared" si="0"/>
        <v>721564.8</v>
      </c>
    </row>
    <row r="19" spans="1:18" x14ac:dyDescent="0.25">
      <c r="A19">
        <v>48</v>
      </c>
      <c r="E19">
        <v>0</v>
      </c>
      <c r="F19">
        <v>6</v>
      </c>
      <c r="G19" s="7">
        <v>726073</v>
      </c>
      <c r="H19" t="s">
        <v>157</v>
      </c>
      <c r="O19">
        <v>1</v>
      </c>
      <c r="P19" s="7">
        <v>726073</v>
      </c>
      <c r="Q19">
        <v>1147.5</v>
      </c>
      <c r="R19">
        <f t="shared" si="0"/>
        <v>727220.5</v>
      </c>
    </row>
    <row r="20" spans="1:18" x14ac:dyDescent="0.25">
      <c r="A20">
        <v>49</v>
      </c>
      <c r="E20">
        <v>9</v>
      </c>
      <c r="F20">
        <v>4</v>
      </c>
      <c r="G20" s="7">
        <v>731914</v>
      </c>
      <c r="H20" t="s">
        <v>157</v>
      </c>
      <c r="O20">
        <v>0</v>
      </c>
      <c r="P20" s="7">
        <v>731914</v>
      </c>
      <c r="Q20">
        <v>-1245</v>
      </c>
      <c r="R20">
        <f t="shared" si="0"/>
        <v>730669</v>
      </c>
    </row>
    <row r="21" spans="1:18" x14ac:dyDescent="0.25">
      <c r="A21">
        <v>50</v>
      </c>
      <c r="E21">
        <v>8</v>
      </c>
      <c r="F21">
        <v>4</v>
      </c>
      <c r="G21" s="7">
        <v>737689</v>
      </c>
      <c r="H21" t="s">
        <v>157</v>
      </c>
      <c r="O21">
        <v>1</v>
      </c>
      <c r="P21" s="7">
        <v>737689</v>
      </c>
      <c r="Q21">
        <v>716.3</v>
      </c>
      <c r="R21">
        <f t="shared" si="0"/>
        <v>738405.3</v>
      </c>
    </row>
    <row r="22" spans="1:18" x14ac:dyDescent="0.25">
      <c r="A22">
        <v>51</v>
      </c>
      <c r="E22">
        <v>4</v>
      </c>
      <c r="F22">
        <v>4</v>
      </c>
      <c r="G22" s="7">
        <v>743531</v>
      </c>
      <c r="H22" t="s">
        <v>156</v>
      </c>
      <c r="O22">
        <v>0</v>
      </c>
      <c r="P22" s="7">
        <v>743531</v>
      </c>
      <c r="Q22">
        <v>-948.8</v>
      </c>
      <c r="R22">
        <f t="shared" si="0"/>
        <v>742582.2</v>
      </c>
    </row>
    <row r="23" spans="1:18" x14ac:dyDescent="0.25">
      <c r="A23">
        <v>73</v>
      </c>
      <c r="E23">
        <v>0</v>
      </c>
      <c r="F23">
        <v>7</v>
      </c>
      <c r="G23" s="7">
        <v>749339</v>
      </c>
      <c r="H23" t="s">
        <v>157</v>
      </c>
      <c r="O23">
        <v>1</v>
      </c>
      <c r="P23" s="7">
        <v>749339</v>
      </c>
      <c r="Q23">
        <v>1931.3</v>
      </c>
      <c r="R23">
        <f t="shared" si="0"/>
        <v>751270.3</v>
      </c>
    </row>
    <row r="24" spans="1:18" x14ac:dyDescent="0.25">
      <c r="A24">
        <v>84</v>
      </c>
      <c r="E24">
        <v>0</v>
      </c>
      <c r="F24">
        <v>8</v>
      </c>
      <c r="G24" s="7">
        <v>755080</v>
      </c>
      <c r="H24" t="s">
        <v>156</v>
      </c>
      <c r="O24">
        <v>1</v>
      </c>
      <c r="P24" s="7">
        <v>755080</v>
      </c>
      <c r="Q24">
        <v>1143.8</v>
      </c>
      <c r="R24">
        <f t="shared" si="0"/>
        <v>756223.8</v>
      </c>
    </row>
    <row r="25" spans="1:18" x14ac:dyDescent="0.25">
      <c r="A25">
        <v>92</v>
      </c>
      <c r="E25">
        <v>16</v>
      </c>
      <c r="F25">
        <v>4</v>
      </c>
      <c r="G25" s="7">
        <v>760700</v>
      </c>
      <c r="H25" t="s">
        <v>156</v>
      </c>
      <c r="O25">
        <v>1</v>
      </c>
      <c r="P25" s="7">
        <v>760700</v>
      </c>
      <c r="Q25">
        <v>1372.5</v>
      </c>
      <c r="R25">
        <f t="shared" si="0"/>
        <v>762072.5</v>
      </c>
    </row>
    <row r="26" spans="1:18" x14ac:dyDescent="0.25">
      <c r="A26">
        <v>100</v>
      </c>
      <c r="E26">
        <v>9</v>
      </c>
      <c r="F26">
        <v>5</v>
      </c>
      <c r="G26" s="7">
        <v>766269</v>
      </c>
      <c r="H26" t="s">
        <v>158</v>
      </c>
      <c r="O26">
        <v>0</v>
      </c>
      <c r="P26" s="7">
        <v>766269</v>
      </c>
      <c r="Q26">
        <v>-3000</v>
      </c>
      <c r="R26">
        <f t="shared" si="0"/>
        <v>763269</v>
      </c>
    </row>
    <row r="27" spans="1:18" x14ac:dyDescent="0.25">
      <c r="A27">
        <v>106</v>
      </c>
      <c r="E27">
        <v>8</v>
      </c>
      <c r="F27">
        <v>5</v>
      </c>
      <c r="G27" s="7">
        <v>771942</v>
      </c>
      <c r="H27" t="s">
        <v>156</v>
      </c>
      <c r="O27">
        <v>1</v>
      </c>
      <c r="P27" s="7">
        <v>771942</v>
      </c>
      <c r="Q27">
        <v>1312.5</v>
      </c>
      <c r="R27">
        <f t="shared" si="0"/>
        <v>773254.5</v>
      </c>
    </row>
    <row r="28" spans="1:18" x14ac:dyDescent="0.25">
      <c r="A28">
        <v>107</v>
      </c>
      <c r="E28">
        <v>4</v>
      </c>
      <c r="F28">
        <v>5</v>
      </c>
      <c r="G28" s="7">
        <v>777681</v>
      </c>
      <c r="H28" t="s">
        <v>158</v>
      </c>
      <c r="O28">
        <v>1</v>
      </c>
      <c r="P28" s="7">
        <v>777681</v>
      </c>
      <c r="Q28">
        <v>1417.5</v>
      </c>
      <c r="R28">
        <f t="shared" si="0"/>
        <v>779098.5</v>
      </c>
    </row>
    <row r="29" spans="1:18" x14ac:dyDescent="0.25">
      <c r="A29">
        <v>108</v>
      </c>
      <c r="E29">
        <v>10</v>
      </c>
      <c r="F29">
        <v>1</v>
      </c>
      <c r="G29" s="7">
        <v>783234</v>
      </c>
      <c r="H29" t="s">
        <v>158</v>
      </c>
      <c r="O29">
        <v>1</v>
      </c>
      <c r="P29" s="7">
        <v>783234</v>
      </c>
      <c r="Q29">
        <v>1027.5</v>
      </c>
      <c r="R29">
        <f t="shared" si="0"/>
        <v>784261.5</v>
      </c>
    </row>
    <row r="30" spans="1:18" x14ac:dyDescent="0.25">
      <c r="A30">
        <v>112</v>
      </c>
      <c r="E30">
        <v>1</v>
      </c>
      <c r="F30">
        <v>1</v>
      </c>
      <c r="G30" s="7">
        <v>788771</v>
      </c>
      <c r="H30" t="s">
        <v>158</v>
      </c>
      <c r="O30">
        <v>1</v>
      </c>
      <c r="P30" s="7">
        <v>788771</v>
      </c>
      <c r="Q30">
        <v>1023.8</v>
      </c>
      <c r="R30">
        <f t="shared" si="0"/>
        <v>789794.8</v>
      </c>
    </row>
    <row r="31" spans="1:18" x14ac:dyDescent="0.25">
      <c r="A31">
        <v>126</v>
      </c>
      <c r="E31">
        <v>16</v>
      </c>
      <c r="F31">
        <v>5</v>
      </c>
      <c r="G31" s="7">
        <v>794458</v>
      </c>
      <c r="H31" t="s">
        <v>158</v>
      </c>
      <c r="O31">
        <v>1</v>
      </c>
      <c r="P31" s="7">
        <v>794458</v>
      </c>
      <c r="Q31">
        <v>1286.3</v>
      </c>
      <c r="R31">
        <f t="shared" si="0"/>
        <v>795744.3</v>
      </c>
    </row>
    <row r="32" spans="1:18" x14ac:dyDescent="0.25">
      <c r="A32">
        <v>127</v>
      </c>
      <c r="E32">
        <v>8</v>
      </c>
      <c r="F32">
        <v>6</v>
      </c>
      <c r="G32" s="7">
        <v>800317</v>
      </c>
      <c r="H32" t="s">
        <v>158</v>
      </c>
      <c r="O32">
        <v>1</v>
      </c>
      <c r="P32" s="7">
        <v>800317</v>
      </c>
      <c r="Q32">
        <v>1391.3</v>
      </c>
      <c r="R32">
        <f t="shared" si="0"/>
        <v>801708.3</v>
      </c>
    </row>
    <row r="33" spans="1:18" x14ac:dyDescent="0.25">
      <c r="A33">
        <v>128</v>
      </c>
      <c r="E33">
        <v>10</v>
      </c>
      <c r="F33">
        <v>2</v>
      </c>
      <c r="G33" s="7">
        <v>805887</v>
      </c>
      <c r="H33" t="s">
        <v>157</v>
      </c>
      <c r="O33">
        <v>1</v>
      </c>
      <c r="P33" s="7">
        <v>805887</v>
      </c>
      <c r="Q33">
        <v>753.8</v>
      </c>
      <c r="R33">
        <f t="shared" si="0"/>
        <v>806640.8</v>
      </c>
    </row>
    <row r="34" spans="1:18" x14ac:dyDescent="0.25">
      <c r="A34">
        <v>129</v>
      </c>
      <c r="E34">
        <v>16</v>
      </c>
      <c r="F34">
        <v>6</v>
      </c>
      <c r="G34" s="7">
        <v>811524</v>
      </c>
      <c r="H34" t="s">
        <v>157</v>
      </c>
      <c r="O34">
        <v>1</v>
      </c>
      <c r="P34" s="7">
        <v>811524</v>
      </c>
      <c r="Q34">
        <v>1293.8</v>
      </c>
      <c r="R34">
        <f t="shared" ref="R34:R65" si="1">SUM(P34:Q34)</f>
        <v>812817.8</v>
      </c>
    </row>
    <row r="35" spans="1:18" x14ac:dyDescent="0.25">
      <c r="A35">
        <v>130</v>
      </c>
      <c r="E35">
        <v>9</v>
      </c>
      <c r="F35">
        <v>6</v>
      </c>
      <c r="G35" s="7">
        <v>817299</v>
      </c>
      <c r="H35" t="s">
        <v>158</v>
      </c>
      <c r="O35">
        <v>1</v>
      </c>
      <c r="P35" s="7">
        <v>817299</v>
      </c>
      <c r="Q35">
        <v>1020</v>
      </c>
      <c r="R35">
        <f t="shared" si="1"/>
        <v>818319</v>
      </c>
    </row>
    <row r="36" spans="1:18" x14ac:dyDescent="0.25">
      <c r="A36">
        <v>139</v>
      </c>
      <c r="E36">
        <v>1</v>
      </c>
      <c r="F36">
        <v>2</v>
      </c>
      <c r="G36" s="7">
        <v>823091</v>
      </c>
      <c r="H36" t="s">
        <v>157</v>
      </c>
      <c r="O36">
        <v>1</v>
      </c>
      <c r="P36" s="7">
        <v>823091</v>
      </c>
      <c r="Q36">
        <v>1053.8</v>
      </c>
      <c r="R36">
        <f t="shared" si="1"/>
        <v>824144.8</v>
      </c>
    </row>
    <row r="37" spans="1:18" x14ac:dyDescent="0.25">
      <c r="A37">
        <v>140</v>
      </c>
      <c r="E37">
        <v>4</v>
      </c>
      <c r="F37">
        <v>6</v>
      </c>
      <c r="G37" s="7">
        <v>828831</v>
      </c>
      <c r="H37" t="s">
        <v>157</v>
      </c>
      <c r="O37">
        <v>1</v>
      </c>
      <c r="P37" s="7">
        <v>828831</v>
      </c>
      <c r="Q37">
        <v>1098.8</v>
      </c>
      <c r="R37">
        <f t="shared" si="1"/>
        <v>829929.8</v>
      </c>
    </row>
    <row r="38" spans="1:18" x14ac:dyDescent="0.25">
      <c r="A38">
        <v>142</v>
      </c>
      <c r="E38">
        <v>10</v>
      </c>
      <c r="F38">
        <v>3</v>
      </c>
      <c r="G38" s="7">
        <v>834519</v>
      </c>
      <c r="H38" t="s">
        <v>156</v>
      </c>
      <c r="O38">
        <v>1</v>
      </c>
      <c r="P38" s="7">
        <v>834519</v>
      </c>
      <c r="Q38">
        <v>1492.5</v>
      </c>
      <c r="R38">
        <f t="shared" si="1"/>
        <v>836011.5</v>
      </c>
    </row>
    <row r="39" spans="1:18" x14ac:dyDescent="0.25">
      <c r="A39">
        <v>143</v>
      </c>
      <c r="E39">
        <v>15</v>
      </c>
      <c r="F39">
        <v>1</v>
      </c>
      <c r="G39" s="7">
        <v>840192</v>
      </c>
      <c r="H39" t="s">
        <v>158</v>
      </c>
      <c r="O39">
        <v>1</v>
      </c>
      <c r="P39" s="7">
        <v>840192</v>
      </c>
      <c r="Q39">
        <v>1125</v>
      </c>
      <c r="R39">
        <f t="shared" si="1"/>
        <v>841317</v>
      </c>
    </row>
    <row r="40" spans="1:18" x14ac:dyDescent="0.25">
      <c r="A40">
        <v>144</v>
      </c>
      <c r="E40">
        <v>1</v>
      </c>
      <c r="F40">
        <v>3</v>
      </c>
      <c r="G40" s="7">
        <v>845778</v>
      </c>
      <c r="H40" t="s">
        <v>156</v>
      </c>
      <c r="O40">
        <v>1</v>
      </c>
      <c r="P40" s="7">
        <v>845778</v>
      </c>
      <c r="Q40">
        <v>847.5</v>
      </c>
      <c r="R40">
        <f t="shared" si="1"/>
        <v>846625.5</v>
      </c>
    </row>
    <row r="41" spans="1:18" x14ac:dyDescent="0.25">
      <c r="A41">
        <v>145</v>
      </c>
      <c r="E41">
        <v>14</v>
      </c>
      <c r="F41">
        <v>1</v>
      </c>
      <c r="G41" s="13">
        <v>1743260</v>
      </c>
      <c r="H41" t="s">
        <v>157</v>
      </c>
      <c r="O41">
        <v>0</v>
      </c>
      <c r="P41" s="13">
        <v>1743260</v>
      </c>
      <c r="Q41">
        <v>1455</v>
      </c>
      <c r="R41">
        <f t="shared" si="1"/>
        <v>1744715</v>
      </c>
    </row>
    <row r="42" spans="1:18" x14ac:dyDescent="0.25">
      <c r="A42">
        <v>146</v>
      </c>
      <c r="E42">
        <v>15</v>
      </c>
      <c r="F42">
        <v>2</v>
      </c>
      <c r="G42" s="13">
        <v>1748711</v>
      </c>
      <c r="H42" t="s">
        <v>158</v>
      </c>
      <c r="O42">
        <v>1</v>
      </c>
      <c r="P42" s="13">
        <v>1748711</v>
      </c>
      <c r="Q42">
        <v>1245</v>
      </c>
      <c r="R42">
        <f t="shared" si="1"/>
        <v>1749956</v>
      </c>
    </row>
    <row r="43" spans="1:18" x14ac:dyDescent="0.25">
      <c r="A43">
        <v>147</v>
      </c>
      <c r="E43">
        <v>1</v>
      </c>
      <c r="F43">
        <v>4</v>
      </c>
      <c r="G43" s="13">
        <v>1754484</v>
      </c>
      <c r="H43" t="s">
        <v>157</v>
      </c>
      <c r="O43">
        <v>1</v>
      </c>
      <c r="P43" s="13">
        <v>1754484</v>
      </c>
      <c r="Q43">
        <v>843.8</v>
      </c>
      <c r="R43">
        <f t="shared" si="1"/>
        <v>1755327.8</v>
      </c>
    </row>
    <row r="44" spans="1:18" x14ac:dyDescent="0.25">
      <c r="A44">
        <v>148</v>
      </c>
      <c r="E44">
        <v>10</v>
      </c>
      <c r="F44">
        <v>4</v>
      </c>
      <c r="G44" s="13">
        <v>1760258</v>
      </c>
      <c r="H44" t="s">
        <v>157</v>
      </c>
      <c r="O44">
        <v>1</v>
      </c>
      <c r="P44" s="13">
        <v>1760258</v>
      </c>
      <c r="Q44">
        <v>870</v>
      </c>
      <c r="R44">
        <f t="shared" si="1"/>
        <v>1761128</v>
      </c>
    </row>
    <row r="45" spans="1:18" x14ac:dyDescent="0.25">
      <c r="A45">
        <v>149</v>
      </c>
      <c r="E45">
        <v>0</v>
      </c>
      <c r="F45">
        <v>9</v>
      </c>
      <c r="G45" s="13">
        <v>1765982</v>
      </c>
      <c r="H45" t="s">
        <v>158</v>
      </c>
      <c r="O45">
        <v>1</v>
      </c>
      <c r="P45" s="13">
        <v>1765982</v>
      </c>
      <c r="Q45">
        <v>1327.5</v>
      </c>
      <c r="R45">
        <f t="shared" si="1"/>
        <v>1767309.5</v>
      </c>
    </row>
    <row r="46" spans="1:18" x14ac:dyDescent="0.25">
      <c r="A46">
        <v>150</v>
      </c>
      <c r="E46">
        <v>15</v>
      </c>
      <c r="F46">
        <v>3</v>
      </c>
      <c r="G46" s="13">
        <v>1771517</v>
      </c>
      <c r="H46" t="s">
        <v>156</v>
      </c>
      <c r="O46">
        <v>0</v>
      </c>
      <c r="P46" s="13">
        <v>1771517</v>
      </c>
      <c r="Q46">
        <v>-3000</v>
      </c>
      <c r="R46">
        <f t="shared" si="1"/>
        <v>1768517</v>
      </c>
    </row>
    <row r="47" spans="1:18" x14ac:dyDescent="0.25">
      <c r="A47">
        <v>151</v>
      </c>
      <c r="E47">
        <v>10</v>
      </c>
      <c r="F47">
        <v>5</v>
      </c>
      <c r="G47" s="13">
        <v>1777154</v>
      </c>
      <c r="H47" t="s">
        <v>158</v>
      </c>
      <c r="O47">
        <v>0</v>
      </c>
      <c r="P47" s="13">
        <v>1777154</v>
      </c>
      <c r="Q47">
        <v>-641.29999999999995</v>
      </c>
      <c r="R47">
        <f t="shared" si="1"/>
        <v>1776512.7</v>
      </c>
    </row>
    <row r="48" spans="1:18" x14ac:dyDescent="0.25">
      <c r="A48">
        <v>152</v>
      </c>
      <c r="E48">
        <v>14</v>
      </c>
      <c r="F48">
        <v>2</v>
      </c>
      <c r="G48" s="13">
        <v>1782775</v>
      </c>
      <c r="H48" t="s">
        <v>158</v>
      </c>
      <c r="O48">
        <v>1</v>
      </c>
      <c r="P48" s="13">
        <v>1782775</v>
      </c>
      <c r="Q48">
        <v>1365</v>
      </c>
      <c r="R48">
        <f t="shared" si="1"/>
        <v>1784140</v>
      </c>
    </row>
    <row r="49" spans="1:18" x14ac:dyDescent="0.25">
      <c r="A49">
        <v>153</v>
      </c>
      <c r="E49">
        <v>0</v>
      </c>
      <c r="F49">
        <v>10</v>
      </c>
      <c r="G49" s="13">
        <v>1788362</v>
      </c>
      <c r="H49" t="s">
        <v>158</v>
      </c>
      <c r="O49">
        <v>1</v>
      </c>
      <c r="P49" s="13">
        <v>1788362</v>
      </c>
      <c r="Q49">
        <v>1383.8</v>
      </c>
      <c r="R49">
        <f t="shared" si="1"/>
        <v>1789745.8</v>
      </c>
    </row>
    <row r="50" spans="1:18" x14ac:dyDescent="0.25">
      <c r="A50">
        <v>154</v>
      </c>
      <c r="E50">
        <v>0</v>
      </c>
      <c r="F50">
        <v>11</v>
      </c>
      <c r="G50" s="13">
        <v>1794204</v>
      </c>
      <c r="H50" t="s">
        <v>158</v>
      </c>
      <c r="O50">
        <v>1</v>
      </c>
      <c r="P50" s="13">
        <v>1794204</v>
      </c>
      <c r="Q50">
        <v>735</v>
      </c>
      <c r="R50">
        <f t="shared" si="1"/>
        <v>1794939</v>
      </c>
    </row>
    <row r="51" spans="1:18" x14ac:dyDescent="0.25">
      <c r="A51">
        <v>155</v>
      </c>
      <c r="E51">
        <v>1</v>
      </c>
      <c r="F51">
        <v>5</v>
      </c>
      <c r="G51" s="13">
        <v>1799979</v>
      </c>
      <c r="H51" t="s">
        <v>158</v>
      </c>
      <c r="O51">
        <v>1</v>
      </c>
      <c r="P51" s="13">
        <v>1799979</v>
      </c>
      <c r="Q51">
        <v>1102.5</v>
      </c>
      <c r="R51">
        <f t="shared" si="1"/>
        <v>1801081.5</v>
      </c>
    </row>
    <row r="52" spans="1:18" x14ac:dyDescent="0.25">
      <c r="A52">
        <v>156</v>
      </c>
      <c r="E52">
        <v>10</v>
      </c>
      <c r="F52">
        <v>6</v>
      </c>
      <c r="G52" s="13">
        <v>1805719</v>
      </c>
      <c r="H52" t="s">
        <v>158</v>
      </c>
      <c r="O52">
        <v>1</v>
      </c>
      <c r="P52" s="13">
        <v>1805719</v>
      </c>
      <c r="Q52">
        <v>945</v>
      </c>
      <c r="R52">
        <f t="shared" si="1"/>
        <v>1806664</v>
      </c>
    </row>
    <row r="53" spans="1:18" x14ac:dyDescent="0.25">
      <c r="A53">
        <v>157</v>
      </c>
      <c r="E53">
        <v>14</v>
      </c>
      <c r="F53">
        <v>3</v>
      </c>
      <c r="G53" s="13">
        <v>1811563</v>
      </c>
      <c r="H53" t="s">
        <v>158</v>
      </c>
      <c r="O53">
        <v>1</v>
      </c>
      <c r="P53" s="13">
        <v>1811563</v>
      </c>
      <c r="Q53">
        <v>1132.5</v>
      </c>
      <c r="R53">
        <f t="shared" si="1"/>
        <v>1812695.5</v>
      </c>
    </row>
    <row r="54" spans="1:18" x14ac:dyDescent="0.25">
      <c r="A54">
        <v>158</v>
      </c>
      <c r="E54">
        <v>15</v>
      </c>
      <c r="F54">
        <v>4</v>
      </c>
      <c r="G54" s="13">
        <v>1817131</v>
      </c>
      <c r="H54" t="s">
        <v>158</v>
      </c>
      <c r="O54">
        <v>1</v>
      </c>
      <c r="P54" s="13">
        <v>1817131</v>
      </c>
      <c r="Q54">
        <v>1001.3</v>
      </c>
      <c r="R54">
        <f t="shared" si="1"/>
        <v>1818132.3</v>
      </c>
    </row>
    <row r="55" spans="1:18" x14ac:dyDescent="0.25">
      <c r="A55">
        <v>159</v>
      </c>
      <c r="E55">
        <v>0</v>
      </c>
      <c r="F55">
        <v>12</v>
      </c>
      <c r="G55" s="13">
        <v>1822666</v>
      </c>
      <c r="H55" t="s">
        <v>158</v>
      </c>
      <c r="O55">
        <v>1</v>
      </c>
      <c r="P55" s="13">
        <v>1822666</v>
      </c>
      <c r="Q55">
        <v>817.5</v>
      </c>
      <c r="R55">
        <f t="shared" si="1"/>
        <v>1823483.5</v>
      </c>
    </row>
    <row r="56" spans="1:18" x14ac:dyDescent="0.25">
      <c r="A56">
        <v>160</v>
      </c>
      <c r="E56">
        <v>14</v>
      </c>
      <c r="F56">
        <v>4</v>
      </c>
      <c r="G56" s="13">
        <v>1828492</v>
      </c>
      <c r="H56" t="s">
        <v>156</v>
      </c>
      <c r="O56">
        <v>1</v>
      </c>
      <c r="P56" s="13">
        <v>1828492</v>
      </c>
      <c r="Q56">
        <v>1106.3</v>
      </c>
      <c r="R56">
        <f t="shared" si="1"/>
        <v>1829598.3</v>
      </c>
    </row>
    <row r="57" spans="1:18" x14ac:dyDescent="0.25">
      <c r="A57">
        <v>161</v>
      </c>
      <c r="E57">
        <v>0</v>
      </c>
      <c r="F57">
        <v>13</v>
      </c>
      <c r="G57" s="13">
        <v>1834044</v>
      </c>
      <c r="H57" t="s">
        <v>156</v>
      </c>
      <c r="O57">
        <v>1</v>
      </c>
      <c r="P57" s="13">
        <v>1834044</v>
      </c>
      <c r="Q57">
        <v>1020</v>
      </c>
      <c r="R57">
        <f t="shared" si="1"/>
        <v>1835064</v>
      </c>
    </row>
    <row r="58" spans="1:18" x14ac:dyDescent="0.25">
      <c r="A58">
        <v>162</v>
      </c>
      <c r="E58">
        <v>12</v>
      </c>
      <c r="F58">
        <v>1</v>
      </c>
      <c r="G58" s="13">
        <v>1839596</v>
      </c>
      <c r="H58" t="s">
        <v>157</v>
      </c>
      <c r="O58">
        <v>1</v>
      </c>
      <c r="P58" s="13">
        <v>1839596</v>
      </c>
      <c r="Q58">
        <v>641.29999999999995</v>
      </c>
      <c r="R58">
        <f t="shared" si="1"/>
        <v>1840237.3</v>
      </c>
    </row>
    <row r="59" spans="1:18" x14ac:dyDescent="0.25">
      <c r="A59">
        <v>163</v>
      </c>
      <c r="E59">
        <v>15</v>
      </c>
      <c r="F59">
        <v>5</v>
      </c>
      <c r="G59" s="13">
        <v>1845371</v>
      </c>
      <c r="H59" t="s">
        <v>156</v>
      </c>
      <c r="O59">
        <v>1</v>
      </c>
      <c r="P59" s="13">
        <v>1845371</v>
      </c>
      <c r="Q59">
        <v>1008.8</v>
      </c>
      <c r="R59">
        <f t="shared" si="1"/>
        <v>1846379.8</v>
      </c>
    </row>
    <row r="60" spans="1:18" x14ac:dyDescent="0.25">
      <c r="A60">
        <v>164</v>
      </c>
      <c r="E60">
        <v>1</v>
      </c>
      <c r="F60">
        <v>6</v>
      </c>
      <c r="G60" s="13">
        <v>1850956</v>
      </c>
      <c r="H60" t="s">
        <v>157</v>
      </c>
      <c r="O60">
        <v>1</v>
      </c>
      <c r="P60" s="13">
        <v>1850956</v>
      </c>
      <c r="Q60">
        <v>1050</v>
      </c>
      <c r="R60">
        <f t="shared" si="1"/>
        <v>1852006</v>
      </c>
    </row>
    <row r="61" spans="1:18" x14ac:dyDescent="0.25">
      <c r="A61">
        <v>165</v>
      </c>
      <c r="E61">
        <v>0</v>
      </c>
      <c r="F61">
        <v>14</v>
      </c>
      <c r="G61" s="13">
        <v>1856731</v>
      </c>
      <c r="H61" t="s">
        <v>158</v>
      </c>
      <c r="O61">
        <v>1</v>
      </c>
      <c r="P61" s="13">
        <v>1856731</v>
      </c>
      <c r="Q61">
        <v>1083.8</v>
      </c>
      <c r="R61">
        <f t="shared" si="1"/>
        <v>1857814.8</v>
      </c>
    </row>
    <row r="62" spans="1:18" x14ac:dyDescent="0.25">
      <c r="A62">
        <v>166</v>
      </c>
      <c r="E62">
        <v>14</v>
      </c>
      <c r="F62">
        <v>5</v>
      </c>
      <c r="G62" s="13">
        <v>1862489</v>
      </c>
      <c r="H62" t="s">
        <v>157</v>
      </c>
      <c r="O62">
        <v>1</v>
      </c>
      <c r="P62" s="13">
        <v>1862489</v>
      </c>
      <c r="Q62">
        <v>1173.8</v>
      </c>
      <c r="R62">
        <f t="shared" si="1"/>
        <v>1863662.8</v>
      </c>
    </row>
    <row r="63" spans="1:18" x14ac:dyDescent="0.25">
      <c r="A63">
        <v>167</v>
      </c>
      <c r="E63">
        <v>0</v>
      </c>
      <c r="F63">
        <v>15</v>
      </c>
      <c r="G63" s="13">
        <v>1868348</v>
      </c>
      <c r="H63" t="s">
        <v>157</v>
      </c>
      <c r="O63">
        <v>0</v>
      </c>
      <c r="P63" s="13">
        <v>1868348</v>
      </c>
      <c r="Q63">
        <v>-3000</v>
      </c>
      <c r="R63">
        <f t="shared" si="1"/>
        <v>1865348</v>
      </c>
    </row>
    <row r="64" spans="1:18" x14ac:dyDescent="0.25">
      <c r="A64">
        <v>168</v>
      </c>
      <c r="E64">
        <v>0</v>
      </c>
      <c r="F64">
        <v>16</v>
      </c>
      <c r="G64" s="13">
        <v>1874088</v>
      </c>
      <c r="H64" t="s">
        <v>158</v>
      </c>
      <c r="O64">
        <v>1</v>
      </c>
      <c r="P64" s="13">
        <v>1874088</v>
      </c>
      <c r="Q64">
        <v>341.3</v>
      </c>
      <c r="R64">
        <f t="shared" si="1"/>
        <v>1874429.3</v>
      </c>
    </row>
    <row r="65" spans="1:18" x14ac:dyDescent="0.25">
      <c r="A65">
        <v>169</v>
      </c>
      <c r="E65">
        <v>12</v>
      </c>
      <c r="F65">
        <v>2</v>
      </c>
      <c r="G65" s="13">
        <v>1879692</v>
      </c>
      <c r="H65" t="s">
        <v>156</v>
      </c>
      <c r="O65">
        <v>1</v>
      </c>
      <c r="P65" s="13">
        <v>1879692</v>
      </c>
      <c r="Q65">
        <v>945</v>
      </c>
      <c r="R65">
        <f t="shared" si="1"/>
        <v>1880637</v>
      </c>
    </row>
    <row r="66" spans="1:18" x14ac:dyDescent="0.25">
      <c r="A66">
        <v>170</v>
      </c>
      <c r="E66">
        <v>14</v>
      </c>
      <c r="F66">
        <v>6</v>
      </c>
      <c r="G66" s="13">
        <v>1885278</v>
      </c>
      <c r="H66" t="s">
        <v>158</v>
      </c>
      <c r="O66">
        <v>1</v>
      </c>
      <c r="P66" s="13">
        <v>1885278</v>
      </c>
      <c r="Q66">
        <v>840</v>
      </c>
      <c r="R66">
        <f t="shared" ref="R66:R97" si="2">SUM(P66:Q66)</f>
        <v>1886118</v>
      </c>
    </row>
    <row r="67" spans="1:18" x14ac:dyDescent="0.25">
      <c r="A67">
        <v>171</v>
      </c>
      <c r="E67">
        <v>0</v>
      </c>
      <c r="F67">
        <v>17</v>
      </c>
      <c r="G67" s="13">
        <v>1891120</v>
      </c>
      <c r="H67" t="s">
        <v>158</v>
      </c>
      <c r="O67">
        <v>1</v>
      </c>
      <c r="P67" s="13">
        <v>1891120</v>
      </c>
      <c r="Q67">
        <v>1365</v>
      </c>
      <c r="R67">
        <f t="shared" si="2"/>
        <v>1892485</v>
      </c>
    </row>
    <row r="68" spans="1:18" x14ac:dyDescent="0.25">
      <c r="A68">
        <v>172</v>
      </c>
      <c r="E68">
        <v>15</v>
      </c>
      <c r="F68">
        <v>6</v>
      </c>
      <c r="G68" s="13">
        <v>1896895</v>
      </c>
      <c r="H68" t="s">
        <v>157</v>
      </c>
      <c r="O68">
        <v>1</v>
      </c>
      <c r="P68" s="13">
        <v>1896895</v>
      </c>
      <c r="Q68">
        <v>1747.5</v>
      </c>
      <c r="R68">
        <f t="shared" si="2"/>
        <v>1898642.5</v>
      </c>
    </row>
    <row r="69" spans="1:18" x14ac:dyDescent="0.25">
      <c r="A69">
        <v>173</v>
      </c>
      <c r="E69">
        <v>12</v>
      </c>
      <c r="F69">
        <v>3</v>
      </c>
      <c r="G69" s="13">
        <v>1902601</v>
      </c>
      <c r="H69" t="s">
        <v>156</v>
      </c>
      <c r="O69">
        <v>1</v>
      </c>
      <c r="P69" s="13">
        <v>1902601</v>
      </c>
      <c r="Q69">
        <v>963.8</v>
      </c>
      <c r="R69">
        <f t="shared" si="2"/>
        <v>1903564.8</v>
      </c>
    </row>
    <row r="70" spans="1:18" x14ac:dyDescent="0.25">
      <c r="A70">
        <v>174</v>
      </c>
      <c r="E70">
        <v>0</v>
      </c>
      <c r="F70">
        <v>18</v>
      </c>
      <c r="G70" s="13">
        <v>1908376</v>
      </c>
      <c r="H70" t="s">
        <v>156</v>
      </c>
      <c r="O70">
        <v>1</v>
      </c>
      <c r="P70" s="13">
        <v>1908376</v>
      </c>
      <c r="Q70">
        <v>1031.3</v>
      </c>
      <c r="R70">
        <f t="shared" si="2"/>
        <v>1909407.3</v>
      </c>
    </row>
    <row r="71" spans="1:18" x14ac:dyDescent="0.25">
      <c r="A71">
        <v>175</v>
      </c>
      <c r="E71">
        <v>0</v>
      </c>
      <c r="F71">
        <v>19</v>
      </c>
      <c r="G71" s="13">
        <v>1914235</v>
      </c>
      <c r="H71" t="s">
        <v>157</v>
      </c>
      <c r="O71">
        <v>0</v>
      </c>
      <c r="P71" s="13">
        <v>1914235</v>
      </c>
      <c r="Q71">
        <v>-1530</v>
      </c>
      <c r="R71">
        <f t="shared" si="2"/>
        <v>1912705</v>
      </c>
    </row>
    <row r="72" spans="1:18" x14ac:dyDescent="0.25">
      <c r="A72">
        <v>176</v>
      </c>
      <c r="E72">
        <v>12</v>
      </c>
      <c r="F72">
        <v>4</v>
      </c>
      <c r="G72" s="13">
        <v>1919889</v>
      </c>
      <c r="H72" t="s">
        <v>158</v>
      </c>
      <c r="O72">
        <v>1</v>
      </c>
      <c r="P72" s="13">
        <v>1919889</v>
      </c>
      <c r="Q72">
        <v>1091.3</v>
      </c>
      <c r="R72">
        <f t="shared" si="2"/>
        <v>1920980.3</v>
      </c>
    </row>
    <row r="73" spans="1:18" x14ac:dyDescent="0.25">
      <c r="A73">
        <v>177</v>
      </c>
      <c r="E73">
        <v>0</v>
      </c>
      <c r="F73">
        <v>20</v>
      </c>
      <c r="G73" s="13">
        <v>1925717</v>
      </c>
      <c r="H73" t="s">
        <v>158</v>
      </c>
      <c r="O73">
        <v>1</v>
      </c>
      <c r="P73" s="13">
        <v>1925717</v>
      </c>
      <c r="Q73">
        <v>1192.5</v>
      </c>
      <c r="R73">
        <f t="shared" si="2"/>
        <v>1926909.5</v>
      </c>
    </row>
    <row r="74" spans="1:18" x14ac:dyDescent="0.25">
      <c r="A74">
        <v>178</v>
      </c>
      <c r="E74">
        <v>0</v>
      </c>
      <c r="F74">
        <v>21</v>
      </c>
      <c r="G74" s="13">
        <v>1931298</v>
      </c>
      <c r="H74" t="s">
        <v>158</v>
      </c>
      <c r="O74">
        <v>1</v>
      </c>
      <c r="P74" s="13">
        <v>1931298</v>
      </c>
      <c r="Q74">
        <v>1233.8</v>
      </c>
      <c r="R74">
        <f t="shared" si="2"/>
        <v>1932531.8</v>
      </c>
    </row>
    <row r="75" spans="1:18" x14ac:dyDescent="0.25">
      <c r="A75">
        <v>179</v>
      </c>
      <c r="E75">
        <v>0</v>
      </c>
      <c r="F75">
        <v>22</v>
      </c>
      <c r="G75" s="13">
        <v>1937127</v>
      </c>
      <c r="H75" t="s">
        <v>158</v>
      </c>
      <c r="O75">
        <v>1</v>
      </c>
      <c r="P75" s="13">
        <v>1937127</v>
      </c>
      <c r="Q75">
        <v>1038.8</v>
      </c>
      <c r="R75">
        <f t="shared" si="2"/>
        <v>1938165.8</v>
      </c>
    </row>
    <row r="76" spans="1:18" x14ac:dyDescent="0.25">
      <c r="A76">
        <v>180</v>
      </c>
      <c r="E76">
        <v>0</v>
      </c>
      <c r="F76">
        <v>23</v>
      </c>
      <c r="G76" s="13">
        <v>1942987</v>
      </c>
      <c r="H76" t="s">
        <v>158</v>
      </c>
      <c r="O76">
        <v>1</v>
      </c>
      <c r="P76" s="13">
        <v>1942987</v>
      </c>
      <c r="Q76">
        <v>1143.8</v>
      </c>
      <c r="R76">
        <f t="shared" si="2"/>
        <v>1944130.8</v>
      </c>
    </row>
    <row r="77" spans="1:18" x14ac:dyDescent="0.25">
      <c r="A77">
        <v>181</v>
      </c>
      <c r="E77">
        <v>12</v>
      </c>
      <c r="F77">
        <v>5</v>
      </c>
      <c r="G77" s="13">
        <v>1948590</v>
      </c>
      <c r="H77" t="s">
        <v>158</v>
      </c>
      <c r="O77">
        <v>1</v>
      </c>
      <c r="P77" s="13">
        <v>1948590</v>
      </c>
      <c r="Q77">
        <v>1241.3</v>
      </c>
      <c r="R77">
        <f t="shared" si="2"/>
        <v>1949831.3</v>
      </c>
    </row>
    <row r="78" spans="1:18" x14ac:dyDescent="0.25">
      <c r="A78">
        <v>182</v>
      </c>
      <c r="E78">
        <v>0</v>
      </c>
      <c r="F78">
        <v>24</v>
      </c>
      <c r="G78" s="13">
        <v>1954178</v>
      </c>
      <c r="H78" t="s">
        <v>156</v>
      </c>
      <c r="O78">
        <v>1</v>
      </c>
      <c r="P78" s="13">
        <v>1954178</v>
      </c>
      <c r="Q78">
        <v>1316.3</v>
      </c>
      <c r="R78">
        <f t="shared" si="2"/>
        <v>1955494.3</v>
      </c>
    </row>
    <row r="79" spans="1:18" x14ac:dyDescent="0.25">
      <c r="A79">
        <v>183</v>
      </c>
      <c r="E79">
        <v>0</v>
      </c>
      <c r="F79">
        <v>25</v>
      </c>
      <c r="G79" s="13">
        <v>1959952</v>
      </c>
      <c r="H79" t="s">
        <v>156</v>
      </c>
      <c r="O79">
        <v>1</v>
      </c>
      <c r="P79" s="13">
        <v>1959952</v>
      </c>
      <c r="Q79">
        <v>1125</v>
      </c>
      <c r="R79">
        <f t="shared" si="2"/>
        <v>1961077</v>
      </c>
    </row>
    <row r="80" spans="1:18" x14ac:dyDescent="0.25">
      <c r="A80">
        <v>184</v>
      </c>
      <c r="E80">
        <v>2</v>
      </c>
      <c r="F80">
        <v>1</v>
      </c>
      <c r="G80" s="14">
        <v>1992718</v>
      </c>
      <c r="H80" t="s">
        <v>157</v>
      </c>
      <c r="O80">
        <v>1</v>
      </c>
      <c r="P80" s="14">
        <v>1992718</v>
      </c>
      <c r="Q80">
        <v>1068.8</v>
      </c>
      <c r="R80">
        <f t="shared" si="2"/>
        <v>1993786.8</v>
      </c>
    </row>
    <row r="81" spans="1:18" x14ac:dyDescent="0.25">
      <c r="A81">
        <v>185</v>
      </c>
      <c r="E81">
        <v>6</v>
      </c>
      <c r="F81">
        <v>1</v>
      </c>
      <c r="G81" s="14">
        <v>1998167</v>
      </c>
      <c r="H81" t="s">
        <v>158</v>
      </c>
      <c r="O81">
        <v>0</v>
      </c>
      <c r="P81" s="14">
        <v>1998167</v>
      </c>
      <c r="Q81">
        <v>-1691.3</v>
      </c>
      <c r="R81">
        <f t="shared" si="2"/>
        <v>1996475.7</v>
      </c>
    </row>
    <row r="82" spans="1:18" x14ac:dyDescent="0.25">
      <c r="A82">
        <v>186</v>
      </c>
      <c r="E82">
        <v>7</v>
      </c>
      <c r="F82">
        <v>1</v>
      </c>
      <c r="G82" s="14">
        <v>2003771</v>
      </c>
      <c r="H82" t="s">
        <v>158</v>
      </c>
      <c r="O82">
        <v>1</v>
      </c>
      <c r="P82" s="14">
        <v>2003771</v>
      </c>
      <c r="Q82">
        <v>1170</v>
      </c>
      <c r="R82">
        <f t="shared" si="2"/>
        <v>2004941</v>
      </c>
    </row>
    <row r="83" spans="1:18" x14ac:dyDescent="0.25">
      <c r="A83">
        <v>187</v>
      </c>
      <c r="E83">
        <v>12</v>
      </c>
      <c r="F83">
        <v>6</v>
      </c>
      <c r="G83" s="14">
        <v>2009221</v>
      </c>
      <c r="H83" t="s">
        <v>158</v>
      </c>
      <c r="O83">
        <v>1</v>
      </c>
      <c r="P83" s="14">
        <v>2009221</v>
      </c>
      <c r="Q83">
        <v>1282.5</v>
      </c>
      <c r="R83">
        <f t="shared" si="2"/>
        <v>2010503.5</v>
      </c>
    </row>
    <row r="84" spans="1:18" x14ac:dyDescent="0.25">
      <c r="A84">
        <v>188</v>
      </c>
      <c r="E84">
        <v>2</v>
      </c>
      <c r="F84">
        <v>2</v>
      </c>
      <c r="G84" s="14">
        <v>2014843</v>
      </c>
      <c r="H84" t="s">
        <v>158</v>
      </c>
      <c r="O84">
        <v>1</v>
      </c>
      <c r="P84" s="14">
        <v>2014843</v>
      </c>
      <c r="Q84">
        <v>1181.3</v>
      </c>
      <c r="R84">
        <f t="shared" si="2"/>
        <v>2016024.3</v>
      </c>
    </row>
    <row r="85" spans="1:18" x14ac:dyDescent="0.25">
      <c r="A85">
        <v>189</v>
      </c>
      <c r="E85">
        <v>6</v>
      </c>
      <c r="F85">
        <v>2</v>
      </c>
      <c r="G85" s="14">
        <v>2020378</v>
      </c>
      <c r="H85" t="s">
        <v>158</v>
      </c>
      <c r="O85">
        <v>1</v>
      </c>
      <c r="P85" s="14">
        <v>2020378</v>
      </c>
      <c r="Q85">
        <v>855</v>
      </c>
      <c r="R85">
        <f t="shared" si="2"/>
        <v>2021233</v>
      </c>
    </row>
    <row r="86" spans="1:18" x14ac:dyDescent="0.25">
      <c r="A86">
        <v>190</v>
      </c>
      <c r="E86">
        <v>7</v>
      </c>
      <c r="F86">
        <v>2</v>
      </c>
      <c r="G86" s="14">
        <v>2025980</v>
      </c>
      <c r="H86" t="s">
        <v>157</v>
      </c>
      <c r="O86">
        <v>1</v>
      </c>
      <c r="P86" s="14">
        <v>2025980</v>
      </c>
      <c r="Q86">
        <v>1020</v>
      </c>
      <c r="R86">
        <f t="shared" si="2"/>
        <v>2027000</v>
      </c>
    </row>
    <row r="87" spans="1:18" x14ac:dyDescent="0.25">
      <c r="A87">
        <v>191</v>
      </c>
      <c r="E87">
        <v>11</v>
      </c>
      <c r="F87">
        <v>1</v>
      </c>
      <c r="G87" s="14">
        <v>2031823</v>
      </c>
      <c r="H87" t="s">
        <v>156</v>
      </c>
      <c r="O87">
        <v>1</v>
      </c>
      <c r="P87" s="14">
        <v>2031823</v>
      </c>
      <c r="Q87">
        <v>1031.3</v>
      </c>
      <c r="R87">
        <f t="shared" si="2"/>
        <v>2032854.3</v>
      </c>
    </row>
    <row r="88" spans="1:18" x14ac:dyDescent="0.25">
      <c r="A88">
        <v>192</v>
      </c>
      <c r="E88">
        <v>13</v>
      </c>
      <c r="F88">
        <v>1</v>
      </c>
      <c r="G88" s="14">
        <v>2037495</v>
      </c>
      <c r="H88" t="s">
        <v>156</v>
      </c>
      <c r="O88">
        <v>1</v>
      </c>
      <c r="P88" s="14">
        <v>2037495</v>
      </c>
      <c r="Q88">
        <v>1113.8</v>
      </c>
      <c r="R88">
        <f t="shared" si="2"/>
        <v>2038608.8</v>
      </c>
    </row>
    <row r="89" spans="1:18" x14ac:dyDescent="0.25">
      <c r="A89">
        <v>193</v>
      </c>
      <c r="E89">
        <v>7</v>
      </c>
      <c r="F89">
        <v>3</v>
      </c>
      <c r="G89" s="14">
        <v>2043132</v>
      </c>
      <c r="H89" t="s">
        <v>158</v>
      </c>
      <c r="O89">
        <v>0</v>
      </c>
      <c r="P89" s="14">
        <v>2043132</v>
      </c>
      <c r="Q89">
        <v>-3000</v>
      </c>
      <c r="R89">
        <f t="shared" si="2"/>
        <v>2040132</v>
      </c>
    </row>
    <row r="90" spans="1:18" x14ac:dyDescent="0.25">
      <c r="A90">
        <v>194</v>
      </c>
      <c r="E90">
        <v>2</v>
      </c>
      <c r="F90">
        <v>3</v>
      </c>
      <c r="G90" s="14">
        <v>2048754</v>
      </c>
      <c r="H90" t="s">
        <v>158</v>
      </c>
      <c r="O90">
        <v>1</v>
      </c>
      <c r="P90" s="14">
        <v>2048754</v>
      </c>
      <c r="Q90">
        <v>1140</v>
      </c>
      <c r="R90">
        <f t="shared" si="2"/>
        <v>2049894</v>
      </c>
    </row>
    <row r="91" spans="1:18" x14ac:dyDescent="0.25">
      <c r="A91">
        <v>195</v>
      </c>
      <c r="E91">
        <v>13</v>
      </c>
      <c r="F91">
        <v>2</v>
      </c>
      <c r="G91" s="14">
        <v>2054425</v>
      </c>
      <c r="H91" t="s">
        <v>157</v>
      </c>
      <c r="O91">
        <v>1</v>
      </c>
      <c r="P91" s="14">
        <v>2054425</v>
      </c>
      <c r="Q91">
        <v>1263.8</v>
      </c>
      <c r="R91">
        <f t="shared" si="2"/>
        <v>2055688.8</v>
      </c>
    </row>
    <row r="92" spans="1:18" x14ac:dyDescent="0.25">
      <c r="A92">
        <v>196</v>
      </c>
      <c r="E92">
        <v>6</v>
      </c>
      <c r="F92">
        <v>3</v>
      </c>
      <c r="G92" s="14">
        <v>2060079</v>
      </c>
      <c r="H92" t="s">
        <v>158</v>
      </c>
      <c r="O92">
        <v>0</v>
      </c>
      <c r="P92" s="14">
        <v>2060079</v>
      </c>
      <c r="Q92">
        <v>-3000</v>
      </c>
      <c r="R92">
        <f t="shared" si="2"/>
        <v>2057079</v>
      </c>
    </row>
    <row r="93" spans="1:18" x14ac:dyDescent="0.25">
      <c r="A93">
        <v>197</v>
      </c>
      <c r="E93">
        <v>11</v>
      </c>
      <c r="F93">
        <v>2</v>
      </c>
      <c r="G93" s="14">
        <v>2065820</v>
      </c>
      <c r="H93" t="s">
        <v>157</v>
      </c>
      <c r="O93">
        <v>0</v>
      </c>
      <c r="P93" s="14">
        <v>2065820</v>
      </c>
      <c r="Q93">
        <v>-1353.8</v>
      </c>
      <c r="R93">
        <f t="shared" si="2"/>
        <v>2064466.2</v>
      </c>
    </row>
    <row r="94" spans="1:18" x14ac:dyDescent="0.25">
      <c r="A94">
        <v>198</v>
      </c>
      <c r="E94">
        <v>7</v>
      </c>
      <c r="F94">
        <v>4</v>
      </c>
      <c r="G94" s="14">
        <v>2071628</v>
      </c>
      <c r="H94" t="s">
        <v>158</v>
      </c>
      <c r="O94">
        <v>1</v>
      </c>
      <c r="P94" s="14">
        <v>2071628</v>
      </c>
      <c r="Q94">
        <v>1316.3</v>
      </c>
      <c r="R94">
        <f t="shared" si="2"/>
        <v>2072944.3</v>
      </c>
    </row>
    <row r="95" spans="1:18" x14ac:dyDescent="0.25">
      <c r="A95">
        <v>199</v>
      </c>
      <c r="E95">
        <v>2</v>
      </c>
      <c r="F95">
        <v>4</v>
      </c>
      <c r="G95" s="14">
        <v>2077419</v>
      </c>
      <c r="H95" t="s">
        <v>156</v>
      </c>
      <c r="O95">
        <v>1</v>
      </c>
      <c r="P95" s="14">
        <v>2077419</v>
      </c>
      <c r="Q95">
        <v>2021.3</v>
      </c>
      <c r="R95">
        <f t="shared" si="2"/>
        <v>2079440.3</v>
      </c>
    </row>
    <row r="96" spans="1:18" x14ac:dyDescent="0.25">
      <c r="A96">
        <v>200</v>
      </c>
      <c r="E96">
        <v>13</v>
      </c>
      <c r="F96">
        <v>3</v>
      </c>
      <c r="G96" s="14">
        <v>2083126</v>
      </c>
      <c r="H96" t="s">
        <v>158</v>
      </c>
      <c r="O96">
        <v>0</v>
      </c>
      <c r="P96" s="14">
        <v>2083126</v>
      </c>
      <c r="Q96">
        <v>-3000</v>
      </c>
      <c r="R96">
        <f t="shared" si="2"/>
        <v>2080126</v>
      </c>
    </row>
    <row r="97" spans="1:18" x14ac:dyDescent="0.25">
      <c r="A97">
        <v>201</v>
      </c>
      <c r="E97">
        <v>6</v>
      </c>
      <c r="F97">
        <v>4</v>
      </c>
      <c r="G97" s="14">
        <v>2088968</v>
      </c>
      <c r="H97" t="s">
        <v>158</v>
      </c>
      <c r="O97">
        <v>1</v>
      </c>
      <c r="P97" s="14">
        <v>2088968</v>
      </c>
      <c r="Q97">
        <v>1140</v>
      </c>
      <c r="R97">
        <f t="shared" si="2"/>
        <v>2090108</v>
      </c>
    </row>
    <row r="98" spans="1:18" x14ac:dyDescent="0.25">
      <c r="A98">
        <v>202</v>
      </c>
      <c r="E98">
        <v>11</v>
      </c>
      <c r="F98">
        <v>3</v>
      </c>
      <c r="G98" s="14">
        <v>2094743</v>
      </c>
      <c r="H98" t="s">
        <v>158</v>
      </c>
      <c r="O98">
        <v>1</v>
      </c>
      <c r="P98" s="14">
        <v>2094743</v>
      </c>
      <c r="Q98">
        <v>1031.3</v>
      </c>
      <c r="R98">
        <f t="shared" ref="R98:R129" si="3">SUM(P98:Q98)</f>
        <v>2095774.3</v>
      </c>
    </row>
    <row r="99" spans="1:18" x14ac:dyDescent="0.25">
      <c r="A99">
        <v>203</v>
      </c>
      <c r="E99">
        <v>5</v>
      </c>
      <c r="F99">
        <v>1</v>
      </c>
      <c r="G99" s="14">
        <v>2100329</v>
      </c>
      <c r="H99" t="s">
        <v>158</v>
      </c>
      <c r="O99">
        <v>1</v>
      </c>
      <c r="P99" s="14">
        <v>2100329</v>
      </c>
      <c r="Q99">
        <v>1338.8</v>
      </c>
      <c r="R99">
        <f t="shared" si="3"/>
        <v>2101667.7999999998</v>
      </c>
    </row>
    <row r="100" spans="1:18" x14ac:dyDescent="0.25">
      <c r="A100">
        <v>204</v>
      </c>
      <c r="E100">
        <v>13</v>
      </c>
      <c r="F100">
        <v>4</v>
      </c>
      <c r="G100" s="14">
        <v>2106120</v>
      </c>
      <c r="H100" t="s">
        <v>158</v>
      </c>
      <c r="O100">
        <v>1</v>
      </c>
      <c r="P100" s="14">
        <v>2106120</v>
      </c>
      <c r="Q100">
        <v>1248.8</v>
      </c>
      <c r="R100">
        <f t="shared" si="3"/>
        <v>2107368.7999999998</v>
      </c>
    </row>
    <row r="101" spans="1:18" x14ac:dyDescent="0.25">
      <c r="A101">
        <v>205</v>
      </c>
      <c r="E101">
        <v>7</v>
      </c>
      <c r="F101">
        <v>5</v>
      </c>
      <c r="G101" s="14">
        <v>2111964</v>
      </c>
      <c r="H101" t="s">
        <v>157</v>
      </c>
      <c r="O101">
        <v>0</v>
      </c>
      <c r="P101" s="14">
        <v>2111964</v>
      </c>
      <c r="Q101">
        <v>-3000</v>
      </c>
      <c r="R101">
        <f t="shared" si="3"/>
        <v>2108964</v>
      </c>
    </row>
    <row r="102" spans="1:18" x14ac:dyDescent="0.25">
      <c r="A102">
        <v>206</v>
      </c>
      <c r="E102">
        <v>5</v>
      </c>
      <c r="F102">
        <v>2</v>
      </c>
      <c r="G102" s="14">
        <v>2117652</v>
      </c>
      <c r="H102" t="s">
        <v>158</v>
      </c>
      <c r="O102">
        <v>1</v>
      </c>
      <c r="P102" s="14">
        <v>2117652</v>
      </c>
      <c r="Q102">
        <v>1278.8</v>
      </c>
      <c r="R102">
        <f t="shared" si="3"/>
        <v>2118930.7999999998</v>
      </c>
    </row>
    <row r="103" spans="1:18" x14ac:dyDescent="0.25">
      <c r="A103">
        <v>207</v>
      </c>
      <c r="E103">
        <v>2</v>
      </c>
      <c r="F103">
        <v>5</v>
      </c>
      <c r="G103" s="14">
        <v>2123358</v>
      </c>
      <c r="H103" t="s">
        <v>158</v>
      </c>
      <c r="O103">
        <v>1</v>
      </c>
      <c r="P103" s="14">
        <v>2123358</v>
      </c>
      <c r="Q103">
        <v>1128.8</v>
      </c>
      <c r="R103">
        <f t="shared" si="3"/>
        <v>2124486.7999999998</v>
      </c>
    </row>
    <row r="104" spans="1:18" x14ac:dyDescent="0.25">
      <c r="A104">
        <v>208</v>
      </c>
      <c r="E104">
        <v>0</v>
      </c>
      <c r="F104">
        <v>26</v>
      </c>
      <c r="G104" s="14">
        <v>2129167</v>
      </c>
      <c r="H104" t="s">
        <v>156</v>
      </c>
      <c r="O104">
        <v>0</v>
      </c>
      <c r="P104" s="14">
        <v>2129167</v>
      </c>
      <c r="Q104">
        <v>-1601.3</v>
      </c>
      <c r="R104">
        <f t="shared" si="3"/>
        <v>2127565.7000000002</v>
      </c>
    </row>
    <row r="105" spans="1:18" x14ac:dyDescent="0.25">
      <c r="A105">
        <v>209</v>
      </c>
      <c r="E105">
        <v>6</v>
      </c>
      <c r="F105">
        <v>5</v>
      </c>
      <c r="G105" s="14">
        <v>2134804</v>
      </c>
      <c r="H105" t="s">
        <v>158</v>
      </c>
      <c r="O105">
        <v>0</v>
      </c>
      <c r="P105" s="14">
        <v>2134804</v>
      </c>
      <c r="Q105">
        <v>-3000</v>
      </c>
      <c r="R105">
        <f t="shared" si="3"/>
        <v>2131804</v>
      </c>
    </row>
    <row r="106" spans="1:18" x14ac:dyDescent="0.25">
      <c r="A106">
        <v>210</v>
      </c>
      <c r="E106">
        <v>11</v>
      </c>
      <c r="F106">
        <v>4</v>
      </c>
      <c r="G106" s="14">
        <v>2140424</v>
      </c>
      <c r="H106" t="s">
        <v>158</v>
      </c>
      <c r="O106">
        <v>1</v>
      </c>
      <c r="P106" s="14">
        <v>2140424</v>
      </c>
      <c r="Q106">
        <v>1413.8</v>
      </c>
      <c r="R106">
        <f t="shared" si="3"/>
        <v>2141837.7999999998</v>
      </c>
    </row>
    <row r="107" spans="1:18" x14ac:dyDescent="0.25">
      <c r="A107">
        <v>211</v>
      </c>
      <c r="E107">
        <v>5</v>
      </c>
      <c r="F107">
        <v>3</v>
      </c>
      <c r="G107" s="14">
        <v>2146166</v>
      </c>
      <c r="H107" t="s">
        <v>156</v>
      </c>
      <c r="O107">
        <v>1</v>
      </c>
      <c r="P107" s="14">
        <v>2146166</v>
      </c>
      <c r="Q107">
        <v>1155</v>
      </c>
      <c r="R107">
        <f t="shared" si="3"/>
        <v>2147321</v>
      </c>
    </row>
    <row r="108" spans="1:18" x14ac:dyDescent="0.25">
      <c r="A108">
        <v>212</v>
      </c>
      <c r="E108">
        <v>13</v>
      </c>
      <c r="F108">
        <v>5</v>
      </c>
      <c r="G108" s="14">
        <v>2151803</v>
      </c>
      <c r="H108" t="s">
        <v>156</v>
      </c>
      <c r="O108">
        <v>1</v>
      </c>
      <c r="P108" s="14">
        <v>2151803</v>
      </c>
      <c r="Q108">
        <v>1181.3</v>
      </c>
      <c r="R108">
        <f t="shared" si="3"/>
        <v>2152984.2999999998</v>
      </c>
    </row>
    <row r="109" spans="1:18" x14ac:dyDescent="0.25">
      <c r="A109">
        <v>213</v>
      </c>
      <c r="E109">
        <v>11</v>
      </c>
      <c r="F109">
        <v>5</v>
      </c>
      <c r="G109" s="14">
        <v>2157510</v>
      </c>
      <c r="H109" t="s">
        <v>157</v>
      </c>
      <c r="O109">
        <v>1</v>
      </c>
      <c r="P109" s="14">
        <v>2157510</v>
      </c>
      <c r="Q109">
        <v>858.8</v>
      </c>
      <c r="R109">
        <f t="shared" si="3"/>
        <v>2158368.7999999998</v>
      </c>
    </row>
    <row r="110" spans="1:18" x14ac:dyDescent="0.25">
      <c r="A110">
        <v>214</v>
      </c>
      <c r="E110">
        <v>7</v>
      </c>
      <c r="F110">
        <v>6</v>
      </c>
      <c r="G110" s="14">
        <v>2163386</v>
      </c>
      <c r="H110" t="s">
        <v>158</v>
      </c>
      <c r="O110">
        <v>1</v>
      </c>
      <c r="P110" s="14">
        <v>2163386</v>
      </c>
      <c r="Q110">
        <v>1301.3</v>
      </c>
      <c r="R110">
        <f t="shared" si="3"/>
        <v>2164687.2999999998</v>
      </c>
    </row>
    <row r="111" spans="1:18" x14ac:dyDescent="0.25">
      <c r="A111">
        <v>215</v>
      </c>
      <c r="E111">
        <v>6</v>
      </c>
      <c r="F111">
        <v>6</v>
      </c>
      <c r="G111" s="14">
        <v>2169040</v>
      </c>
      <c r="H111" t="s">
        <v>158</v>
      </c>
      <c r="O111">
        <v>1</v>
      </c>
      <c r="P111" s="14">
        <v>2169040</v>
      </c>
      <c r="Q111">
        <v>1008.8</v>
      </c>
      <c r="R111">
        <f t="shared" si="3"/>
        <v>2170048.7999999998</v>
      </c>
    </row>
    <row r="112" spans="1:18" x14ac:dyDescent="0.25">
      <c r="A112">
        <v>216</v>
      </c>
      <c r="E112">
        <v>2</v>
      </c>
      <c r="F112">
        <v>6</v>
      </c>
      <c r="G112" s="14">
        <v>2174832</v>
      </c>
      <c r="H112" t="s">
        <v>158</v>
      </c>
      <c r="O112">
        <v>1</v>
      </c>
      <c r="P112" s="14">
        <v>2174832</v>
      </c>
      <c r="Q112">
        <v>1012.5</v>
      </c>
      <c r="R112">
        <f t="shared" si="3"/>
        <v>2175844.5</v>
      </c>
    </row>
    <row r="113" spans="1:18" x14ac:dyDescent="0.25">
      <c r="A113">
        <v>217</v>
      </c>
      <c r="E113">
        <v>3</v>
      </c>
      <c r="F113">
        <v>1</v>
      </c>
      <c r="G113" s="14">
        <v>2180384</v>
      </c>
      <c r="H113" t="s">
        <v>158</v>
      </c>
      <c r="O113">
        <v>0</v>
      </c>
      <c r="P113" s="14">
        <v>2180384</v>
      </c>
      <c r="Q113">
        <v>-3000</v>
      </c>
      <c r="R113">
        <f t="shared" si="3"/>
        <v>2177384</v>
      </c>
    </row>
    <row r="114" spans="1:18" x14ac:dyDescent="0.25">
      <c r="A114">
        <v>218</v>
      </c>
      <c r="E114">
        <v>5</v>
      </c>
      <c r="F114">
        <v>4</v>
      </c>
      <c r="G114" s="14">
        <v>2186141</v>
      </c>
      <c r="H114" t="s">
        <v>158</v>
      </c>
      <c r="O114">
        <v>1</v>
      </c>
      <c r="P114" s="14">
        <v>2186141</v>
      </c>
      <c r="Q114">
        <v>1586.3</v>
      </c>
      <c r="R114">
        <f t="shared" si="3"/>
        <v>2187727.2999999998</v>
      </c>
    </row>
    <row r="115" spans="1:18" x14ac:dyDescent="0.25">
      <c r="A115">
        <v>219</v>
      </c>
      <c r="E115">
        <v>13</v>
      </c>
      <c r="F115">
        <v>6</v>
      </c>
      <c r="G115" s="14">
        <v>2191728</v>
      </c>
      <c r="H115" t="s">
        <v>158</v>
      </c>
      <c r="O115">
        <v>0</v>
      </c>
      <c r="P115" s="14">
        <v>2191728</v>
      </c>
      <c r="Q115">
        <v>-3000</v>
      </c>
      <c r="R115">
        <f t="shared" si="3"/>
        <v>2188728</v>
      </c>
    </row>
    <row r="116" spans="1:18" x14ac:dyDescent="0.25">
      <c r="A116">
        <v>220</v>
      </c>
      <c r="E116">
        <v>11</v>
      </c>
      <c r="F116">
        <v>6</v>
      </c>
      <c r="G116" s="14">
        <v>2197468</v>
      </c>
      <c r="H116" t="s">
        <v>156</v>
      </c>
      <c r="O116">
        <v>1</v>
      </c>
      <c r="P116" s="14">
        <v>2197468</v>
      </c>
      <c r="Q116">
        <v>1177.5</v>
      </c>
      <c r="R116">
        <f t="shared" si="3"/>
        <v>2198645.5</v>
      </c>
    </row>
    <row r="117" spans="1:18" x14ac:dyDescent="0.25">
      <c r="A117">
        <v>221</v>
      </c>
      <c r="E117">
        <v>3</v>
      </c>
      <c r="F117">
        <v>2</v>
      </c>
      <c r="G117" s="14">
        <v>2203020</v>
      </c>
      <c r="H117" t="s">
        <v>156</v>
      </c>
      <c r="O117">
        <v>1</v>
      </c>
      <c r="P117" s="14">
        <v>2203020</v>
      </c>
      <c r="Q117">
        <v>1222.5</v>
      </c>
      <c r="R117">
        <f t="shared" si="3"/>
        <v>2204242.5</v>
      </c>
    </row>
    <row r="118" spans="1:18" x14ac:dyDescent="0.25">
      <c r="A118">
        <v>222</v>
      </c>
      <c r="E118">
        <v>5</v>
      </c>
      <c r="F118">
        <v>5</v>
      </c>
      <c r="G118" s="14">
        <v>2208692</v>
      </c>
      <c r="H118" t="s">
        <v>156</v>
      </c>
      <c r="O118">
        <v>1</v>
      </c>
      <c r="P118" s="14">
        <v>2208692</v>
      </c>
      <c r="Q118">
        <v>1241.3</v>
      </c>
      <c r="R118">
        <f t="shared" si="3"/>
        <v>2209933.2999999998</v>
      </c>
    </row>
    <row r="119" spans="1:18" x14ac:dyDescent="0.25">
      <c r="A119">
        <v>223</v>
      </c>
      <c r="E119">
        <v>0</v>
      </c>
      <c r="F119">
        <v>27</v>
      </c>
      <c r="G119" s="16">
        <v>2240418</v>
      </c>
      <c r="H119" t="s">
        <v>157</v>
      </c>
      <c r="O119">
        <v>1</v>
      </c>
      <c r="P119" s="16">
        <v>2240418</v>
      </c>
      <c r="Q119">
        <v>2085</v>
      </c>
      <c r="R119">
        <f t="shared" si="3"/>
        <v>2242503</v>
      </c>
    </row>
    <row r="120" spans="1:18" x14ac:dyDescent="0.25">
      <c r="A120">
        <v>224</v>
      </c>
      <c r="E120">
        <v>0</v>
      </c>
      <c r="F120">
        <v>28</v>
      </c>
      <c r="G120" s="16">
        <v>2246071</v>
      </c>
      <c r="H120" t="s">
        <v>156</v>
      </c>
      <c r="O120">
        <v>1</v>
      </c>
      <c r="P120" s="16">
        <v>2246071</v>
      </c>
      <c r="Q120">
        <v>1065</v>
      </c>
      <c r="R120">
        <f t="shared" si="3"/>
        <v>2247136</v>
      </c>
    </row>
    <row r="121" spans="1:18" x14ac:dyDescent="0.25">
      <c r="A121">
        <v>225</v>
      </c>
      <c r="E121">
        <v>0</v>
      </c>
      <c r="F121">
        <v>29</v>
      </c>
      <c r="G121" s="16">
        <v>2251521</v>
      </c>
      <c r="H121" t="s">
        <v>157</v>
      </c>
      <c r="O121">
        <v>0</v>
      </c>
      <c r="P121" s="16">
        <v>2251521</v>
      </c>
      <c r="Q121">
        <v>-828.8</v>
      </c>
      <c r="R121">
        <f t="shared" si="3"/>
        <v>2250692.2000000002</v>
      </c>
    </row>
    <row r="122" spans="1:18" x14ac:dyDescent="0.25">
      <c r="A122">
        <v>226</v>
      </c>
      <c r="E122">
        <v>0</v>
      </c>
      <c r="F122">
        <v>30</v>
      </c>
      <c r="G122" s="16">
        <v>2257297</v>
      </c>
      <c r="H122" t="s">
        <v>157</v>
      </c>
      <c r="O122">
        <v>1</v>
      </c>
      <c r="P122" s="16">
        <v>2257297</v>
      </c>
      <c r="Q122">
        <v>941.3</v>
      </c>
      <c r="R122">
        <f t="shared" si="3"/>
        <v>2258238.2999999998</v>
      </c>
    </row>
    <row r="123" spans="1:18" x14ac:dyDescent="0.25">
      <c r="A123">
        <v>227</v>
      </c>
      <c r="E123">
        <v>0</v>
      </c>
      <c r="F123">
        <v>31</v>
      </c>
      <c r="G123" s="16">
        <v>2263035</v>
      </c>
      <c r="H123" t="s">
        <v>156</v>
      </c>
      <c r="O123">
        <v>1</v>
      </c>
      <c r="P123" s="16">
        <v>2263035</v>
      </c>
      <c r="Q123">
        <v>1222.5</v>
      </c>
      <c r="R123">
        <f t="shared" si="3"/>
        <v>2264257.5</v>
      </c>
    </row>
    <row r="124" spans="1:18" x14ac:dyDescent="0.25">
      <c r="A124">
        <v>228</v>
      </c>
      <c r="E124">
        <v>5</v>
      </c>
      <c r="F124">
        <v>6</v>
      </c>
      <c r="G124" s="16">
        <v>2268485</v>
      </c>
      <c r="H124" t="s">
        <v>156</v>
      </c>
      <c r="O124">
        <v>1</v>
      </c>
      <c r="P124" s="16">
        <v>2268485</v>
      </c>
      <c r="Q124">
        <v>1143.8</v>
      </c>
      <c r="R124">
        <f t="shared" si="3"/>
        <v>2269628.7999999998</v>
      </c>
    </row>
    <row r="125" spans="1:18" x14ac:dyDescent="0.25">
      <c r="A125">
        <v>229</v>
      </c>
      <c r="E125">
        <v>3</v>
      </c>
      <c r="F125">
        <v>3</v>
      </c>
      <c r="G125" s="16">
        <v>2274089</v>
      </c>
      <c r="H125" t="s">
        <v>156</v>
      </c>
      <c r="O125">
        <v>1</v>
      </c>
      <c r="P125" s="16">
        <v>2274089</v>
      </c>
      <c r="Q125">
        <v>1042.5</v>
      </c>
      <c r="R125">
        <f t="shared" si="3"/>
        <v>2275131.5</v>
      </c>
    </row>
    <row r="126" spans="1:18" x14ac:dyDescent="0.25">
      <c r="A126">
        <v>230</v>
      </c>
      <c r="E126">
        <v>0</v>
      </c>
      <c r="F126">
        <v>32</v>
      </c>
      <c r="G126" s="16">
        <v>2279897</v>
      </c>
      <c r="H126" t="s">
        <v>158</v>
      </c>
      <c r="O126">
        <v>1</v>
      </c>
      <c r="P126" s="16">
        <v>2279897</v>
      </c>
      <c r="Q126">
        <v>1020</v>
      </c>
      <c r="R126">
        <f t="shared" si="3"/>
        <v>2280917</v>
      </c>
    </row>
    <row r="127" spans="1:18" x14ac:dyDescent="0.25">
      <c r="A127">
        <v>231</v>
      </c>
      <c r="E127">
        <v>0</v>
      </c>
      <c r="F127">
        <v>33</v>
      </c>
      <c r="G127" s="16">
        <v>2285706</v>
      </c>
      <c r="H127" t="s">
        <v>157</v>
      </c>
      <c r="O127">
        <v>1</v>
      </c>
      <c r="P127" s="16">
        <v>2285706</v>
      </c>
      <c r="Q127">
        <v>960</v>
      </c>
      <c r="R127">
        <f t="shared" si="3"/>
        <v>2286666</v>
      </c>
    </row>
    <row r="128" spans="1:18" x14ac:dyDescent="0.25">
      <c r="A128">
        <v>232</v>
      </c>
      <c r="E128">
        <v>0</v>
      </c>
      <c r="F128">
        <v>34</v>
      </c>
      <c r="G128" s="16">
        <v>2291327</v>
      </c>
      <c r="H128" t="s">
        <v>158</v>
      </c>
      <c r="O128">
        <v>1</v>
      </c>
      <c r="P128" s="16">
        <v>2291327</v>
      </c>
      <c r="Q128">
        <v>1038.8</v>
      </c>
      <c r="R128">
        <f t="shared" si="3"/>
        <v>2292365.7999999998</v>
      </c>
    </row>
    <row r="129" spans="1:18" x14ac:dyDescent="0.25">
      <c r="A129">
        <v>233</v>
      </c>
      <c r="E129">
        <v>0</v>
      </c>
      <c r="F129">
        <v>35</v>
      </c>
      <c r="G129" s="16">
        <v>2297117</v>
      </c>
      <c r="H129" t="s">
        <v>158</v>
      </c>
      <c r="O129">
        <v>0</v>
      </c>
      <c r="P129" s="16">
        <v>2297117</v>
      </c>
      <c r="Q129">
        <v>-1241.3</v>
      </c>
      <c r="R129">
        <f t="shared" si="3"/>
        <v>2295875.7000000002</v>
      </c>
    </row>
    <row r="130" spans="1:18" x14ac:dyDescent="0.25">
      <c r="A130">
        <v>234</v>
      </c>
      <c r="E130">
        <v>3</v>
      </c>
      <c r="F130">
        <v>4</v>
      </c>
      <c r="G130" s="16">
        <v>2302944</v>
      </c>
      <c r="H130" t="s">
        <v>158</v>
      </c>
      <c r="O130">
        <v>1</v>
      </c>
      <c r="P130" s="16">
        <v>2302944</v>
      </c>
      <c r="Q130">
        <v>922.5</v>
      </c>
      <c r="R130">
        <f t="shared" ref="R130:R157" si="4">SUM(P130:Q130)</f>
        <v>2303866.5</v>
      </c>
    </row>
    <row r="131" spans="1:18" x14ac:dyDescent="0.25">
      <c r="A131">
        <v>235</v>
      </c>
      <c r="E131">
        <v>0</v>
      </c>
      <c r="F131">
        <v>36</v>
      </c>
      <c r="G131" s="16">
        <v>2308769</v>
      </c>
      <c r="H131" t="s">
        <v>158</v>
      </c>
      <c r="O131">
        <v>1</v>
      </c>
      <c r="P131" s="16">
        <v>2308769</v>
      </c>
      <c r="Q131">
        <v>1095</v>
      </c>
      <c r="R131">
        <f t="shared" si="4"/>
        <v>2309864</v>
      </c>
    </row>
    <row r="132" spans="1:18" x14ac:dyDescent="0.25">
      <c r="A132">
        <v>236</v>
      </c>
      <c r="E132">
        <v>0</v>
      </c>
      <c r="F132">
        <v>37</v>
      </c>
      <c r="G132" s="16">
        <v>2314526</v>
      </c>
      <c r="H132" t="s">
        <v>158</v>
      </c>
      <c r="O132">
        <v>1</v>
      </c>
      <c r="P132" s="16">
        <v>2314526</v>
      </c>
      <c r="Q132">
        <v>1061.3</v>
      </c>
      <c r="R132">
        <f t="shared" si="4"/>
        <v>2315587.2999999998</v>
      </c>
    </row>
    <row r="133" spans="1:18" x14ac:dyDescent="0.25">
      <c r="A133">
        <v>237</v>
      </c>
      <c r="E133">
        <v>3</v>
      </c>
      <c r="F133">
        <v>5</v>
      </c>
      <c r="G133" s="16">
        <v>2320096</v>
      </c>
      <c r="H133" t="s">
        <v>158</v>
      </c>
      <c r="O133">
        <v>1</v>
      </c>
      <c r="P133" s="16">
        <v>2320096</v>
      </c>
      <c r="Q133">
        <v>1102.5</v>
      </c>
      <c r="R133">
        <f t="shared" si="4"/>
        <v>2321198.5</v>
      </c>
    </row>
    <row r="134" spans="1:18" x14ac:dyDescent="0.25">
      <c r="A134">
        <v>238</v>
      </c>
      <c r="E134">
        <v>0</v>
      </c>
      <c r="F134">
        <v>38</v>
      </c>
      <c r="G134" s="16">
        <v>2325904</v>
      </c>
      <c r="H134" t="s">
        <v>157</v>
      </c>
      <c r="O134">
        <v>1</v>
      </c>
      <c r="P134" s="16">
        <v>2325904</v>
      </c>
      <c r="Q134">
        <v>1128.8</v>
      </c>
      <c r="R134">
        <f t="shared" si="4"/>
        <v>2327032.7999999998</v>
      </c>
    </row>
    <row r="135" spans="1:18" x14ac:dyDescent="0.25">
      <c r="A135">
        <v>239</v>
      </c>
      <c r="E135">
        <v>0</v>
      </c>
      <c r="F135">
        <v>39</v>
      </c>
      <c r="G135" s="16">
        <v>2331422</v>
      </c>
      <c r="H135" t="s">
        <v>157</v>
      </c>
      <c r="O135">
        <v>1</v>
      </c>
      <c r="P135" s="16">
        <v>2331422</v>
      </c>
      <c r="Q135">
        <v>1098.8</v>
      </c>
      <c r="R135">
        <f t="shared" si="4"/>
        <v>2332520.7999999998</v>
      </c>
    </row>
    <row r="136" spans="1:18" x14ac:dyDescent="0.25">
      <c r="A136">
        <v>240</v>
      </c>
      <c r="E136">
        <v>0</v>
      </c>
      <c r="F136">
        <v>40</v>
      </c>
      <c r="G136" s="16">
        <v>2337882</v>
      </c>
      <c r="H136" t="s">
        <v>156</v>
      </c>
      <c r="O136">
        <v>1</v>
      </c>
      <c r="P136" s="16">
        <v>2337882</v>
      </c>
      <c r="Q136">
        <v>926.3</v>
      </c>
      <c r="R136">
        <f t="shared" si="4"/>
        <v>2338808.2999999998</v>
      </c>
    </row>
    <row r="137" spans="1:18" x14ac:dyDescent="0.25">
      <c r="A137">
        <v>241</v>
      </c>
      <c r="E137">
        <v>0</v>
      </c>
      <c r="F137">
        <v>41</v>
      </c>
      <c r="G137" s="16">
        <v>2343158</v>
      </c>
      <c r="H137" t="s">
        <v>158</v>
      </c>
      <c r="O137">
        <v>1</v>
      </c>
      <c r="P137" s="16">
        <v>2343158</v>
      </c>
      <c r="Q137">
        <v>1278.8</v>
      </c>
      <c r="R137">
        <f t="shared" si="4"/>
        <v>2344436.7999999998</v>
      </c>
    </row>
    <row r="138" spans="1:18" x14ac:dyDescent="0.25">
      <c r="A138">
        <v>242</v>
      </c>
      <c r="E138">
        <v>0</v>
      </c>
      <c r="F138">
        <v>42</v>
      </c>
      <c r="G138" s="16">
        <v>2348951</v>
      </c>
      <c r="H138" t="s">
        <v>157</v>
      </c>
      <c r="O138">
        <v>0</v>
      </c>
      <c r="P138" s="16">
        <v>2348951</v>
      </c>
      <c r="Q138">
        <v>-1297.5</v>
      </c>
      <c r="R138">
        <f t="shared" si="4"/>
        <v>2347653.5</v>
      </c>
    </row>
    <row r="139" spans="1:18" x14ac:dyDescent="0.25">
      <c r="A139">
        <v>243</v>
      </c>
      <c r="E139">
        <v>0</v>
      </c>
      <c r="F139">
        <v>43</v>
      </c>
      <c r="G139" s="16">
        <v>2354673</v>
      </c>
      <c r="H139" t="s">
        <v>157</v>
      </c>
      <c r="O139">
        <v>0</v>
      </c>
      <c r="P139" s="16">
        <v>2354673</v>
      </c>
      <c r="Q139">
        <v>-1890</v>
      </c>
      <c r="R139">
        <f t="shared" si="4"/>
        <v>2352783</v>
      </c>
    </row>
    <row r="140" spans="1:18" x14ac:dyDescent="0.25">
      <c r="A140">
        <v>244</v>
      </c>
      <c r="E140">
        <v>0</v>
      </c>
      <c r="F140">
        <v>44</v>
      </c>
      <c r="G140" s="16">
        <v>2360225</v>
      </c>
      <c r="H140" t="s">
        <v>156</v>
      </c>
      <c r="O140">
        <v>1</v>
      </c>
      <c r="P140" s="16">
        <v>2360225</v>
      </c>
      <c r="Q140">
        <v>1241.3</v>
      </c>
      <c r="R140">
        <f t="shared" si="4"/>
        <v>2361466.2999999998</v>
      </c>
    </row>
    <row r="141" spans="1:18" x14ac:dyDescent="0.25">
      <c r="A141">
        <v>245</v>
      </c>
      <c r="E141">
        <v>0</v>
      </c>
      <c r="F141">
        <v>45</v>
      </c>
      <c r="G141" s="16">
        <v>2365847</v>
      </c>
      <c r="H141" t="s">
        <v>158</v>
      </c>
      <c r="O141">
        <v>1</v>
      </c>
      <c r="P141" s="16">
        <v>2365847</v>
      </c>
      <c r="Q141">
        <v>1233.8</v>
      </c>
      <c r="R141">
        <f t="shared" si="4"/>
        <v>2367080.7999999998</v>
      </c>
    </row>
    <row r="142" spans="1:18" x14ac:dyDescent="0.25">
      <c r="A142">
        <v>246</v>
      </c>
      <c r="E142">
        <v>3</v>
      </c>
      <c r="F142">
        <v>6</v>
      </c>
      <c r="G142" s="16">
        <v>2371501</v>
      </c>
      <c r="H142" t="s">
        <v>156</v>
      </c>
      <c r="O142">
        <v>1</v>
      </c>
      <c r="P142" s="16">
        <v>2371501</v>
      </c>
      <c r="Q142">
        <v>1023.8</v>
      </c>
      <c r="R142">
        <f t="shared" si="4"/>
        <v>2372524.7999999998</v>
      </c>
    </row>
    <row r="143" spans="1:18" x14ac:dyDescent="0.25">
      <c r="A143">
        <v>247</v>
      </c>
      <c r="E143">
        <v>0</v>
      </c>
      <c r="F143">
        <v>46</v>
      </c>
      <c r="G143" s="16">
        <v>2377189</v>
      </c>
      <c r="H143" t="s">
        <v>156</v>
      </c>
      <c r="O143">
        <v>1</v>
      </c>
      <c r="P143" s="16">
        <v>2377189</v>
      </c>
      <c r="Q143">
        <v>1230</v>
      </c>
      <c r="R143">
        <f t="shared" si="4"/>
        <v>2378419</v>
      </c>
    </row>
    <row r="144" spans="1:18" x14ac:dyDescent="0.25">
      <c r="A144">
        <v>248</v>
      </c>
      <c r="E144">
        <v>0</v>
      </c>
      <c r="F144">
        <v>47</v>
      </c>
      <c r="G144" s="16">
        <v>2382880</v>
      </c>
      <c r="H144" t="s">
        <v>156</v>
      </c>
      <c r="O144">
        <v>1</v>
      </c>
      <c r="P144" s="16">
        <v>2382880</v>
      </c>
      <c r="Q144">
        <v>1222.5</v>
      </c>
      <c r="R144">
        <f t="shared" si="4"/>
        <v>2384102.5</v>
      </c>
    </row>
    <row r="145" spans="1:18" x14ac:dyDescent="0.25">
      <c r="A145">
        <v>249</v>
      </c>
      <c r="E145">
        <v>0</v>
      </c>
      <c r="F145">
        <v>48</v>
      </c>
      <c r="G145" s="16">
        <v>2388533</v>
      </c>
      <c r="H145" t="s">
        <v>157</v>
      </c>
      <c r="O145">
        <v>0</v>
      </c>
      <c r="P145" s="16">
        <v>2388533</v>
      </c>
      <c r="Q145">
        <v>-3000</v>
      </c>
      <c r="R145">
        <f t="shared" si="4"/>
        <v>2385533</v>
      </c>
    </row>
    <row r="146" spans="1:18" x14ac:dyDescent="0.25">
      <c r="A146">
        <v>250</v>
      </c>
      <c r="E146">
        <v>0</v>
      </c>
      <c r="F146">
        <v>49</v>
      </c>
      <c r="G146" s="16">
        <v>2394307</v>
      </c>
      <c r="H146" t="s">
        <v>158</v>
      </c>
      <c r="O146">
        <v>1</v>
      </c>
      <c r="P146" s="16">
        <v>2394307</v>
      </c>
      <c r="Q146">
        <v>1031.3</v>
      </c>
      <c r="R146">
        <f t="shared" si="4"/>
        <v>2395338.2999999998</v>
      </c>
    </row>
    <row r="147" spans="1:18" x14ac:dyDescent="0.25">
      <c r="A147">
        <v>251</v>
      </c>
      <c r="E147">
        <v>0</v>
      </c>
      <c r="F147">
        <v>50</v>
      </c>
      <c r="G147" s="16">
        <v>2400083</v>
      </c>
      <c r="H147" t="s">
        <v>156</v>
      </c>
      <c r="O147">
        <v>1</v>
      </c>
      <c r="P147" s="16">
        <v>2400083</v>
      </c>
      <c r="Q147">
        <v>1053.8</v>
      </c>
      <c r="R147">
        <f t="shared" si="4"/>
        <v>2401136.7999999998</v>
      </c>
    </row>
    <row r="148" spans="1:18" x14ac:dyDescent="0.25">
      <c r="A148">
        <v>252</v>
      </c>
      <c r="E148">
        <v>0</v>
      </c>
      <c r="F148">
        <v>51</v>
      </c>
      <c r="G148" s="16">
        <v>2405788</v>
      </c>
      <c r="H148" t="s">
        <v>157</v>
      </c>
      <c r="O148">
        <v>1</v>
      </c>
      <c r="P148" s="16">
        <v>2405788</v>
      </c>
      <c r="Q148">
        <v>1241.3</v>
      </c>
      <c r="R148">
        <f t="shared" si="4"/>
        <v>2407029.2999999998</v>
      </c>
    </row>
    <row r="149" spans="1:18" x14ac:dyDescent="0.25">
      <c r="A149">
        <v>253</v>
      </c>
      <c r="E149">
        <v>0</v>
      </c>
      <c r="F149">
        <v>52</v>
      </c>
      <c r="G149" s="16">
        <v>2411358</v>
      </c>
      <c r="H149" t="s">
        <v>157</v>
      </c>
      <c r="O149">
        <v>1</v>
      </c>
      <c r="P149" s="16">
        <v>2411358</v>
      </c>
      <c r="Q149">
        <v>1087.5</v>
      </c>
      <c r="R149">
        <f t="shared" si="4"/>
        <v>2412445.5</v>
      </c>
    </row>
    <row r="150" spans="1:18" x14ac:dyDescent="0.25">
      <c r="A150">
        <v>254</v>
      </c>
      <c r="E150">
        <v>0</v>
      </c>
      <c r="F150">
        <v>53</v>
      </c>
      <c r="G150" s="16">
        <v>2416995</v>
      </c>
      <c r="H150" t="s">
        <v>157</v>
      </c>
      <c r="O150">
        <v>1</v>
      </c>
      <c r="P150" s="16">
        <v>2416995</v>
      </c>
      <c r="Q150">
        <v>881.3</v>
      </c>
      <c r="R150">
        <f t="shared" si="4"/>
        <v>2417876.2999999998</v>
      </c>
    </row>
    <row r="151" spans="1:18" x14ac:dyDescent="0.25">
      <c r="A151">
        <v>255</v>
      </c>
      <c r="E151">
        <v>0</v>
      </c>
      <c r="F151">
        <v>54</v>
      </c>
      <c r="G151" s="16">
        <v>2422581</v>
      </c>
      <c r="H151" t="s">
        <v>157</v>
      </c>
      <c r="O151">
        <v>1</v>
      </c>
      <c r="P151" s="16">
        <v>2422581</v>
      </c>
      <c r="Q151">
        <v>1106.3</v>
      </c>
      <c r="R151">
        <f t="shared" si="4"/>
        <v>2423687.2999999998</v>
      </c>
    </row>
    <row r="152" spans="1:18" x14ac:dyDescent="0.25">
      <c r="A152">
        <v>256</v>
      </c>
      <c r="E152">
        <v>0</v>
      </c>
      <c r="F152">
        <v>55</v>
      </c>
      <c r="G152" s="16">
        <v>2428391</v>
      </c>
      <c r="H152" t="s">
        <v>158</v>
      </c>
      <c r="O152">
        <v>1</v>
      </c>
      <c r="P152" s="16">
        <v>2428391</v>
      </c>
      <c r="Q152">
        <v>1331.3</v>
      </c>
      <c r="R152">
        <f t="shared" si="4"/>
        <v>2429722.2999999998</v>
      </c>
    </row>
    <row r="153" spans="1:18" x14ac:dyDescent="0.25">
      <c r="A153">
        <v>257</v>
      </c>
      <c r="E153">
        <v>0</v>
      </c>
      <c r="F153">
        <v>56</v>
      </c>
      <c r="G153" s="16">
        <v>2434096</v>
      </c>
      <c r="H153" t="s">
        <v>156</v>
      </c>
      <c r="O153">
        <v>1</v>
      </c>
      <c r="P153" s="16">
        <v>2434096</v>
      </c>
      <c r="Q153">
        <v>918.8</v>
      </c>
      <c r="R153">
        <f t="shared" si="4"/>
        <v>2435014.7999999998</v>
      </c>
    </row>
    <row r="154" spans="1:18" x14ac:dyDescent="0.25">
      <c r="A154">
        <v>258</v>
      </c>
      <c r="E154">
        <v>0</v>
      </c>
      <c r="F154">
        <v>57</v>
      </c>
      <c r="G154" s="16">
        <v>2439802</v>
      </c>
      <c r="H154" t="s">
        <v>158</v>
      </c>
      <c r="O154">
        <v>1</v>
      </c>
      <c r="P154" s="16">
        <v>2439802</v>
      </c>
      <c r="Q154">
        <v>986.3</v>
      </c>
      <c r="R154">
        <f t="shared" si="4"/>
        <v>2440788.2999999998</v>
      </c>
    </row>
    <row r="155" spans="1:18" x14ac:dyDescent="0.25">
      <c r="A155">
        <v>259</v>
      </c>
      <c r="E155">
        <v>0</v>
      </c>
      <c r="F155">
        <v>58</v>
      </c>
      <c r="G155" s="16">
        <v>2445424</v>
      </c>
      <c r="H155" t="s">
        <v>158</v>
      </c>
      <c r="O155">
        <v>0</v>
      </c>
      <c r="P155" s="16">
        <v>2445424</v>
      </c>
      <c r="Q155">
        <v>-1207.5</v>
      </c>
      <c r="R155">
        <f t="shared" si="4"/>
        <v>2444216.5</v>
      </c>
    </row>
    <row r="156" spans="1:18" x14ac:dyDescent="0.25">
      <c r="A156">
        <v>260</v>
      </c>
      <c r="E156">
        <v>0</v>
      </c>
      <c r="F156">
        <v>59</v>
      </c>
      <c r="G156" s="16">
        <v>2450959</v>
      </c>
      <c r="H156" t="s">
        <v>158</v>
      </c>
      <c r="O156">
        <v>1</v>
      </c>
      <c r="P156" s="16">
        <v>2450959</v>
      </c>
      <c r="Q156">
        <v>1308.8</v>
      </c>
      <c r="R156">
        <f t="shared" si="4"/>
        <v>2452267.7999999998</v>
      </c>
    </row>
    <row r="157" spans="1:18" x14ac:dyDescent="0.25">
      <c r="A157">
        <v>261</v>
      </c>
      <c r="E157">
        <v>0</v>
      </c>
      <c r="F157">
        <v>60</v>
      </c>
      <c r="G157" s="16">
        <v>2456578</v>
      </c>
      <c r="H157" t="s">
        <v>158</v>
      </c>
      <c r="O157">
        <v>1</v>
      </c>
      <c r="P157" s="16">
        <v>2456578</v>
      </c>
      <c r="Q157">
        <v>1230</v>
      </c>
      <c r="R157">
        <f t="shared" si="4"/>
        <v>2457808</v>
      </c>
    </row>
    <row r="158" spans="1:18" x14ac:dyDescent="0.25">
      <c r="A158">
        <v>262</v>
      </c>
    </row>
    <row r="159" spans="1:18" x14ac:dyDescent="0.25">
      <c r="A159">
        <v>263</v>
      </c>
    </row>
    <row r="160" spans="1:18" x14ac:dyDescent="0.25">
      <c r="A160">
        <v>264</v>
      </c>
    </row>
    <row r="161" spans="1:1" x14ac:dyDescent="0.25">
      <c r="A161">
        <v>265</v>
      </c>
    </row>
    <row r="162" spans="1:1" x14ac:dyDescent="0.25">
      <c r="A162">
        <v>266</v>
      </c>
    </row>
    <row r="163" spans="1:1" x14ac:dyDescent="0.25">
      <c r="A163">
        <v>267</v>
      </c>
    </row>
    <row r="164" spans="1:1" x14ac:dyDescent="0.25">
      <c r="A164">
        <v>268</v>
      </c>
    </row>
    <row r="165" spans="1:1" x14ac:dyDescent="0.25">
      <c r="A165">
        <v>269</v>
      </c>
    </row>
    <row r="166" spans="1:1" x14ac:dyDescent="0.25">
      <c r="A166">
        <v>270</v>
      </c>
    </row>
    <row r="167" spans="1:1" x14ac:dyDescent="0.25">
      <c r="A167">
        <v>271</v>
      </c>
    </row>
    <row r="168" spans="1:1" x14ac:dyDescent="0.25">
      <c r="A168">
        <v>272</v>
      </c>
    </row>
    <row r="169" spans="1:1" x14ac:dyDescent="0.25">
      <c r="A169">
        <v>273</v>
      </c>
    </row>
    <row r="170" spans="1:1" x14ac:dyDescent="0.25">
      <c r="A170">
        <v>274</v>
      </c>
    </row>
    <row r="171" spans="1:1" x14ac:dyDescent="0.25">
      <c r="A171">
        <v>275</v>
      </c>
    </row>
    <row r="172" spans="1:1" x14ac:dyDescent="0.25">
      <c r="A172">
        <v>276</v>
      </c>
    </row>
    <row r="173" spans="1:1" x14ac:dyDescent="0.25">
      <c r="A173">
        <v>277</v>
      </c>
    </row>
    <row r="174" spans="1:1" x14ac:dyDescent="0.25">
      <c r="A174">
        <v>278</v>
      </c>
    </row>
    <row r="175" spans="1:1" x14ac:dyDescent="0.25">
      <c r="A175">
        <v>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abSelected="1" zoomScale="80" zoomScaleNormal="80" workbookViewId="0">
      <pane ySplit="1" topLeftCell="A2" activePane="bottomLeft" state="frozen"/>
      <selection pane="bottomLeft" activeCell="M17" sqref="M17"/>
    </sheetView>
  </sheetViews>
  <sheetFormatPr defaultRowHeight="15" x14ac:dyDescent="0.25"/>
  <cols>
    <col min="1" max="1" width="25.7109375" customWidth="1"/>
    <col min="2" max="2" width="2.140625" customWidth="1"/>
    <col min="3" max="3" width="19" customWidth="1"/>
    <col min="4" max="4" width="11.140625" customWidth="1"/>
    <col min="5" max="5" width="10.5703125" customWidth="1"/>
    <col min="6" max="6" width="2.85546875" customWidth="1"/>
    <col min="7" max="7" width="13.28515625" customWidth="1"/>
    <col min="8" max="8" width="12.140625" customWidth="1"/>
    <col min="9" max="9" width="13.85546875" customWidth="1"/>
    <col min="10" max="10" width="13.140625" customWidth="1"/>
    <col min="11" max="11" width="25.5703125" customWidth="1"/>
    <col min="12" max="12" width="17.42578125" customWidth="1"/>
    <col min="13" max="13" width="15.28515625" customWidth="1"/>
    <col min="14" max="14" width="13.42578125" customWidth="1"/>
    <col min="15" max="15" width="10.140625" customWidth="1"/>
    <col min="16" max="16" width="8.140625" customWidth="1"/>
    <col min="17" max="17" width="16.7109375" customWidth="1"/>
    <col min="18" max="18" width="14.7109375" customWidth="1"/>
    <col min="21" max="21" width="6.28515625" style="3" customWidth="1"/>
    <col min="22" max="22" width="24.85546875" style="3" customWidth="1"/>
    <col min="23" max="23" width="18.85546875" customWidth="1"/>
  </cols>
  <sheetData>
    <row r="1" spans="1:32" x14ac:dyDescent="0.25">
      <c r="A1" t="s">
        <v>174</v>
      </c>
      <c r="C1" t="s">
        <v>176</v>
      </c>
      <c r="D1" t="s">
        <v>6</v>
      </c>
      <c r="E1" t="s">
        <v>7</v>
      </c>
      <c r="G1" t="s">
        <v>166</v>
      </c>
      <c r="H1" t="s">
        <v>167</v>
      </c>
      <c r="I1" t="s">
        <v>168</v>
      </c>
      <c r="J1" t="s">
        <v>169</v>
      </c>
      <c r="L1" t="s">
        <v>170</v>
      </c>
      <c r="M1" t="s">
        <v>167</v>
      </c>
      <c r="N1" t="s">
        <v>171</v>
      </c>
      <c r="O1" t="s">
        <v>169</v>
      </c>
      <c r="Q1" s="3" t="s">
        <v>133</v>
      </c>
      <c r="R1" s="3" t="s">
        <v>134</v>
      </c>
      <c r="S1" s="3" t="s">
        <v>135</v>
      </c>
      <c r="T1" s="3" t="s">
        <v>136</v>
      </c>
      <c r="U1" s="3" t="s">
        <v>164</v>
      </c>
      <c r="V1" t="s">
        <v>175</v>
      </c>
      <c r="W1" t="s">
        <v>177</v>
      </c>
      <c r="X1" t="s">
        <v>6</v>
      </c>
      <c r="Y1" t="s">
        <v>7</v>
      </c>
      <c r="AA1" t="s">
        <v>8</v>
      </c>
      <c r="AB1" t="s">
        <v>178</v>
      </c>
      <c r="AD1" t="s">
        <v>83</v>
      </c>
      <c r="AE1" t="s">
        <v>84</v>
      </c>
      <c r="AF1" t="s">
        <v>85</v>
      </c>
    </row>
    <row r="2" spans="1:32" x14ac:dyDescent="0.25">
      <c r="A2">
        <v>1</v>
      </c>
      <c r="B2" s="3"/>
      <c r="D2">
        <v>843000</v>
      </c>
      <c r="E2">
        <v>844000</v>
      </c>
      <c r="G2" s="10"/>
      <c r="H2" s="7">
        <v>838664</v>
      </c>
      <c r="J2" s="7">
        <v>521655</v>
      </c>
      <c r="K2" s="15">
        <v>516189</v>
      </c>
      <c r="M2">
        <v>844508</v>
      </c>
      <c r="O2">
        <v>521655</v>
      </c>
      <c r="P2">
        <v>0</v>
      </c>
      <c r="Q2" s="10" t="s">
        <v>154</v>
      </c>
      <c r="R2">
        <v>0</v>
      </c>
      <c r="S2" s="7">
        <v>135</v>
      </c>
      <c r="T2">
        <v>1</v>
      </c>
      <c r="U2" s="19" t="s">
        <v>158</v>
      </c>
      <c r="V2" s="3">
        <v>1</v>
      </c>
      <c r="X2">
        <v>511000</v>
      </c>
      <c r="Y2">
        <v>513000</v>
      </c>
      <c r="AA2" s="7" t="s">
        <v>179</v>
      </c>
      <c r="AB2" s="7">
        <v>521655</v>
      </c>
      <c r="AC2" s="3"/>
      <c r="AE2" s="3">
        <v>538192</v>
      </c>
      <c r="AF2" s="3">
        <v>521655</v>
      </c>
    </row>
    <row r="3" spans="1:32" x14ac:dyDescent="0.25">
      <c r="A3" s="3">
        <v>11</v>
      </c>
      <c r="D3">
        <v>852000</v>
      </c>
      <c r="E3">
        <v>853000</v>
      </c>
      <c r="G3" s="10"/>
      <c r="H3" s="7">
        <v>844508</v>
      </c>
      <c r="J3" s="7">
        <v>527173</v>
      </c>
      <c r="M3">
        <v>850263</v>
      </c>
      <c r="O3">
        <v>532708</v>
      </c>
      <c r="P3">
        <v>1</v>
      </c>
      <c r="Q3" s="10" t="s">
        <v>141</v>
      </c>
      <c r="R3">
        <v>0</v>
      </c>
      <c r="S3" s="7">
        <v>119</v>
      </c>
      <c r="T3">
        <v>2</v>
      </c>
      <c r="U3" s="19" t="s">
        <v>158</v>
      </c>
      <c r="V3" s="3">
        <v>11</v>
      </c>
      <c r="X3">
        <v>523000</v>
      </c>
      <c r="Y3">
        <v>526000</v>
      </c>
      <c r="AA3" s="7" t="s">
        <v>180</v>
      </c>
      <c r="AB3" s="7">
        <v>527173</v>
      </c>
      <c r="AC3" s="3"/>
      <c r="AE3" s="3">
        <v>560179</v>
      </c>
      <c r="AF3" s="3">
        <v>527173</v>
      </c>
    </row>
    <row r="4" spans="1:32" x14ac:dyDescent="0.25">
      <c r="A4" s="3">
        <v>19</v>
      </c>
      <c r="D4">
        <v>854000</v>
      </c>
      <c r="E4">
        <v>855000</v>
      </c>
      <c r="G4" s="10"/>
      <c r="H4" s="7">
        <v>850263</v>
      </c>
      <c r="J4" s="7">
        <v>532708</v>
      </c>
      <c r="M4">
        <v>856020</v>
      </c>
      <c r="O4">
        <v>538192</v>
      </c>
      <c r="P4">
        <v>2</v>
      </c>
      <c r="Q4" s="10" t="s">
        <v>143</v>
      </c>
      <c r="R4">
        <v>0</v>
      </c>
      <c r="S4" s="7">
        <v>140</v>
      </c>
      <c r="T4">
        <v>3</v>
      </c>
      <c r="U4" s="19" t="s">
        <v>156</v>
      </c>
      <c r="V4" s="3">
        <v>19</v>
      </c>
      <c r="X4">
        <v>534000</v>
      </c>
      <c r="Y4">
        <v>536000</v>
      </c>
      <c r="AA4" s="7" t="s">
        <v>181</v>
      </c>
      <c r="AB4" s="7">
        <v>532708</v>
      </c>
      <c r="AC4" s="3"/>
      <c r="AE4" s="3">
        <v>582149</v>
      </c>
      <c r="AF4" s="3">
        <v>532708</v>
      </c>
    </row>
    <row r="5" spans="1:32" x14ac:dyDescent="0.25">
      <c r="A5" s="3">
        <v>20</v>
      </c>
      <c r="D5">
        <v>858000</v>
      </c>
      <c r="E5">
        <v>860000</v>
      </c>
      <c r="G5" s="10"/>
      <c r="H5" s="7">
        <v>856020</v>
      </c>
      <c r="J5" s="7">
        <v>538192</v>
      </c>
      <c r="M5">
        <v>873207</v>
      </c>
      <c r="O5">
        <v>549228</v>
      </c>
      <c r="P5">
        <v>3</v>
      </c>
      <c r="Q5" s="10" t="s">
        <v>144</v>
      </c>
      <c r="R5">
        <v>15</v>
      </c>
      <c r="S5" s="7">
        <v>200</v>
      </c>
      <c r="T5">
        <v>1</v>
      </c>
      <c r="U5" s="19" t="s">
        <v>158</v>
      </c>
      <c r="V5" s="3">
        <v>20</v>
      </c>
      <c r="X5">
        <v>537000</v>
      </c>
      <c r="Y5">
        <v>538000</v>
      </c>
      <c r="AA5" s="7" t="s">
        <v>182</v>
      </c>
      <c r="AB5" s="7">
        <v>538192</v>
      </c>
      <c r="AC5" s="3"/>
      <c r="AE5" s="3">
        <v>603999</v>
      </c>
      <c r="AF5" s="3">
        <v>543728</v>
      </c>
    </row>
    <row r="6" spans="1:32" x14ac:dyDescent="0.25">
      <c r="A6" s="3">
        <v>21</v>
      </c>
      <c r="D6">
        <v>873000</v>
      </c>
      <c r="E6">
        <v>874000</v>
      </c>
      <c r="G6" s="10"/>
      <c r="H6" s="7">
        <v>861761</v>
      </c>
      <c r="I6" t="s">
        <v>162</v>
      </c>
      <c r="J6" s="7">
        <v>543728</v>
      </c>
      <c r="M6">
        <v>890718</v>
      </c>
      <c r="O6">
        <v>554729</v>
      </c>
      <c r="P6">
        <v>4</v>
      </c>
      <c r="Q6" s="10" t="s">
        <v>150</v>
      </c>
      <c r="R6">
        <v>4</v>
      </c>
      <c r="S6" s="7">
        <v>5</v>
      </c>
      <c r="T6">
        <v>1</v>
      </c>
      <c r="U6" s="19" t="s">
        <v>156</v>
      </c>
      <c r="V6" s="3">
        <v>21</v>
      </c>
      <c r="X6">
        <v>546000</v>
      </c>
      <c r="Y6">
        <v>548000</v>
      </c>
      <c r="AA6" s="7" t="s">
        <v>183</v>
      </c>
      <c r="AB6" s="7">
        <v>543728</v>
      </c>
      <c r="AC6" s="3"/>
      <c r="AE6" s="3">
        <v>626070</v>
      </c>
      <c r="AF6" s="3">
        <v>549228</v>
      </c>
    </row>
    <row r="7" spans="1:32" x14ac:dyDescent="0.25">
      <c r="A7" s="3">
        <v>22</v>
      </c>
      <c r="D7">
        <v>890000</v>
      </c>
      <c r="E7">
        <v>892000</v>
      </c>
      <c r="G7" s="10"/>
      <c r="H7" s="7">
        <v>867484</v>
      </c>
      <c r="J7" s="7">
        <v>549228</v>
      </c>
      <c r="M7">
        <v>925107</v>
      </c>
      <c r="O7">
        <v>560179</v>
      </c>
      <c r="P7">
        <v>5</v>
      </c>
      <c r="Q7" s="10" t="s">
        <v>146</v>
      </c>
      <c r="R7">
        <v>16</v>
      </c>
      <c r="S7" s="7">
        <v>160</v>
      </c>
      <c r="T7">
        <v>1</v>
      </c>
      <c r="U7" s="19" t="s">
        <v>158</v>
      </c>
      <c r="V7" s="3">
        <v>22</v>
      </c>
      <c r="X7">
        <v>551000</v>
      </c>
      <c r="Y7">
        <v>554000</v>
      </c>
      <c r="AA7" s="7" t="s">
        <v>184</v>
      </c>
      <c r="AB7" s="7">
        <v>549228</v>
      </c>
      <c r="AC7" s="3"/>
      <c r="AE7" s="3">
        <v>648177</v>
      </c>
      <c r="AF7" s="3">
        <v>554729</v>
      </c>
    </row>
    <row r="8" spans="1:32" x14ac:dyDescent="0.25">
      <c r="A8">
        <v>30</v>
      </c>
      <c r="B8" s="3"/>
      <c r="D8">
        <v>923000</v>
      </c>
      <c r="E8">
        <v>925000</v>
      </c>
      <c r="G8" s="10"/>
      <c r="H8" s="7">
        <v>873207</v>
      </c>
      <c r="J8" s="7">
        <v>554729</v>
      </c>
      <c r="M8">
        <v>930881</v>
      </c>
      <c r="O8">
        <v>609501</v>
      </c>
      <c r="P8">
        <v>6</v>
      </c>
      <c r="Q8" s="10" t="s">
        <v>151</v>
      </c>
      <c r="R8">
        <v>0</v>
      </c>
      <c r="S8" s="7">
        <v>70</v>
      </c>
      <c r="T8">
        <v>4</v>
      </c>
      <c r="U8" s="19" t="s">
        <v>157</v>
      </c>
      <c r="V8">
        <v>30</v>
      </c>
      <c r="X8">
        <v>561000</v>
      </c>
      <c r="Y8">
        <v>562000</v>
      </c>
      <c r="AA8" s="7" t="s">
        <v>185</v>
      </c>
      <c r="AB8" s="7">
        <v>554729</v>
      </c>
      <c r="AC8" s="3"/>
      <c r="AE8" s="3">
        <v>659162</v>
      </c>
      <c r="AF8" s="3">
        <v>565628</v>
      </c>
    </row>
    <row r="9" spans="1:32" x14ac:dyDescent="0.25">
      <c r="A9">
        <v>31</v>
      </c>
      <c r="D9">
        <v>928000</v>
      </c>
      <c r="E9">
        <v>930000</v>
      </c>
      <c r="G9" s="10"/>
      <c r="H9" s="7">
        <v>879101</v>
      </c>
      <c r="J9" s="7">
        <v>560179</v>
      </c>
      <c r="M9">
        <v>971489</v>
      </c>
      <c r="O9">
        <v>614983</v>
      </c>
      <c r="P9">
        <v>7</v>
      </c>
      <c r="Q9" s="10" t="s">
        <v>145</v>
      </c>
      <c r="R9">
        <v>15</v>
      </c>
      <c r="S9" s="7">
        <v>76</v>
      </c>
      <c r="T9">
        <v>2</v>
      </c>
      <c r="U9" s="20" t="s">
        <v>157</v>
      </c>
      <c r="V9">
        <v>31</v>
      </c>
      <c r="X9">
        <v>611000</v>
      </c>
      <c r="Y9">
        <v>615000</v>
      </c>
      <c r="AA9" s="7" t="s">
        <v>186</v>
      </c>
      <c r="AB9" s="7">
        <v>560179</v>
      </c>
      <c r="AC9" s="3"/>
      <c r="AE9" s="3">
        <v>681114</v>
      </c>
      <c r="AF9" s="3">
        <v>571079</v>
      </c>
    </row>
    <row r="10" spans="1:32" x14ac:dyDescent="0.25">
      <c r="A10" s="3">
        <v>72</v>
      </c>
      <c r="D10">
        <v>946000</v>
      </c>
      <c r="E10">
        <v>947000</v>
      </c>
      <c r="G10" s="10"/>
      <c r="H10" s="7">
        <v>884960</v>
      </c>
      <c r="J10" s="7">
        <v>565628</v>
      </c>
      <c r="M10">
        <v>977094</v>
      </c>
      <c r="O10">
        <v>637124</v>
      </c>
      <c r="P10">
        <v>8</v>
      </c>
      <c r="Q10" s="10" t="s">
        <v>139</v>
      </c>
      <c r="R10">
        <v>0</v>
      </c>
      <c r="S10" s="7">
        <v>103</v>
      </c>
      <c r="T10">
        <v>5</v>
      </c>
      <c r="U10" s="19" t="s">
        <v>156</v>
      </c>
      <c r="V10" s="3">
        <v>49</v>
      </c>
      <c r="X10">
        <v>638000</v>
      </c>
      <c r="Y10">
        <v>639000</v>
      </c>
      <c r="AA10" s="7" t="s">
        <v>187</v>
      </c>
      <c r="AB10" s="7">
        <v>565628</v>
      </c>
      <c r="AC10" s="3"/>
      <c r="AE10" s="3">
        <v>703203</v>
      </c>
      <c r="AF10" s="3">
        <v>576631</v>
      </c>
    </row>
    <row r="11" spans="1:32" x14ac:dyDescent="0.25">
      <c r="A11" s="3">
        <v>73</v>
      </c>
      <c r="B11" s="3"/>
      <c r="D11">
        <v>969000</v>
      </c>
      <c r="E11">
        <v>971000</v>
      </c>
      <c r="G11" s="10"/>
      <c r="H11" s="7">
        <v>890718</v>
      </c>
      <c r="J11" s="7">
        <v>571079</v>
      </c>
      <c r="M11">
        <v>988590</v>
      </c>
      <c r="O11">
        <v>642676</v>
      </c>
      <c r="P11">
        <v>9</v>
      </c>
      <c r="Q11" s="10" t="s">
        <v>140</v>
      </c>
      <c r="R11">
        <v>5</v>
      </c>
      <c r="S11" s="7">
        <v>146</v>
      </c>
      <c r="T11">
        <v>1</v>
      </c>
      <c r="U11" s="19" t="s">
        <v>157</v>
      </c>
      <c r="V11" s="3">
        <v>50</v>
      </c>
      <c r="X11">
        <v>643000</v>
      </c>
      <c r="Y11">
        <v>644000</v>
      </c>
      <c r="AA11" s="7" t="s">
        <v>188</v>
      </c>
      <c r="AB11" s="7">
        <v>571079</v>
      </c>
      <c r="AC11" s="3"/>
      <c r="AE11" s="3">
        <v>725293</v>
      </c>
      <c r="AF11" s="3">
        <v>587649</v>
      </c>
    </row>
    <row r="12" spans="1:32" x14ac:dyDescent="0.25">
      <c r="A12">
        <v>80</v>
      </c>
      <c r="B12" s="3"/>
      <c r="D12">
        <v>976000</v>
      </c>
      <c r="E12">
        <v>977000</v>
      </c>
      <c r="G12" s="10"/>
      <c r="H12" s="7">
        <v>896389</v>
      </c>
      <c r="J12" s="7">
        <v>576631</v>
      </c>
      <c r="M12">
        <v>1005470</v>
      </c>
      <c r="O12">
        <v>664629</v>
      </c>
      <c r="P12">
        <v>10</v>
      </c>
      <c r="Q12" s="10" t="s">
        <v>148</v>
      </c>
      <c r="R12">
        <v>15</v>
      </c>
      <c r="S12" s="7">
        <v>210</v>
      </c>
      <c r="T12">
        <v>3</v>
      </c>
      <c r="U12" s="20" t="s">
        <v>158</v>
      </c>
      <c r="V12" s="3">
        <v>51</v>
      </c>
      <c r="X12">
        <v>646000</v>
      </c>
      <c r="Y12">
        <v>647000</v>
      </c>
      <c r="AA12" s="7" t="s">
        <v>189</v>
      </c>
      <c r="AB12" s="7">
        <v>576631</v>
      </c>
      <c r="AF12" s="3">
        <v>593099</v>
      </c>
    </row>
    <row r="13" spans="1:32" x14ac:dyDescent="0.25">
      <c r="A13">
        <v>81</v>
      </c>
      <c r="B13" s="3"/>
      <c r="D13">
        <v>989000</v>
      </c>
      <c r="E13">
        <v>992000</v>
      </c>
      <c r="G13" s="10"/>
      <c r="H13" s="7">
        <v>902112</v>
      </c>
      <c r="J13" s="7">
        <v>582149</v>
      </c>
      <c r="M13">
        <v>1022638</v>
      </c>
      <c r="O13">
        <v>670164</v>
      </c>
      <c r="P13">
        <v>11</v>
      </c>
      <c r="Q13" s="10" t="s">
        <v>147</v>
      </c>
      <c r="R13">
        <v>0</v>
      </c>
      <c r="S13" s="7">
        <v>35</v>
      </c>
      <c r="T13">
        <v>6</v>
      </c>
      <c r="U13" s="19" t="s">
        <v>156</v>
      </c>
      <c r="V13" s="3">
        <v>59</v>
      </c>
      <c r="X13">
        <v>662000</v>
      </c>
      <c r="Y13">
        <v>663000</v>
      </c>
      <c r="AA13" s="7" t="s">
        <v>190</v>
      </c>
      <c r="AB13" s="7">
        <v>582149</v>
      </c>
      <c r="AF13" s="3">
        <v>598565</v>
      </c>
    </row>
    <row r="14" spans="1:32" x14ac:dyDescent="0.25">
      <c r="A14">
        <v>97</v>
      </c>
      <c r="B14" s="3"/>
      <c r="D14">
        <v>1003000</v>
      </c>
      <c r="E14">
        <v>1006000</v>
      </c>
      <c r="G14" s="10"/>
      <c r="H14" s="7">
        <v>907972</v>
      </c>
      <c r="J14" s="7">
        <v>587649</v>
      </c>
      <c r="M14">
        <v>1028446</v>
      </c>
      <c r="O14">
        <v>675664</v>
      </c>
      <c r="P14">
        <v>12</v>
      </c>
      <c r="Q14" s="10" t="s">
        <v>152</v>
      </c>
      <c r="R14">
        <v>4</v>
      </c>
      <c r="S14" s="7">
        <v>176</v>
      </c>
      <c r="T14">
        <v>2</v>
      </c>
      <c r="U14" s="20" t="s">
        <v>158</v>
      </c>
      <c r="V14" s="3">
        <v>60</v>
      </c>
      <c r="X14">
        <v>666000</v>
      </c>
      <c r="Y14">
        <v>668000</v>
      </c>
      <c r="AA14" s="7" t="s">
        <v>191</v>
      </c>
      <c r="AB14" s="7">
        <v>587649</v>
      </c>
      <c r="AF14" s="3">
        <v>609501</v>
      </c>
    </row>
    <row r="15" spans="1:32" x14ac:dyDescent="0.25">
      <c r="A15">
        <v>98</v>
      </c>
      <c r="B15" s="3"/>
      <c r="D15">
        <v>1008000</v>
      </c>
      <c r="E15">
        <v>1009000</v>
      </c>
      <c r="G15" s="10"/>
      <c r="H15" s="7">
        <v>913541</v>
      </c>
      <c r="J15" s="7">
        <v>593099</v>
      </c>
      <c r="M15">
        <v>1034289</v>
      </c>
      <c r="O15">
        <v>686650</v>
      </c>
      <c r="P15">
        <v>13</v>
      </c>
      <c r="Q15" s="10" t="s">
        <v>138</v>
      </c>
      <c r="R15">
        <v>16</v>
      </c>
      <c r="S15" s="7">
        <v>168</v>
      </c>
      <c r="T15">
        <v>2</v>
      </c>
      <c r="U15" s="20" t="s">
        <v>158</v>
      </c>
      <c r="V15" s="3">
        <v>61</v>
      </c>
      <c r="X15">
        <v>671000</v>
      </c>
      <c r="Y15">
        <v>675000</v>
      </c>
      <c r="AA15" s="7" t="s">
        <v>192</v>
      </c>
      <c r="AB15" s="7">
        <v>593099</v>
      </c>
      <c r="AF15" s="3">
        <v>614983</v>
      </c>
    </row>
    <row r="16" spans="1:32" x14ac:dyDescent="0.25">
      <c r="A16">
        <v>99</v>
      </c>
      <c r="B16" s="3"/>
      <c r="D16">
        <v>1019000</v>
      </c>
      <c r="E16">
        <v>1022000</v>
      </c>
      <c r="G16" s="10"/>
      <c r="H16" s="7">
        <v>919299</v>
      </c>
      <c r="J16" s="7">
        <v>598565</v>
      </c>
      <c r="M16">
        <v>1040063</v>
      </c>
      <c r="O16">
        <v>692169</v>
      </c>
      <c r="P16">
        <v>14</v>
      </c>
      <c r="Q16" s="10" t="s">
        <v>153</v>
      </c>
      <c r="R16">
        <v>5</v>
      </c>
      <c r="S16" s="7">
        <v>131</v>
      </c>
      <c r="T16">
        <v>2</v>
      </c>
      <c r="U16" s="20" t="s">
        <v>158</v>
      </c>
      <c r="V16" s="3">
        <v>72</v>
      </c>
      <c r="X16">
        <v>678000</v>
      </c>
      <c r="Y16">
        <v>679000</v>
      </c>
      <c r="AA16" s="7" t="s">
        <v>193</v>
      </c>
      <c r="AB16" s="7">
        <v>598565</v>
      </c>
      <c r="AF16" s="3">
        <v>620501</v>
      </c>
    </row>
    <row r="17" spans="1:32" x14ac:dyDescent="0.25">
      <c r="A17">
        <v>130</v>
      </c>
      <c r="B17" s="3"/>
      <c r="D17">
        <v>1026000</v>
      </c>
      <c r="E17">
        <v>1026000</v>
      </c>
      <c r="G17" s="10"/>
      <c r="H17" s="7">
        <v>925107</v>
      </c>
      <c r="J17" s="7">
        <v>603999</v>
      </c>
      <c r="M17">
        <v>1082740</v>
      </c>
      <c r="O17">
        <v>801298</v>
      </c>
      <c r="P17">
        <v>15</v>
      </c>
      <c r="Q17" s="10" t="s">
        <v>149</v>
      </c>
      <c r="R17">
        <v>4</v>
      </c>
      <c r="S17" s="7">
        <v>48</v>
      </c>
      <c r="T17">
        <v>3</v>
      </c>
      <c r="U17" s="20" t="s">
        <v>158</v>
      </c>
      <c r="V17" s="3">
        <v>73</v>
      </c>
      <c r="X17">
        <v>688000</v>
      </c>
      <c r="Y17">
        <v>695000</v>
      </c>
      <c r="AA17" s="7" t="s">
        <v>194</v>
      </c>
      <c r="AB17" s="7">
        <v>603999</v>
      </c>
      <c r="AF17" s="3">
        <v>631572</v>
      </c>
    </row>
    <row r="18" spans="1:32" x14ac:dyDescent="0.25">
      <c r="A18">
        <v>131</v>
      </c>
      <c r="B18" s="3"/>
      <c r="D18">
        <v>1030000</v>
      </c>
      <c r="E18">
        <v>1034000</v>
      </c>
      <c r="G18" s="10"/>
      <c r="H18" s="7">
        <v>930881</v>
      </c>
      <c r="J18" s="7">
        <v>609501</v>
      </c>
      <c r="M18">
        <v>1088222</v>
      </c>
      <c r="O18">
        <v>806798</v>
      </c>
      <c r="P18">
        <v>16</v>
      </c>
      <c r="Q18" s="10" t="s">
        <v>142</v>
      </c>
      <c r="R18">
        <v>15</v>
      </c>
      <c r="S18" s="7">
        <v>134</v>
      </c>
      <c r="T18">
        <v>4</v>
      </c>
      <c r="U18" s="20" t="s">
        <v>158</v>
      </c>
      <c r="V18" s="3">
        <v>80</v>
      </c>
      <c r="X18">
        <v>730000</v>
      </c>
      <c r="Y18">
        <v>732000</v>
      </c>
      <c r="AA18" s="7" t="s">
        <v>195</v>
      </c>
      <c r="AB18" s="7">
        <v>609501</v>
      </c>
      <c r="AF18" s="3">
        <v>637124</v>
      </c>
    </row>
    <row r="19" spans="1:32" x14ac:dyDescent="0.25">
      <c r="A19">
        <v>137</v>
      </c>
      <c r="B19" s="3"/>
      <c r="D19">
        <v>1040000</v>
      </c>
      <c r="E19">
        <v>1044000</v>
      </c>
      <c r="G19" s="10"/>
      <c r="H19" s="7">
        <v>936657</v>
      </c>
      <c r="J19" s="7">
        <v>614983</v>
      </c>
      <c r="M19">
        <v>1111183</v>
      </c>
      <c r="O19">
        <v>812352</v>
      </c>
      <c r="R19">
        <v>5</v>
      </c>
      <c r="S19" s="7">
        <v>102</v>
      </c>
      <c r="T19">
        <v>3</v>
      </c>
      <c r="U19" s="20" t="s">
        <v>156</v>
      </c>
      <c r="V19" s="3">
        <v>81</v>
      </c>
      <c r="X19">
        <v>786000</v>
      </c>
      <c r="Y19">
        <v>787000</v>
      </c>
      <c r="AA19" s="7" t="s">
        <v>196</v>
      </c>
      <c r="AB19" s="7">
        <v>614983</v>
      </c>
      <c r="AF19" s="3">
        <v>642676</v>
      </c>
    </row>
    <row r="20" spans="1:32" x14ac:dyDescent="0.25">
      <c r="A20">
        <v>140</v>
      </c>
      <c r="B20" s="3"/>
      <c r="D20">
        <v>1084000</v>
      </c>
      <c r="E20">
        <v>1085000</v>
      </c>
      <c r="G20" s="10"/>
      <c r="H20" s="7">
        <v>942534</v>
      </c>
      <c r="J20" s="7">
        <v>620501</v>
      </c>
      <c r="M20">
        <v>1134006</v>
      </c>
      <c r="O20">
        <v>817818</v>
      </c>
      <c r="R20">
        <v>16</v>
      </c>
      <c r="S20" s="7">
        <v>198</v>
      </c>
      <c r="T20">
        <v>3</v>
      </c>
      <c r="U20" s="20" t="s">
        <v>157</v>
      </c>
      <c r="V20" s="3">
        <v>82</v>
      </c>
      <c r="X20">
        <v>788000</v>
      </c>
      <c r="Y20">
        <v>789000</v>
      </c>
      <c r="AA20" s="7" t="s">
        <v>197</v>
      </c>
      <c r="AB20" s="7">
        <v>620501</v>
      </c>
      <c r="AF20" s="3">
        <v>653626</v>
      </c>
    </row>
    <row r="21" spans="1:32" x14ac:dyDescent="0.25">
      <c r="A21">
        <v>150</v>
      </c>
      <c r="B21" s="3"/>
      <c r="D21">
        <v>1090000</v>
      </c>
      <c r="E21">
        <v>1091000</v>
      </c>
      <c r="G21" s="10"/>
      <c r="H21" s="7">
        <v>948341</v>
      </c>
      <c r="J21" s="7">
        <v>626070</v>
      </c>
      <c r="M21">
        <v>1139832</v>
      </c>
      <c r="O21">
        <v>861569</v>
      </c>
      <c r="R21">
        <v>0</v>
      </c>
      <c r="S21" s="7">
        <v>47</v>
      </c>
      <c r="T21">
        <v>7</v>
      </c>
      <c r="U21" s="19" t="s">
        <v>156</v>
      </c>
      <c r="V21" s="3">
        <v>91</v>
      </c>
      <c r="X21">
        <v>797000</v>
      </c>
      <c r="Y21">
        <v>798000</v>
      </c>
      <c r="AA21" s="7" t="s">
        <v>198</v>
      </c>
      <c r="AB21" s="7">
        <v>626070</v>
      </c>
      <c r="AF21" s="3">
        <v>664629</v>
      </c>
    </row>
    <row r="22" spans="1:32" x14ac:dyDescent="0.25">
      <c r="A22">
        <v>153</v>
      </c>
      <c r="B22" s="3"/>
      <c r="D22">
        <v>1092000</v>
      </c>
      <c r="E22">
        <v>1093000</v>
      </c>
      <c r="G22" s="10"/>
      <c r="H22" s="7">
        <v>954218</v>
      </c>
      <c r="J22" s="7">
        <v>631572</v>
      </c>
      <c r="M22">
        <v>1151483</v>
      </c>
      <c r="O22">
        <v>867138</v>
      </c>
      <c r="Q22" t="s">
        <v>172</v>
      </c>
      <c r="R22">
        <v>5</v>
      </c>
      <c r="S22" s="7">
        <v>208</v>
      </c>
      <c r="T22">
        <v>4</v>
      </c>
      <c r="U22" s="20" t="s">
        <v>157</v>
      </c>
      <c r="V22" s="3">
        <v>92</v>
      </c>
      <c r="X22">
        <v>803000</v>
      </c>
      <c r="Y22">
        <v>804000</v>
      </c>
      <c r="AA22" s="7" t="s">
        <v>199</v>
      </c>
      <c r="AB22" s="7">
        <v>631572</v>
      </c>
      <c r="AF22" s="3">
        <v>670164</v>
      </c>
    </row>
    <row r="23" spans="1:32" x14ac:dyDescent="0.25">
      <c r="A23">
        <v>154</v>
      </c>
      <c r="B23" s="3"/>
      <c r="D23">
        <v>1113000</v>
      </c>
      <c r="E23">
        <v>1114000</v>
      </c>
      <c r="G23" s="10"/>
      <c r="H23" s="7">
        <v>960061</v>
      </c>
      <c r="J23" s="7">
        <v>637124</v>
      </c>
      <c r="M23">
        <v>1185498</v>
      </c>
      <c r="O23">
        <v>872571</v>
      </c>
      <c r="Q23" t="s">
        <v>173</v>
      </c>
      <c r="R23">
        <v>0</v>
      </c>
      <c r="S23" s="7">
        <v>145</v>
      </c>
      <c r="T23">
        <v>8</v>
      </c>
      <c r="U23" s="19" t="s">
        <v>157</v>
      </c>
      <c r="V23" s="3">
        <v>93</v>
      </c>
      <c r="X23">
        <v>808000</v>
      </c>
      <c r="Y23">
        <v>809000</v>
      </c>
      <c r="AA23" s="7" t="s">
        <v>200</v>
      </c>
      <c r="AB23" s="7">
        <v>637124</v>
      </c>
      <c r="AF23" s="3">
        <v>675664</v>
      </c>
    </row>
    <row r="24" spans="1:32" x14ac:dyDescent="0.25">
      <c r="A24">
        <v>155</v>
      </c>
      <c r="B24" s="3"/>
      <c r="D24">
        <v>1135000</v>
      </c>
      <c r="E24">
        <v>1136000</v>
      </c>
      <c r="G24" s="10"/>
      <c r="H24" s="7">
        <v>965834</v>
      </c>
      <c r="J24" s="7">
        <v>642676</v>
      </c>
      <c r="M24">
        <v>1191119</v>
      </c>
      <c r="O24">
        <v>878106</v>
      </c>
      <c r="R24">
        <v>16</v>
      </c>
      <c r="S24" s="7">
        <v>96</v>
      </c>
      <c r="T24">
        <v>4</v>
      </c>
      <c r="U24" s="20" t="s">
        <v>156</v>
      </c>
      <c r="V24" s="3">
        <v>107</v>
      </c>
      <c r="X24">
        <v>810000</v>
      </c>
      <c r="Y24">
        <v>812000</v>
      </c>
      <c r="AA24" s="7" t="s">
        <v>201</v>
      </c>
      <c r="AB24" s="7">
        <v>642676</v>
      </c>
      <c r="AF24" s="3">
        <v>686650</v>
      </c>
    </row>
    <row r="25" spans="1:32" x14ac:dyDescent="0.25">
      <c r="A25">
        <v>156</v>
      </c>
      <c r="B25" s="3"/>
      <c r="D25">
        <v>1141000</v>
      </c>
      <c r="E25">
        <v>1144000</v>
      </c>
      <c r="G25" s="10"/>
      <c r="H25" s="7">
        <v>971489</v>
      </c>
      <c r="J25" s="7">
        <v>648177</v>
      </c>
      <c r="M25">
        <v>1208610</v>
      </c>
      <c r="O25">
        <v>889125</v>
      </c>
      <c r="R25">
        <v>7</v>
      </c>
      <c r="S25" s="7">
        <v>30</v>
      </c>
      <c r="T25">
        <v>1</v>
      </c>
      <c r="U25" s="19" t="s">
        <v>158</v>
      </c>
      <c r="V25" s="3">
        <v>111</v>
      </c>
      <c r="W25" s="3"/>
      <c r="X25">
        <v>815000</v>
      </c>
      <c r="Y25">
        <v>816000</v>
      </c>
      <c r="AA25" s="7" t="s">
        <v>202</v>
      </c>
      <c r="AB25" s="7">
        <v>648177</v>
      </c>
      <c r="AF25" s="3">
        <v>692169</v>
      </c>
    </row>
    <row r="26" spans="1:32" x14ac:dyDescent="0.25">
      <c r="A26">
        <v>157</v>
      </c>
      <c r="B26" s="3"/>
      <c r="D26">
        <v>1148000</v>
      </c>
      <c r="E26">
        <v>1149000</v>
      </c>
      <c r="G26" s="10"/>
      <c r="H26" s="7">
        <v>977094</v>
      </c>
      <c r="J26" s="7">
        <v>653626</v>
      </c>
      <c r="M26">
        <v>1214386</v>
      </c>
      <c r="O26">
        <v>894574</v>
      </c>
      <c r="R26">
        <v>4</v>
      </c>
      <c r="S26" s="7">
        <v>78</v>
      </c>
      <c r="T26">
        <v>4</v>
      </c>
      <c r="U26" s="20" t="s">
        <v>157</v>
      </c>
      <c r="V26">
        <v>130</v>
      </c>
      <c r="W26" s="3"/>
      <c r="X26">
        <v>817000</v>
      </c>
      <c r="Y26">
        <v>818000</v>
      </c>
      <c r="AA26" s="7" t="s">
        <v>203</v>
      </c>
      <c r="AB26" s="7">
        <v>653626</v>
      </c>
      <c r="AF26" s="3">
        <v>697668</v>
      </c>
    </row>
    <row r="27" spans="1:32" x14ac:dyDescent="0.25">
      <c r="A27">
        <v>158</v>
      </c>
      <c r="B27" s="3"/>
      <c r="D27">
        <v>1153000</v>
      </c>
      <c r="E27">
        <v>1155000</v>
      </c>
      <c r="G27" s="10"/>
      <c r="H27" s="7">
        <v>982799</v>
      </c>
      <c r="J27" s="7">
        <v>659162</v>
      </c>
      <c r="M27">
        <v>1220023</v>
      </c>
      <c r="O27">
        <v>911026</v>
      </c>
      <c r="R27">
        <v>15</v>
      </c>
      <c r="S27" s="7">
        <v>132</v>
      </c>
      <c r="T27">
        <v>5</v>
      </c>
      <c r="U27" s="20" t="s">
        <v>156</v>
      </c>
      <c r="V27">
        <v>131</v>
      </c>
      <c r="W27" s="3"/>
      <c r="X27">
        <v>820000</v>
      </c>
      <c r="Y27">
        <v>821000</v>
      </c>
      <c r="AA27" s="7" t="s">
        <v>204</v>
      </c>
      <c r="AB27" s="7">
        <v>659162</v>
      </c>
      <c r="AF27" s="3">
        <v>708636</v>
      </c>
    </row>
    <row r="28" spans="1:32" x14ac:dyDescent="0.25">
      <c r="A28">
        <v>159</v>
      </c>
      <c r="B28" s="3"/>
      <c r="D28">
        <v>1184000</v>
      </c>
      <c r="E28">
        <v>1185000</v>
      </c>
      <c r="G28" s="10"/>
      <c r="H28" s="7">
        <v>988590</v>
      </c>
      <c r="J28" s="7">
        <v>664629</v>
      </c>
      <c r="M28">
        <v>1231520</v>
      </c>
      <c r="O28">
        <v>916510</v>
      </c>
      <c r="R28">
        <v>5</v>
      </c>
      <c r="S28" s="7">
        <v>205</v>
      </c>
      <c r="T28">
        <v>5</v>
      </c>
      <c r="U28" s="20" t="s">
        <v>158</v>
      </c>
      <c r="V28">
        <v>132</v>
      </c>
      <c r="W28" s="3"/>
      <c r="X28">
        <v>860000</v>
      </c>
      <c r="Y28">
        <v>861000</v>
      </c>
      <c r="AA28" s="7" t="s">
        <v>205</v>
      </c>
      <c r="AB28" s="7">
        <v>664629</v>
      </c>
      <c r="AF28" s="3">
        <v>714207</v>
      </c>
    </row>
    <row r="29" spans="1:32" x14ac:dyDescent="0.25">
      <c r="A29">
        <v>160</v>
      </c>
      <c r="B29" s="3"/>
      <c r="D29">
        <v>1191000</v>
      </c>
      <c r="E29">
        <v>1192000</v>
      </c>
      <c r="G29" s="10"/>
      <c r="H29" s="7">
        <v>994176</v>
      </c>
      <c r="J29" s="7">
        <v>670164</v>
      </c>
      <c r="M29">
        <v>1243069</v>
      </c>
      <c r="O29">
        <v>922028</v>
      </c>
      <c r="R29">
        <v>0</v>
      </c>
      <c r="S29" s="7">
        <v>187</v>
      </c>
      <c r="T29">
        <v>9</v>
      </c>
      <c r="U29" s="19" t="s">
        <v>157</v>
      </c>
      <c r="V29">
        <v>133</v>
      </c>
      <c r="W29" s="3"/>
      <c r="X29">
        <v>863000</v>
      </c>
      <c r="Y29">
        <v>864000</v>
      </c>
      <c r="AA29" s="7" t="s">
        <v>206</v>
      </c>
      <c r="AB29" s="7">
        <v>670164</v>
      </c>
      <c r="AE29" s="3"/>
      <c r="AF29" s="3">
        <v>719775</v>
      </c>
    </row>
    <row r="30" spans="1:32" x14ac:dyDescent="0.25">
      <c r="A30">
        <v>161</v>
      </c>
      <c r="B30" s="3"/>
      <c r="D30">
        <v>1207000</v>
      </c>
      <c r="E30">
        <v>1208000</v>
      </c>
      <c r="G30" s="10"/>
      <c r="H30" s="7">
        <v>999746</v>
      </c>
      <c r="J30" s="7">
        <v>675664</v>
      </c>
      <c r="M30">
        <v>1230460</v>
      </c>
      <c r="O30">
        <v>971417</v>
      </c>
      <c r="R30">
        <v>7</v>
      </c>
      <c r="S30" s="7">
        <v>203</v>
      </c>
      <c r="T30">
        <v>2</v>
      </c>
      <c r="U30" s="20" t="s">
        <v>158</v>
      </c>
      <c r="V30">
        <v>134</v>
      </c>
      <c r="W30" s="3"/>
      <c r="X30">
        <v>866000</v>
      </c>
      <c r="Y30">
        <v>868000</v>
      </c>
      <c r="AA30" s="7" t="s">
        <v>207</v>
      </c>
      <c r="AB30" s="7">
        <v>675664</v>
      </c>
      <c r="AE30" s="3"/>
    </row>
    <row r="31" spans="1:32" x14ac:dyDescent="0.25">
      <c r="A31">
        <v>162</v>
      </c>
      <c r="B31" s="3"/>
      <c r="D31">
        <v>1216000</v>
      </c>
      <c r="E31">
        <v>1218000</v>
      </c>
      <c r="G31" s="10"/>
      <c r="H31" s="7">
        <v>1005470</v>
      </c>
      <c r="J31" s="7">
        <v>681114</v>
      </c>
      <c r="M31">
        <v>1266321</v>
      </c>
      <c r="O31">
        <v>999024</v>
      </c>
      <c r="R31">
        <v>4</v>
      </c>
      <c r="S31" s="7">
        <v>89</v>
      </c>
      <c r="T31">
        <v>5</v>
      </c>
      <c r="U31" s="20" t="s">
        <v>156</v>
      </c>
      <c r="V31">
        <v>135</v>
      </c>
      <c r="W31" s="3"/>
      <c r="X31">
        <v>870000</v>
      </c>
      <c r="Y31">
        <v>871000</v>
      </c>
      <c r="AA31" s="7" t="s">
        <v>208</v>
      </c>
      <c r="AB31" s="7">
        <v>681114</v>
      </c>
      <c r="AD31" t="s">
        <v>88</v>
      </c>
      <c r="AE31" t="s">
        <v>84</v>
      </c>
      <c r="AF31" t="s">
        <v>85</v>
      </c>
    </row>
    <row r="32" spans="1:32" x14ac:dyDescent="0.25">
      <c r="A32">
        <v>163</v>
      </c>
      <c r="B32" s="3"/>
      <c r="D32">
        <v>1222000</v>
      </c>
      <c r="E32">
        <v>1223000</v>
      </c>
      <c r="G32" s="10"/>
      <c r="H32" s="7">
        <v>1011363</v>
      </c>
      <c r="J32" s="7">
        <v>686650</v>
      </c>
      <c r="M32">
        <v>1283694</v>
      </c>
      <c r="O32">
        <v>1004457</v>
      </c>
      <c r="R32">
        <v>15</v>
      </c>
      <c r="S32" s="7">
        <v>110</v>
      </c>
      <c r="T32">
        <v>6</v>
      </c>
      <c r="U32" s="20" t="s">
        <v>158</v>
      </c>
      <c r="V32">
        <v>136</v>
      </c>
      <c r="W32" s="3"/>
      <c r="X32">
        <v>874000</v>
      </c>
      <c r="Y32">
        <v>875000</v>
      </c>
      <c r="AA32" s="7" t="s">
        <v>209</v>
      </c>
      <c r="AB32" s="7">
        <v>686650</v>
      </c>
      <c r="AE32" s="3">
        <v>806798</v>
      </c>
      <c r="AF32" s="3">
        <v>790245</v>
      </c>
    </row>
    <row r="33" spans="1:32" x14ac:dyDescent="0.25">
      <c r="A33">
        <v>164</v>
      </c>
      <c r="B33" s="3"/>
      <c r="D33">
        <v>1231000</v>
      </c>
      <c r="E33">
        <v>1232000</v>
      </c>
      <c r="G33" s="10"/>
      <c r="H33" s="7">
        <v>1016966</v>
      </c>
      <c r="J33" s="7">
        <v>692169</v>
      </c>
      <c r="M33">
        <v>1321859</v>
      </c>
      <c r="O33">
        <v>1009923</v>
      </c>
      <c r="R33">
        <v>16</v>
      </c>
      <c r="S33" s="7">
        <v>94</v>
      </c>
      <c r="T33">
        <v>5</v>
      </c>
      <c r="U33" s="20" t="s">
        <v>158</v>
      </c>
      <c r="V33">
        <v>137</v>
      </c>
      <c r="W33" s="3"/>
      <c r="X33">
        <v>876000</v>
      </c>
      <c r="Y33">
        <v>877000</v>
      </c>
      <c r="AA33" s="7" t="s">
        <v>210</v>
      </c>
      <c r="AB33" s="7">
        <v>692169</v>
      </c>
      <c r="AE33" s="3">
        <v>828802</v>
      </c>
      <c r="AF33" s="3">
        <v>801298</v>
      </c>
    </row>
    <row r="34" spans="1:32" x14ac:dyDescent="0.25">
      <c r="A34">
        <v>165</v>
      </c>
      <c r="B34" s="3"/>
      <c r="D34">
        <v>1240000</v>
      </c>
      <c r="E34">
        <v>1243000</v>
      </c>
      <c r="G34" s="10"/>
      <c r="H34" s="7">
        <v>1022638</v>
      </c>
      <c r="J34" s="7">
        <v>697668</v>
      </c>
      <c r="M34">
        <v>1327344</v>
      </c>
      <c r="O34">
        <v>1142886</v>
      </c>
      <c r="R34">
        <v>7</v>
      </c>
      <c r="S34" s="7">
        <v>19</v>
      </c>
      <c r="T34">
        <v>3</v>
      </c>
      <c r="U34" s="20" t="s">
        <v>157</v>
      </c>
      <c r="V34">
        <v>138</v>
      </c>
      <c r="W34" s="3"/>
      <c r="X34">
        <v>880000</v>
      </c>
      <c r="Y34">
        <v>881000</v>
      </c>
      <c r="AA34" s="7" t="s">
        <v>211</v>
      </c>
      <c r="AB34" s="7">
        <v>697668</v>
      </c>
      <c r="AE34" s="3">
        <v>850704</v>
      </c>
      <c r="AF34" s="3">
        <v>812352</v>
      </c>
    </row>
    <row r="35" spans="1:32" x14ac:dyDescent="0.25">
      <c r="A35">
        <v>166</v>
      </c>
      <c r="B35" s="3"/>
      <c r="D35">
        <v>1268000</v>
      </c>
      <c r="E35">
        <v>1269000</v>
      </c>
      <c r="G35" s="10"/>
      <c r="H35" s="7">
        <v>1028446</v>
      </c>
      <c r="J35" s="7">
        <v>703203</v>
      </c>
      <c r="M35">
        <v>1344118</v>
      </c>
      <c r="O35">
        <v>1186979</v>
      </c>
      <c r="R35">
        <v>5</v>
      </c>
      <c r="S35" s="7">
        <v>39</v>
      </c>
      <c r="T35">
        <v>6</v>
      </c>
      <c r="U35" s="20" t="s">
        <v>158</v>
      </c>
      <c r="V35">
        <v>139</v>
      </c>
      <c r="X35">
        <v>887000</v>
      </c>
      <c r="Y35">
        <v>888000</v>
      </c>
      <c r="AA35" s="7" t="s">
        <v>212</v>
      </c>
      <c r="AB35" s="7">
        <v>703203</v>
      </c>
      <c r="AE35" s="3">
        <v>872571</v>
      </c>
      <c r="AF35" s="3">
        <v>817818</v>
      </c>
    </row>
    <row r="36" spans="1:32" x14ac:dyDescent="0.25">
      <c r="A36">
        <v>167</v>
      </c>
      <c r="B36" s="3"/>
      <c r="D36">
        <v>1280000</v>
      </c>
      <c r="E36">
        <v>1282000</v>
      </c>
      <c r="G36" s="10"/>
      <c r="H36" s="7">
        <v>1034289</v>
      </c>
      <c r="J36" s="7">
        <v>708636</v>
      </c>
      <c r="M36">
        <v>1366909</v>
      </c>
      <c r="O36">
        <v>1192411</v>
      </c>
      <c r="R36">
        <v>16</v>
      </c>
      <c r="S36" s="7">
        <v>34</v>
      </c>
      <c r="T36">
        <v>6</v>
      </c>
      <c r="U36" s="20" t="s">
        <v>156</v>
      </c>
      <c r="V36">
        <v>140</v>
      </c>
      <c r="X36">
        <v>891000</v>
      </c>
      <c r="Y36">
        <v>892000</v>
      </c>
      <c r="AA36" s="7" t="s">
        <v>213</v>
      </c>
      <c r="AB36" s="7">
        <v>708636</v>
      </c>
      <c r="AE36" s="3">
        <v>894574</v>
      </c>
      <c r="AF36" s="3">
        <v>823353</v>
      </c>
    </row>
    <row r="37" spans="1:32" x14ac:dyDescent="0.25">
      <c r="A37">
        <v>168</v>
      </c>
      <c r="B37" s="3"/>
      <c r="D37">
        <v>1284000</v>
      </c>
      <c r="E37">
        <v>1287000</v>
      </c>
      <c r="G37" s="10"/>
      <c r="H37" s="7">
        <v>1040063</v>
      </c>
      <c r="J37" s="7">
        <v>714207</v>
      </c>
      <c r="M37">
        <v>1372580</v>
      </c>
      <c r="O37">
        <v>1197844</v>
      </c>
      <c r="R37">
        <v>0</v>
      </c>
      <c r="S37" s="7">
        <v>53</v>
      </c>
      <c r="T37">
        <v>10</v>
      </c>
      <c r="U37" s="19" t="s">
        <v>158</v>
      </c>
      <c r="V37">
        <v>141</v>
      </c>
      <c r="X37">
        <v>893000</v>
      </c>
      <c r="Y37">
        <v>895000</v>
      </c>
      <c r="AA37" s="7" t="s">
        <v>214</v>
      </c>
      <c r="AB37" s="7">
        <v>714207</v>
      </c>
      <c r="AE37" s="3">
        <v>916510</v>
      </c>
      <c r="AF37" s="3">
        <v>834252</v>
      </c>
    </row>
    <row r="38" spans="1:32" x14ac:dyDescent="0.25">
      <c r="A38">
        <v>169</v>
      </c>
      <c r="B38" s="3"/>
      <c r="D38">
        <v>1320000</v>
      </c>
      <c r="E38">
        <v>1323000</v>
      </c>
      <c r="G38" s="10"/>
      <c r="H38" s="7">
        <v>1045786</v>
      </c>
      <c r="J38" s="7">
        <v>719775</v>
      </c>
      <c r="M38">
        <v>1378235</v>
      </c>
      <c r="O38">
        <v>1208744</v>
      </c>
      <c r="R38">
        <v>4</v>
      </c>
      <c r="S38" s="7">
        <v>142</v>
      </c>
      <c r="T38">
        <v>6</v>
      </c>
      <c r="U38" s="20" t="s">
        <v>158</v>
      </c>
      <c r="V38">
        <v>142</v>
      </c>
      <c r="X38">
        <v>898000</v>
      </c>
      <c r="Y38">
        <v>899000</v>
      </c>
      <c r="AA38" s="7" t="s">
        <v>215</v>
      </c>
      <c r="AB38" s="7">
        <v>719775</v>
      </c>
      <c r="AE38" s="3">
        <v>938565</v>
      </c>
      <c r="AF38" s="3">
        <v>839702</v>
      </c>
    </row>
    <row r="39" spans="1:32" x14ac:dyDescent="0.25">
      <c r="A39">
        <v>170</v>
      </c>
      <c r="B39" s="3"/>
      <c r="D39">
        <v>1328000</v>
      </c>
      <c r="E39">
        <v>1330000</v>
      </c>
      <c r="G39" s="10"/>
      <c r="H39" s="7">
        <v>1051492</v>
      </c>
      <c r="J39" s="7">
        <v>725293</v>
      </c>
      <c r="M39">
        <v>1383942</v>
      </c>
      <c r="O39">
        <v>1225161</v>
      </c>
      <c r="R39">
        <v>12</v>
      </c>
      <c r="S39" s="7">
        <v>60</v>
      </c>
      <c r="T39">
        <v>1</v>
      </c>
      <c r="U39" s="19" t="s">
        <v>158</v>
      </c>
      <c r="V39">
        <v>143</v>
      </c>
      <c r="X39">
        <v>912000</v>
      </c>
      <c r="Y39">
        <v>913000</v>
      </c>
      <c r="AA39" s="7" t="s">
        <v>216</v>
      </c>
      <c r="AB39" s="7">
        <v>725293</v>
      </c>
      <c r="AE39" s="3">
        <v>960501</v>
      </c>
      <c r="AF39" s="3">
        <v>845186</v>
      </c>
    </row>
    <row r="40" spans="1:32" x14ac:dyDescent="0.25">
      <c r="A40">
        <v>171</v>
      </c>
      <c r="B40" s="3"/>
      <c r="D40">
        <v>1345000</v>
      </c>
      <c r="E40">
        <v>1347000</v>
      </c>
      <c r="G40" s="10"/>
      <c r="H40" s="7">
        <v>1057129</v>
      </c>
      <c r="J40" s="13">
        <v>790245</v>
      </c>
      <c r="K40" s="7" t="s">
        <v>243</v>
      </c>
      <c r="M40">
        <v>1459144</v>
      </c>
      <c r="O40">
        <v>1236094</v>
      </c>
      <c r="R40">
        <v>7</v>
      </c>
      <c r="S40" s="13">
        <v>99</v>
      </c>
      <c r="T40">
        <v>4</v>
      </c>
      <c r="U40" s="20" t="s">
        <v>156</v>
      </c>
      <c r="V40">
        <v>144</v>
      </c>
      <c r="X40">
        <v>914000</v>
      </c>
      <c r="Y40">
        <v>917000</v>
      </c>
      <c r="AA40" s="13" t="s">
        <v>217</v>
      </c>
      <c r="AB40" s="13">
        <v>790245</v>
      </c>
      <c r="AE40" s="3">
        <v>982504</v>
      </c>
      <c r="AF40" s="3">
        <v>856136</v>
      </c>
    </row>
    <row r="41" spans="1:32" x14ac:dyDescent="0.25">
      <c r="A41">
        <v>172</v>
      </c>
      <c r="B41" s="3"/>
      <c r="D41">
        <v>1368000</v>
      </c>
      <c r="E41">
        <v>1370000</v>
      </c>
      <c r="G41" s="10"/>
      <c r="H41" s="13">
        <v>1082740</v>
      </c>
      <c r="J41" s="13">
        <v>801298</v>
      </c>
      <c r="M41">
        <v>1464816</v>
      </c>
      <c r="O41">
        <v>1247069</v>
      </c>
      <c r="R41">
        <v>1</v>
      </c>
      <c r="S41" s="13">
        <v>64</v>
      </c>
      <c r="T41">
        <v>1</v>
      </c>
      <c r="U41" s="19" t="s">
        <v>156</v>
      </c>
      <c r="V41">
        <v>145</v>
      </c>
      <c r="X41">
        <v>918000</v>
      </c>
      <c r="Y41">
        <v>919000</v>
      </c>
      <c r="AA41" s="13" t="s">
        <v>218</v>
      </c>
      <c r="AB41" s="13">
        <v>801298</v>
      </c>
      <c r="AE41" s="3">
        <v>1004457</v>
      </c>
      <c r="AF41" s="3">
        <v>861569</v>
      </c>
    </row>
    <row r="42" spans="1:32" x14ac:dyDescent="0.25">
      <c r="A42">
        <v>173</v>
      </c>
      <c r="B42" s="3"/>
      <c r="D42">
        <v>1373000</v>
      </c>
      <c r="E42">
        <v>1374000</v>
      </c>
      <c r="G42" s="10"/>
      <c r="H42" s="13">
        <v>1088222</v>
      </c>
      <c r="J42" s="13">
        <v>806798</v>
      </c>
      <c r="M42">
        <v>1470470</v>
      </c>
      <c r="O42">
        <v>1269153</v>
      </c>
      <c r="R42">
        <v>0</v>
      </c>
      <c r="S42" s="13">
        <v>192</v>
      </c>
      <c r="T42">
        <v>11</v>
      </c>
      <c r="U42" s="19" t="s">
        <v>157</v>
      </c>
      <c r="V42">
        <v>146</v>
      </c>
      <c r="X42">
        <v>924000</v>
      </c>
      <c r="Y42">
        <v>926000</v>
      </c>
      <c r="AA42" s="13" t="s">
        <v>219</v>
      </c>
      <c r="AB42" s="13">
        <v>806798</v>
      </c>
      <c r="AF42" s="3">
        <v>867138</v>
      </c>
    </row>
    <row r="43" spans="1:32" x14ac:dyDescent="0.25">
      <c r="A43">
        <v>174</v>
      </c>
      <c r="B43" s="3"/>
      <c r="D43">
        <v>1376000</v>
      </c>
      <c r="E43">
        <v>1379000</v>
      </c>
      <c r="G43" s="10"/>
      <c r="H43" s="13">
        <v>1094031</v>
      </c>
      <c r="J43" s="13">
        <v>812352</v>
      </c>
      <c r="K43" s="15">
        <v>795729</v>
      </c>
      <c r="M43">
        <v>1476244</v>
      </c>
      <c r="O43">
        <v>1274668</v>
      </c>
      <c r="R43">
        <v>7</v>
      </c>
      <c r="S43" s="13">
        <v>56</v>
      </c>
      <c r="T43">
        <v>5</v>
      </c>
      <c r="U43" s="20" t="s">
        <v>158</v>
      </c>
      <c r="V43">
        <v>147</v>
      </c>
      <c r="X43">
        <v>930000</v>
      </c>
      <c r="Y43">
        <v>931000</v>
      </c>
      <c r="AA43" s="13" t="s">
        <v>220</v>
      </c>
      <c r="AB43" s="13">
        <v>812352</v>
      </c>
      <c r="AF43" s="3">
        <v>878106</v>
      </c>
    </row>
    <row r="44" spans="1:32" x14ac:dyDescent="0.25">
      <c r="A44">
        <v>175</v>
      </c>
      <c r="B44" s="3"/>
      <c r="D44">
        <v>1380000</v>
      </c>
      <c r="E44">
        <v>1381000</v>
      </c>
      <c r="G44" s="10"/>
      <c r="H44" s="13">
        <v>1099839</v>
      </c>
      <c r="J44" s="13">
        <v>817818</v>
      </c>
      <c r="M44">
        <v>1487656</v>
      </c>
      <c r="O44">
        <v>1285756</v>
      </c>
      <c r="R44">
        <v>12</v>
      </c>
      <c r="S44" s="13">
        <v>28</v>
      </c>
      <c r="T44">
        <v>2</v>
      </c>
      <c r="U44" s="20" t="s">
        <v>156</v>
      </c>
      <c r="V44">
        <v>148</v>
      </c>
      <c r="X44">
        <v>963000</v>
      </c>
      <c r="Y44">
        <v>964000</v>
      </c>
      <c r="AA44" s="13" t="s">
        <v>221</v>
      </c>
      <c r="AB44" s="13">
        <v>817818</v>
      </c>
      <c r="AF44" s="3">
        <v>883624</v>
      </c>
    </row>
    <row r="45" spans="1:32" x14ac:dyDescent="0.25">
      <c r="A45">
        <v>176</v>
      </c>
      <c r="B45" s="3"/>
      <c r="D45">
        <v>1385000</v>
      </c>
      <c r="E45">
        <v>1387000</v>
      </c>
      <c r="G45" s="10"/>
      <c r="H45" s="13">
        <v>1105597</v>
      </c>
      <c r="J45" s="13">
        <v>823353</v>
      </c>
      <c r="M45">
        <v>1516459</v>
      </c>
      <c r="O45">
        <v>1318728</v>
      </c>
      <c r="R45">
        <v>11</v>
      </c>
      <c r="S45" s="13">
        <v>133</v>
      </c>
      <c r="T45">
        <v>1</v>
      </c>
      <c r="U45" s="19" t="s">
        <v>157</v>
      </c>
      <c r="V45">
        <v>149</v>
      </c>
      <c r="X45">
        <v>973000</v>
      </c>
      <c r="Y45">
        <v>974000</v>
      </c>
      <c r="AA45" s="13" t="s">
        <v>222</v>
      </c>
      <c r="AB45" s="13">
        <v>823353</v>
      </c>
      <c r="AF45" s="3">
        <v>889125</v>
      </c>
    </row>
    <row r="46" spans="1:32" x14ac:dyDescent="0.25">
      <c r="A46">
        <v>177</v>
      </c>
      <c r="B46" s="3"/>
      <c r="D46">
        <v>1415000</v>
      </c>
      <c r="E46">
        <v>1416000</v>
      </c>
      <c r="G46" s="10"/>
      <c r="H46" s="13">
        <v>1111183</v>
      </c>
      <c r="J46" s="13">
        <v>828802</v>
      </c>
      <c r="M46">
        <v>1522098</v>
      </c>
      <c r="O46">
        <v>1340681</v>
      </c>
      <c r="R46">
        <v>1</v>
      </c>
      <c r="S46" s="13">
        <v>177</v>
      </c>
      <c r="T46">
        <v>2</v>
      </c>
      <c r="U46" s="20" t="s">
        <v>158</v>
      </c>
      <c r="V46">
        <v>150</v>
      </c>
      <c r="X46">
        <v>985000</v>
      </c>
      <c r="Y46">
        <v>986000</v>
      </c>
      <c r="AA46" s="13" t="s">
        <v>223</v>
      </c>
      <c r="AB46" s="13">
        <v>828802</v>
      </c>
      <c r="AF46" s="3">
        <v>900025</v>
      </c>
    </row>
    <row r="47" spans="1:32" x14ac:dyDescent="0.25">
      <c r="A47">
        <v>178</v>
      </c>
      <c r="B47" s="3"/>
      <c r="D47">
        <v>1421000</v>
      </c>
      <c r="E47">
        <v>1422000</v>
      </c>
      <c r="G47" s="10"/>
      <c r="H47" s="13">
        <v>1116854</v>
      </c>
      <c r="J47" s="13">
        <v>834252</v>
      </c>
      <c r="M47">
        <v>1591013</v>
      </c>
      <c r="O47">
        <v>1346164</v>
      </c>
      <c r="R47">
        <v>3</v>
      </c>
      <c r="S47" s="13">
        <v>69</v>
      </c>
      <c r="T47">
        <v>1</v>
      </c>
      <c r="U47" s="19" t="s">
        <v>156</v>
      </c>
      <c r="V47">
        <v>151</v>
      </c>
      <c r="X47">
        <v>1000000</v>
      </c>
      <c r="Y47">
        <v>1004000</v>
      </c>
      <c r="AA47" s="13" t="s">
        <v>224</v>
      </c>
      <c r="AB47" s="13">
        <v>834252</v>
      </c>
      <c r="AF47" s="3">
        <v>905526</v>
      </c>
    </row>
    <row r="48" spans="1:32" x14ac:dyDescent="0.25">
      <c r="A48">
        <v>179</v>
      </c>
      <c r="B48" s="3"/>
      <c r="D48">
        <v>1438000</v>
      </c>
      <c r="E48">
        <v>1440000</v>
      </c>
      <c r="G48" s="10"/>
      <c r="H48" s="13">
        <v>1122511</v>
      </c>
      <c r="J48" s="13">
        <v>839702</v>
      </c>
      <c r="M48">
        <v>1596718</v>
      </c>
      <c r="O48">
        <v>1351665</v>
      </c>
      <c r="R48">
        <v>11</v>
      </c>
      <c r="S48" s="13">
        <v>59</v>
      </c>
      <c r="T48">
        <v>2</v>
      </c>
      <c r="U48" s="20" t="s">
        <v>158</v>
      </c>
      <c r="V48">
        <v>152</v>
      </c>
      <c r="X48">
        <v>1007000</v>
      </c>
      <c r="Y48">
        <v>1009000</v>
      </c>
      <c r="AA48" s="13" t="s">
        <v>225</v>
      </c>
      <c r="AB48" s="13">
        <v>839702</v>
      </c>
      <c r="AF48" s="3">
        <v>911026</v>
      </c>
    </row>
    <row r="49" spans="1:32" x14ac:dyDescent="0.25">
      <c r="A49">
        <v>180</v>
      </c>
      <c r="B49" s="3"/>
      <c r="D49">
        <v>1458000</v>
      </c>
      <c r="E49">
        <v>1462000</v>
      </c>
      <c r="G49" s="10"/>
      <c r="H49" s="13">
        <v>1128130</v>
      </c>
      <c r="J49" s="13">
        <v>845186</v>
      </c>
      <c r="M49">
        <v>1608028</v>
      </c>
      <c r="O49">
        <v>1357098</v>
      </c>
      <c r="R49">
        <v>0</v>
      </c>
      <c r="S49" s="13">
        <v>167</v>
      </c>
      <c r="T49">
        <v>12</v>
      </c>
      <c r="U49" s="19" t="s">
        <v>156</v>
      </c>
      <c r="V49">
        <v>153</v>
      </c>
      <c r="X49">
        <v>1121000</v>
      </c>
      <c r="Y49">
        <v>1122000</v>
      </c>
      <c r="AA49" s="13" t="s">
        <v>226</v>
      </c>
      <c r="AB49" s="13">
        <v>845186</v>
      </c>
      <c r="AF49" s="3">
        <v>922028</v>
      </c>
    </row>
    <row r="50" spans="1:32" x14ac:dyDescent="0.25">
      <c r="A50">
        <v>181</v>
      </c>
      <c r="B50" s="3"/>
      <c r="D50">
        <v>1466000</v>
      </c>
      <c r="E50">
        <v>1468000</v>
      </c>
      <c r="G50" s="10"/>
      <c r="H50" s="13">
        <v>1134006</v>
      </c>
      <c r="J50" s="13">
        <v>850704</v>
      </c>
      <c r="M50">
        <v>1613819</v>
      </c>
      <c r="R50">
        <v>7</v>
      </c>
      <c r="S50" s="13">
        <v>123</v>
      </c>
      <c r="T50">
        <v>6</v>
      </c>
      <c r="U50" s="20" t="s">
        <v>157</v>
      </c>
      <c r="V50">
        <v>154</v>
      </c>
      <c r="X50">
        <v>1123000</v>
      </c>
      <c r="Y50">
        <v>1134000</v>
      </c>
      <c r="AA50" s="13" t="s">
        <v>227</v>
      </c>
      <c r="AB50" s="13">
        <v>850704</v>
      </c>
      <c r="AF50" s="3">
        <v>927494</v>
      </c>
    </row>
    <row r="51" spans="1:32" x14ac:dyDescent="0.25">
      <c r="A51">
        <v>182</v>
      </c>
      <c r="B51" s="3"/>
      <c r="D51">
        <v>1470000</v>
      </c>
      <c r="E51">
        <v>1472000</v>
      </c>
      <c r="G51" s="10"/>
      <c r="H51" s="13">
        <v>1139832</v>
      </c>
      <c r="J51" s="13">
        <v>856136</v>
      </c>
      <c r="M51">
        <v>1619303</v>
      </c>
      <c r="R51">
        <v>3</v>
      </c>
      <c r="S51" s="13">
        <v>154</v>
      </c>
      <c r="T51">
        <v>2</v>
      </c>
      <c r="U51" s="20" t="s">
        <v>158</v>
      </c>
      <c r="V51">
        <v>155</v>
      </c>
      <c r="X51">
        <v>1125000</v>
      </c>
      <c r="Y51">
        <v>1126000</v>
      </c>
      <c r="AA51" s="13" t="s">
        <v>228</v>
      </c>
      <c r="AB51" s="13">
        <v>856136</v>
      </c>
      <c r="AF51" s="3">
        <v>933065</v>
      </c>
    </row>
    <row r="52" spans="1:32" x14ac:dyDescent="0.25">
      <c r="A52">
        <v>183</v>
      </c>
      <c r="B52" s="3"/>
      <c r="D52">
        <v>1478000</v>
      </c>
      <c r="E52">
        <v>1480000</v>
      </c>
      <c r="G52" s="10"/>
      <c r="H52" s="13">
        <v>1145608</v>
      </c>
      <c r="J52" s="13">
        <v>861569</v>
      </c>
      <c r="M52">
        <v>1624941</v>
      </c>
      <c r="R52">
        <v>11</v>
      </c>
      <c r="S52" s="13">
        <v>10</v>
      </c>
      <c r="T52">
        <v>3</v>
      </c>
      <c r="U52" s="20" t="s">
        <v>157</v>
      </c>
      <c r="V52" s="3">
        <v>156</v>
      </c>
      <c r="X52">
        <v>1136000</v>
      </c>
      <c r="Y52">
        <v>1138000</v>
      </c>
      <c r="AA52" s="13" t="s">
        <v>229</v>
      </c>
      <c r="AB52" s="13">
        <v>861569</v>
      </c>
      <c r="AF52" s="3">
        <v>944049</v>
      </c>
    </row>
    <row r="53" spans="1:32" x14ac:dyDescent="0.25">
      <c r="A53">
        <v>184</v>
      </c>
      <c r="B53" s="3"/>
      <c r="D53">
        <v>1489000</v>
      </c>
      <c r="E53">
        <v>1490000</v>
      </c>
      <c r="G53" s="10"/>
      <c r="H53" s="13">
        <v>1151483</v>
      </c>
      <c r="J53" s="13">
        <v>867138</v>
      </c>
      <c r="M53">
        <v>1648123</v>
      </c>
      <c r="R53">
        <v>12</v>
      </c>
      <c r="S53" s="13">
        <v>127</v>
      </c>
      <c r="T53">
        <v>3</v>
      </c>
      <c r="U53" s="20" t="s">
        <v>156</v>
      </c>
      <c r="V53" s="3">
        <v>157</v>
      </c>
      <c r="X53">
        <v>1141000</v>
      </c>
      <c r="Y53">
        <v>1142000</v>
      </c>
      <c r="AA53" s="13" t="s">
        <v>230</v>
      </c>
      <c r="AB53" s="13">
        <v>867138</v>
      </c>
      <c r="AF53" s="3">
        <v>949584</v>
      </c>
    </row>
    <row r="54" spans="1:32" x14ac:dyDescent="0.25">
      <c r="A54">
        <v>185</v>
      </c>
      <c r="B54" s="3"/>
      <c r="D54">
        <v>1518000</v>
      </c>
      <c r="E54">
        <v>1519000</v>
      </c>
      <c r="G54" s="10"/>
      <c r="H54" s="13">
        <v>1157086</v>
      </c>
      <c r="J54" s="13">
        <v>872571</v>
      </c>
      <c r="M54">
        <v>1653983</v>
      </c>
      <c r="R54">
        <v>0</v>
      </c>
      <c r="S54" s="13">
        <v>157</v>
      </c>
      <c r="T54">
        <v>13</v>
      </c>
      <c r="U54" s="19" t="s">
        <v>158</v>
      </c>
      <c r="V54" s="3">
        <v>158</v>
      </c>
      <c r="X54">
        <v>1144000</v>
      </c>
      <c r="Y54">
        <v>1146000</v>
      </c>
      <c r="AA54" s="13" t="s">
        <v>231</v>
      </c>
      <c r="AB54" s="13">
        <v>872571</v>
      </c>
      <c r="AF54" s="3">
        <v>955016</v>
      </c>
    </row>
    <row r="55" spans="1:32" x14ac:dyDescent="0.25">
      <c r="A55">
        <v>186</v>
      </c>
      <c r="B55" s="3"/>
      <c r="D55">
        <v>1523000</v>
      </c>
      <c r="E55">
        <v>1525000</v>
      </c>
      <c r="G55" s="10"/>
      <c r="H55" s="13">
        <v>1162656</v>
      </c>
      <c r="J55" s="13">
        <v>878106</v>
      </c>
      <c r="M55">
        <v>1659844</v>
      </c>
      <c r="R55">
        <v>1</v>
      </c>
      <c r="S55" s="13">
        <v>202</v>
      </c>
      <c r="T55">
        <v>3</v>
      </c>
      <c r="U55" s="20" t="s">
        <v>158</v>
      </c>
      <c r="V55" s="3">
        <v>159</v>
      </c>
      <c r="X55">
        <v>1173000</v>
      </c>
      <c r="Y55">
        <v>1174000</v>
      </c>
      <c r="AA55" s="13" t="s">
        <v>232</v>
      </c>
      <c r="AB55" s="13">
        <v>878106</v>
      </c>
      <c r="AF55" s="3">
        <v>965985</v>
      </c>
    </row>
    <row r="56" spans="1:32" x14ac:dyDescent="0.25">
      <c r="A56">
        <v>187</v>
      </c>
      <c r="B56" s="3"/>
      <c r="D56">
        <v>1536000</v>
      </c>
      <c r="E56">
        <v>1537000</v>
      </c>
      <c r="G56" s="10"/>
      <c r="H56" s="13">
        <v>1168516</v>
      </c>
      <c r="J56" s="13">
        <v>883624</v>
      </c>
      <c r="M56">
        <v>1677080</v>
      </c>
      <c r="R56">
        <v>3</v>
      </c>
      <c r="S56" s="13">
        <v>8</v>
      </c>
      <c r="T56">
        <v>3</v>
      </c>
      <c r="U56" s="20" t="s">
        <v>158</v>
      </c>
      <c r="V56" s="3">
        <v>160</v>
      </c>
      <c r="X56">
        <v>1185000</v>
      </c>
      <c r="Y56">
        <v>1188000</v>
      </c>
      <c r="AA56" s="13" t="s">
        <v>233</v>
      </c>
      <c r="AB56" s="13">
        <v>883624</v>
      </c>
      <c r="AF56" s="3">
        <v>971417</v>
      </c>
    </row>
    <row r="57" spans="1:32" x14ac:dyDescent="0.25">
      <c r="A57">
        <v>188</v>
      </c>
      <c r="B57" s="3"/>
      <c r="D57">
        <v>1589000</v>
      </c>
      <c r="E57">
        <v>1592000</v>
      </c>
      <c r="G57" s="10"/>
      <c r="H57" s="13">
        <v>1174101</v>
      </c>
      <c r="J57" s="13">
        <v>889125</v>
      </c>
      <c r="M57">
        <v>1706036</v>
      </c>
      <c r="R57">
        <v>11</v>
      </c>
      <c r="S57" s="13">
        <v>15</v>
      </c>
      <c r="T57">
        <v>4</v>
      </c>
      <c r="U57" s="20" t="s">
        <v>158</v>
      </c>
      <c r="V57" s="3">
        <v>161</v>
      </c>
      <c r="X57">
        <v>1191000</v>
      </c>
      <c r="Y57">
        <v>1196000</v>
      </c>
      <c r="AA57" s="13" t="s">
        <v>234</v>
      </c>
      <c r="AB57" s="13">
        <v>889125</v>
      </c>
      <c r="AF57" s="3">
        <v>976934</v>
      </c>
    </row>
    <row r="58" spans="1:32" x14ac:dyDescent="0.25">
      <c r="A58">
        <v>189</v>
      </c>
      <c r="B58" s="3"/>
      <c r="D58">
        <v>1595000</v>
      </c>
      <c r="E58">
        <v>1597000</v>
      </c>
      <c r="G58" s="10"/>
      <c r="H58" s="13">
        <v>1179688</v>
      </c>
      <c r="J58" s="13">
        <v>894574</v>
      </c>
      <c r="M58">
        <v>1711623</v>
      </c>
      <c r="R58">
        <v>1</v>
      </c>
      <c r="S58" s="13">
        <v>125</v>
      </c>
      <c r="T58">
        <v>4</v>
      </c>
      <c r="U58" s="20" t="s">
        <v>156</v>
      </c>
      <c r="V58" s="3">
        <v>162</v>
      </c>
      <c r="X58">
        <v>1197000</v>
      </c>
      <c r="Y58">
        <v>1202000</v>
      </c>
      <c r="AA58" s="13" t="s">
        <v>235</v>
      </c>
      <c r="AB58" s="13">
        <v>894574</v>
      </c>
      <c r="AF58" s="3">
        <v>987990</v>
      </c>
    </row>
    <row r="59" spans="1:32" x14ac:dyDescent="0.25">
      <c r="A59">
        <v>190</v>
      </c>
      <c r="B59" s="3"/>
      <c r="D59">
        <v>1607000</v>
      </c>
      <c r="E59">
        <v>1608000</v>
      </c>
      <c r="G59" s="10"/>
      <c r="H59" s="13">
        <v>1185498</v>
      </c>
      <c r="J59" s="13">
        <v>900025</v>
      </c>
      <c r="M59">
        <v>1740119</v>
      </c>
      <c r="R59">
        <v>12</v>
      </c>
      <c r="S59" s="13">
        <v>22</v>
      </c>
      <c r="T59">
        <v>4</v>
      </c>
      <c r="U59" s="20" t="s">
        <v>157</v>
      </c>
      <c r="V59" s="3">
        <v>163</v>
      </c>
      <c r="X59">
        <v>1208000</v>
      </c>
      <c r="Y59">
        <v>1209000</v>
      </c>
      <c r="AA59" s="13" t="s">
        <v>236</v>
      </c>
      <c r="AB59" s="13">
        <v>900025</v>
      </c>
      <c r="AF59" s="3">
        <v>993523</v>
      </c>
    </row>
    <row r="60" spans="1:32" x14ac:dyDescent="0.25">
      <c r="A60">
        <v>191</v>
      </c>
      <c r="B60" s="3"/>
      <c r="D60">
        <v>1615000</v>
      </c>
      <c r="E60">
        <v>1619000</v>
      </c>
      <c r="G60" s="10"/>
      <c r="H60" s="13">
        <v>1191119</v>
      </c>
      <c r="J60" s="13">
        <v>905526</v>
      </c>
      <c r="M60">
        <v>1780249</v>
      </c>
      <c r="R60">
        <v>0</v>
      </c>
      <c r="S60" s="13">
        <v>26</v>
      </c>
      <c r="T60">
        <v>14</v>
      </c>
      <c r="U60" s="19" t="s">
        <v>156</v>
      </c>
      <c r="V60" s="3">
        <v>164</v>
      </c>
      <c r="X60">
        <v>1211000</v>
      </c>
      <c r="Y60">
        <v>1213000</v>
      </c>
      <c r="AA60" s="13" t="s">
        <v>237</v>
      </c>
      <c r="AB60" s="13">
        <v>905526</v>
      </c>
      <c r="AF60" s="3">
        <v>999024</v>
      </c>
    </row>
    <row r="61" spans="1:32" x14ac:dyDescent="0.25">
      <c r="A61">
        <v>192</v>
      </c>
      <c r="B61" s="3"/>
      <c r="D61">
        <v>1626000</v>
      </c>
      <c r="E61">
        <v>1628000</v>
      </c>
      <c r="G61" s="10"/>
      <c r="H61" s="13">
        <v>1196927</v>
      </c>
      <c r="J61" s="13">
        <v>911026</v>
      </c>
      <c r="M61">
        <v>1785990</v>
      </c>
      <c r="R61">
        <v>0</v>
      </c>
      <c r="S61" s="13">
        <v>49</v>
      </c>
      <c r="T61">
        <v>15</v>
      </c>
      <c r="U61" s="19" t="s">
        <v>156</v>
      </c>
      <c r="V61" s="3">
        <v>165</v>
      </c>
      <c r="X61">
        <v>1225000</v>
      </c>
      <c r="Y61">
        <v>1226000</v>
      </c>
      <c r="Z61" s="3"/>
      <c r="AA61" s="13" t="s">
        <v>238</v>
      </c>
      <c r="AB61" s="13">
        <v>911026</v>
      </c>
      <c r="AF61" s="3">
        <v>1009923</v>
      </c>
    </row>
    <row r="62" spans="1:32" x14ac:dyDescent="0.25">
      <c r="A62">
        <v>193</v>
      </c>
      <c r="B62" s="3"/>
      <c r="D62">
        <v>1639000</v>
      </c>
      <c r="E62">
        <v>1640000</v>
      </c>
      <c r="G62" s="10"/>
      <c r="H62" s="13">
        <v>1202718</v>
      </c>
      <c r="J62" s="13">
        <v>916510</v>
      </c>
      <c r="M62">
        <v>1791730</v>
      </c>
      <c r="R62">
        <v>12</v>
      </c>
      <c r="S62" s="13">
        <v>143</v>
      </c>
      <c r="T62">
        <v>5</v>
      </c>
      <c r="U62" s="20" t="s">
        <v>158</v>
      </c>
      <c r="V62" s="3">
        <v>166</v>
      </c>
      <c r="X62">
        <v>1235000</v>
      </c>
      <c r="Y62">
        <v>1236000</v>
      </c>
      <c r="AA62" s="13" t="s">
        <v>242</v>
      </c>
      <c r="AB62" s="13">
        <v>916510</v>
      </c>
    </row>
    <row r="63" spans="1:32" x14ac:dyDescent="0.25">
      <c r="A63">
        <v>194</v>
      </c>
      <c r="B63" s="3"/>
      <c r="D63">
        <v>1648000</v>
      </c>
      <c r="E63">
        <v>1653000</v>
      </c>
      <c r="G63" s="10"/>
      <c r="H63" s="13">
        <v>1208610</v>
      </c>
      <c r="J63" s="13">
        <v>922028</v>
      </c>
      <c r="M63">
        <v>1797400</v>
      </c>
      <c r="R63">
        <v>3</v>
      </c>
      <c r="S63" s="13">
        <v>37</v>
      </c>
      <c r="T63">
        <v>4</v>
      </c>
      <c r="U63" s="20" t="s">
        <v>157</v>
      </c>
      <c r="V63" s="3">
        <v>167</v>
      </c>
      <c r="X63">
        <v>1246000</v>
      </c>
      <c r="Y63">
        <v>1247000</v>
      </c>
      <c r="AA63" s="13" t="s">
        <v>239</v>
      </c>
      <c r="AB63" s="13">
        <v>922028</v>
      </c>
      <c r="AD63" t="s">
        <v>89</v>
      </c>
      <c r="AE63" t="s">
        <v>84</v>
      </c>
      <c r="AF63" t="s">
        <v>85</v>
      </c>
    </row>
    <row r="64" spans="1:32" x14ac:dyDescent="0.25">
      <c r="A64">
        <v>195</v>
      </c>
      <c r="B64" s="3"/>
      <c r="D64">
        <v>1658000</v>
      </c>
      <c r="E64">
        <v>1660000</v>
      </c>
      <c r="G64" s="10"/>
      <c r="H64" s="13">
        <v>1214386</v>
      </c>
      <c r="J64" s="13">
        <v>927494</v>
      </c>
      <c r="R64">
        <v>0</v>
      </c>
      <c r="S64" s="13">
        <v>98</v>
      </c>
      <c r="T64">
        <v>16</v>
      </c>
      <c r="U64" s="19" t="s">
        <v>156</v>
      </c>
      <c r="V64" s="3">
        <v>168</v>
      </c>
      <c r="X64">
        <v>1271000</v>
      </c>
      <c r="Y64">
        <v>1272000</v>
      </c>
      <c r="AA64" s="13" t="s">
        <v>240</v>
      </c>
      <c r="AB64" s="13">
        <v>927494</v>
      </c>
      <c r="AE64" s="3">
        <v>1159356</v>
      </c>
      <c r="AF64" s="3">
        <v>1142886</v>
      </c>
    </row>
    <row r="65" spans="1:32" x14ac:dyDescent="0.25">
      <c r="A65">
        <v>196</v>
      </c>
      <c r="B65" s="3"/>
      <c r="D65">
        <v>1661000</v>
      </c>
      <c r="E65">
        <v>1663000</v>
      </c>
      <c r="G65" s="10"/>
      <c r="H65" s="13">
        <v>1220023</v>
      </c>
      <c r="J65" s="13">
        <v>933065</v>
      </c>
      <c r="R65">
        <v>11</v>
      </c>
      <c r="S65" s="13">
        <v>42</v>
      </c>
      <c r="T65">
        <v>5</v>
      </c>
      <c r="U65" s="20" t="s">
        <v>157</v>
      </c>
      <c r="V65" s="3">
        <v>169</v>
      </c>
      <c r="X65">
        <v>1273000</v>
      </c>
      <c r="Y65">
        <v>1274000</v>
      </c>
      <c r="AA65" s="13" t="s">
        <v>195</v>
      </c>
      <c r="AB65" s="13">
        <v>933065</v>
      </c>
      <c r="AE65" s="3">
        <v>1181410</v>
      </c>
      <c r="AF65" s="3">
        <v>1153922</v>
      </c>
    </row>
    <row r="66" spans="1:32" x14ac:dyDescent="0.25">
      <c r="A66">
        <v>197</v>
      </c>
      <c r="B66" s="3"/>
      <c r="D66">
        <v>1675000</v>
      </c>
      <c r="E66">
        <v>1676000</v>
      </c>
      <c r="G66" s="10"/>
      <c r="H66" s="13">
        <v>1225644</v>
      </c>
      <c r="J66" s="13">
        <v>938565</v>
      </c>
      <c r="R66">
        <v>1</v>
      </c>
      <c r="S66" s="13">
        <v>188</v>
      </c>
      <c r="T66">
        <v>5</v>
      </c>
      <c r="U66" s="20" t="s">
        <v>157</v>
      </c>
      <c r="V66" s="3">
        <v>170</v>
      </c>
      <c r="X66">
        <v>1284000</v>
      </c>
      <c r="Y66">
        <v>1285000</v>
      </c>
      <c r="AA66" s="13" t="s">
        <v>231</v>
      </c>
      <c r="AB66" s="13">
        <v>938565</v>
      </c>
      <c r="AE66" s="3">
        <v>1203310</v>
      </c>
      <c r="AF66" s="3">
        <v>1164907</v>
      </c>
    </row>
    <row r="67" spans="1:32" x14ac:dyDescent="0.25">
      <c r="A67">
        <v>198</v>
      </c>
      <c r="B67" s="3"/>
      <c r="D67">
        <v>1679000</v>
      </c>
      <c r="E67">
        <v>1681000</v>
      </c>
      <c r="G67" s="10"/>
      <c r="H67" s="13">
        <v>1231520</v>
      </c>
      <c r="J67" s="13">
        <v>944049</v>
      </c>
      <c r="R67">
        <v>2</v>
      </c>
      <c r="S67" s="13">
        <v>11</v>
      </c>
      <c r="T67">
        <v>1</v>
      </c>
      <c r="U67" s="19" t="s">
        <v>158</v>
      </c>
      <c r="V67" s="3">
        <v>171</v>
      </c>
      <c r="X67">
        <v>1310000</v>
      </c>
      <c r="Y67">
        <v>1311000</v>
      </c>
      <c r="AA67" s="13" t="s">
        <v>191</v>
      </c>
      <c r="AB67" s="13">
        <v>944049</v>
      </c>
      <c r="AE67" s="3">
        <v>1225161</v>
      </c>
      <c r="AF67" s="3">
        <v>1170373</v>
      </c>
    </row>
    <row r="68" spans="1:32" x14ac:dyDescent="0.25">
      <c r="A68">
        <v>199</v>
      </c>
      <c r="B68" s="3"/>
      <c r="D68">
        <v>1697000</v>
      </c>
      <c r="E68">
        <v>1698000</v>
      </c>
      <c r="G68" s="10"/>
      <c r="H68" s="13">
        <v>1237328</v>
      </c>
      <c r="J68" s="13">
        <v>949584</v>
      </c>
      <c r="R68">
        <v>0</v>
      </c>
      <c r="S68" s="13">
        <v>107</v>
      </c>
      <c r="T68">
        <v>17</v>
      </c>
      <c r="U68" s="20" t="s">
        <v>158</v>
      </c>
      <c r="V68" s="3">
        <v>172</v>
      </c>
      <c r="X68">
        <v>1317000</v>
      </c>
      <c r="Y68">
        <v>1318000</v>
      </c>
      <c r="AA68" s="13" t="s">
        <v>228</v>
      </c>
      <c r="AB68" s="13">
        <v>949584</v>
      </c>
      <c r="AE68" s="3">
        <v>1247069</v>
      </c>
      <c r="AF68" s="3">
        <v>1175857</v>
      </c>
    </row>
    <row r="69" spans="1:32" x14ac:dyDescent="0.25">
      <c r="A69">
        <v>200</v>
      </c>
      <c r="B69" s="3"/>
      <c r="D69">
        <v>1707000</v>
      </c>
      <c r="E69">
        <v>1713000</v>
      </c>
      <c r="G69" s="10"/>
      <c r="H69" s="13">
        <v>1243069</v>
      </c>
      <c r="J69" s="13">
        <v>955016</v>
      </c>
      <c r="R69">
        <v>12</v>
      </c>
      <c r="S69" s="13">
        <v>82</v>
      </c>
      <c r="T69">
        <v>6</v>
      </c>
      <c r="U69" s="20" t="s">
        <v>158</v>
      </c>
      <c r="V69" s="3">
        <v>173</v>
      </c>
      <c r="X69">
        <v>1338000</v>
      </c>
      <c r="Y69">
        <v>1339000</v>
      </c>
      <c r="AA69" s="13" t="s">
        <v>226</v>
      </c>
      <c r="AB69" s="13">
        <v>955016</v>
      </c>
      <c r="AE69" s="3">
        <v>1263633</v>
      </c>
      <c r="AF69" s="3">
        <v>1186979</v>
      </c>
    </row>
    <row r="70" spans="1:32" x14ac:dyDescent="0.25">
      <c r="A70">
        <v>201</v>
      </c>
      <c r="B70" s="3"/>
      <c r="D70">
        <v>1731000</v>
      </c>
      <c r="E70">
        <v>1732000</v>
      </c>
      <c r="G70" s="10"/>
      <c r="H70" s="13">
        <v>1248877</v>
      </c>
      <c r="J70" s="13">
        <v>960501</v>
      </c>
      <c r="R70">
        <v>1</v>
      </c>
      <c r="S70" s="13">
        <v>122</v>
      </c>
      <c r="T70">
        <v>6</v>
      </c>
      <c r="U70" s="20" t="s">
        <v>158</v>
      </c>
      <c r="V70" s="3">
        <v>174</v>
      </c>
      <c r="X70">
        <v>1342000</v>
      </c>
      <c r="Y70">
        <v>1343000</v>
      </c>
      <c r="AA70" s="13" t="s">
        <v>190</v>
      </c>
      <c r="AB70" s="13">
        <v>960501</v>
      </c>
      <c r="AE70" s="3">
        <v>1285756</v>
      </c>
      <c r="AF70" s="3">
        <v>1192411</v>
      </c>
    </row>
    <row r="71" spans="1:32" x14ac:dyDescent="0.25">
      <c r="A71">
        <v>202</v>
      </c>
      <c r="B71" s="3"/>
      <c r="D71">
        <v>1739000</v>
      </c>
      <c r="E71">
        <v>1740000</v>
      </c>
      <c r="G71" s="10"/>
      <c r="H71" s="13">
        <v>1254771</v>
      </c>
      <c r="J71" s="13">
        <v>965985</v>
      </c>
      <c r="R71">
        <v>11</v>
      </c>
      <c r="S71" s="13">
        <v>77</v>
      </c>
      <c r="T71">
        <v>6</v>
      </c>
      <c r="U71" s="20" t="s">
        <v>158</v>
      </c>
      <c r="V71" s="3">
        <v>175</v>
      </c>
      <c r="X71">
        <v>1347000</v>
      </c>
      <c r="Y71">
        <v>1348000</v>
      </c>
      <c r="AA71" s="13" t="s">
        <v>225</v>
      </c>
      <c r="AB71" s="13">
        <v>965985</v>
      </c>
      <c r="AE71" s="3">
        <v>1307743</v>
      </c>
      <c r="AF71" s="3">
        <v>1197844</v>
      </c>
    </row>
    <row r="72" spans="1:32" x14ac:dyDescent="0.25">
      <c r="A72">
        <v>203</v>
      </c>
      <c r="B72" s="3"/>
      <c r="D72">
        <v>1781000</v>
      </c>
      <c r="E72">
        <v>1783000</v>
      </c>
      <c r="G72" s="10"/>
      <c r="H72" s="13">
        <v>1230460</v>
      </c>
      <c r="J72" s="13">
        <v>971417</v>
      </c>
      <c r="R72">
        <v>3</v>
      </c>
      <c r="S72" s="13">
        <v>106</v>
      </c>
      <c r="T72">
        <v>5</v>
      </c>
      <c r="U72" s="20" t="s">
        <v>157</v>
      </c>
      <c r="V72" s="3">
        <v>176</v>
      </c>
      <c r="X72">
        <v>1352000</v>
      </c>
      <c r="Y72">
        <v>1353000</v>
      </c>
      <c r="AA72" s="13" t="s">
        <v>183</v>
      </c>
      <c r="AB72" s="13">
        <v>971417</v>
      </c>
      <c r="AE72" s="3">
        <v>1329679</v>
      </c>
      <c r="AF72" s="3">
        <v>1208744</v>
      </c>
    </row>
    <row r="73" spans="1:32" x14ac:dyDescent="0.25">
      <c r="A73">
        <v>204</v>
      </c>
      <c r="B73" s="3"/>
      <c r="D73">
        <v>1785000</v>
      </c>
      <c r="E73">
        <v>1786000</v>
      </c>
      <c r="G73" s="10"/>
      <c r="H73" s="13">
        <v>1266321</v>
      </c>
      <c r="J73" s="13">
        <v>976934</v>
      </c>
      <c r="R73">
        <v>2</v>
      </c>
      <c r="S73" s="13">
        <v>130</v>
      </c>
      <c r="T73">
        <v>2</v>
      </c>
      <c r="U73" s="20" t="s">
        <v>158</v>
      </c>
      <c r="V73" s="3">
        <v>177</v>
      </c>
      <c r="X73">
        <v>1358000</v>
      </c>
      <c r="Y73">
        <v>1360000</v>
      </c>
      <c r="AA73" s="13" t="s">
        <v>206</v>
      </c>
      <c r="AB73" s="13">
        <v>976934</v>
      </c>
      <c r="AE73" s="3">
        <v>1351665</v>
      </c>
      <c r="AF73" s="3">
        <v>1214177</v>
      </c>
    </row>
    <row r="74" spans="1:32" x14ac:dyDescent="0.25">
      <c r="A74">
        <v>205</v>
      </c>
      <c r="B74" s="3"/>
      <c r="D74">
        <v>1793000</v>
      </c>
      <c r="E74">
        <v>1795000</v>
      </c>
      <c r="G74" s="10"/>
      <c r="H74" s="13">
        <v>1271906</v>
      </c>
      <c r="J74" s="13">
        <v>982504</v>
      </c>
      <c r="R74">
        <v>0</v>
      </c>
      <c r="S74" s="13">
        <v>9</v>
      </c>
      <c r="T74">
        <v>18</v>
      </c>
      <c r="U74" s="19" t="s">
        <v>158</v>
      </c>
      <c r="V74" s="3">
        <v>178</v>
      </c>
      <c r="AA74" s="13" t="s">
        <v>223</v>
      </c>
      <c r="AB74" s="13">
        <v>982504</v>
      </c>
      <c r="AF74" s="3">
        <v>1216909</v>
      </c>
    </row>
    <row r="75" spans="1:32" x14ac:dyDescent="0.25">
      <c r="A75">
        <v>206</v>
      </c>
      <c r="B75" s="3"/>
      <c r="D75">
        <v>1796000</v>
      </c>
      <c r="E75">
        <v>1799000</v>
      </c>
      <c r="G75" s="10"/>
      <c r="H75" s="13">
        <v>1277800</v>
      </c>
      <c r="J75" s="13">
        <v>987990</v>
      </c>
      <c r="R75">
        <v>0</v>
      </c>
      <c r="S75" s="13">
        <v>71</v>
      </c>
      <c r="T75">
        <v>19</v>
      </c>
      <c r="U75" s="19" t="s">
        <v>157</v>
      </c>
      <c r="V75" s="3">
        <v>179</v>
      </c>
      <c r="AA75" s="13" t="s">
        <v>180</v>
      </c>
      <c r="AB75" s="13">
        <v>987990</v>
      </c>
      <c r="AF75" s="3">
        <v>1230644</v>
      </c>
    </row>
    <row r="76" spans="1:32" x14ac:dyDescent="0.25">
      <c r="A76">
        <v>207</v>
      </c>
      <c r="B76" s="3"/>
      <c r="G76" s="10"/>
      <c r="H76" s="13">
        <v>1283694</v>
      </c>
      <c r="J76" s="13">
        <v>993523</v>
      </c>
      <c r="R76">
        <v>0</v>
      </c>
      <c r="S76" s="13">
        <v>216</v>
      </c>
      <c r="T76">
        <v>20</v>
      </c>
      <c r="U76" s="19" t="s">
        <v>157</v>
      </c>
      <c r="V76" s="3">
        <v>180</v>
      </c>
      <c r="AA76" s="13" t="s">
        <v>196</v>
      </c>
      <c r="AB76" s="13">
        <v>993523</v>
      </c>
      <c r="AF76" s="3">
        <v>1236094</v>
      </c>
    </row>
    <row r="77" spans="1:32" x14ac:dyDescent="0.25">
      <c r="A77">
        <v>208</v>
      </c>
      <c r="B77" s="3"/>
      <c r="G77" s="10"/>
      <c r="H77" s="13">
        <v>1289332</v>
      </c>
      <c r="J77" s="13">
        <v>999024</v>
      </c>
      <c r="R77">
        <v>2</v>
      </c>
      <c r="S77" s="13">
        <v>1</v>
      </c>
      <c r="T77">
        <v>3</v>
      </c>
      <c r="U77" s="20" t="s">
        <v>158</v>
      </c>
      <c r="V77" s="3">
        <v>181</v>
      </c>
      <c r="AA77" s="13" t="s">
        <v>203</v>
      </c>
      <c r="AB77" s="13">
        <v>999024</v>
      </c>
      <c r="AF77" s="3">
        <v>1241527</v>
      </c>
    </row>
    <row r="78" spans="1:32" x14ac:dyDescent="0.25">
      <c r="A78">
        <v>209</v>
      </c>
      <c r="B78" s="3"/>
      <c r="G78" s="10"/>
      <c r="H78" s="13">
        <v>1294952</v>
      </c>
      <c r="J78" s="13">
        <v>1004457</v>
      </c>
      <c r="R78">
        <v>3</v>
      </c>
      <c r="S78" s="13">
        <v>24</v>
      </c>
      <c r="T78">
        <v>6</v>
      </c>
      <c r="U78" s="20" t="s">
        <v>158</v>
      </c>
      <c r="V78" s="3">
        <v>182</v>
      </c>
      <c r="AA78" s="13" t="s">
        <v>182</v>
      </c>
      <c r="AB78" s="13">
        <v>1004457</v>
      </c>
      <c r="AF78" s="3">
        <v>1252665</v>
      </c>
    </row>
    <row r="79" spans="1:32" x14ac:dyDescent="0.25">
      <c r="A79">
        <v>210</v>
      </c>
      <c r="B79" s="6"/>
      <c r="H79" s="13">
        <v>1300761</v>
      </c>
      <c r="J79" s="13">
        <v>1009923</v>
      </c>
      <c r="R79">
        <v>0</v>
      </c>
      <c r="S79" s="14">
        <v>66</v>
      </c>
      <c r="T79">
        <v>21</v>
      </c>
      <c r="U79" s="19" t="s">
        <v>158</v>
      </c>
      <c r="V79" s="3">
        <v>183</v>
      </c>
      <c r="AA79" s="13" t="s">
        <v>213</v>
      </c>
      <c r="AB79" s="13">
        <v>1009923</v>
      </c>
      <c r="AF79" s="3">
        <v>1258149</v>
      </c>
    </row>
    <row r="80" spans="1:32" x14ac:dyDescent="0.25">
      <c r="A80">
        <v>211</v>
      </c>
      <c r="B80" s="6"/>
      <c r="H80" s="14">
        <v>1321859</v>
      </c>
      <c r="J80" s="14">
        <v>1142886</v>
      </c>
      <c r="R80">
        <v>0</v>
      </c>
      <c r="S80" s="14">
        <v>68</v>
      </c>
      <c r="T80">
        <v>22</v>
      </c>
      <c r="U80" s="19" t="s">
        <v>157</v>
      </c>
      <c r="V80" s="3">
        <v>184</v>
      </c>
      <c r="AA80" s="14" t="s">
        <v>240</v>
      </c>
      <c r="AB80" s="14">
        <v>1142886</v>
      </c>
      <c r="AF80" s="3">
        <v>1269153</v>
      </c>
    </row>
    <row r="81" spans="1:32" x14ac:dyDescent="0.25">
      <c r="A81">
        <v>212</v>
      </c>
      <c r="B81" s="6"/>
      <c r="H81" s="14">
        <v>1327344</v>
      </c>
      <c r="J81" s="14">
        <v>1153922</v>
      </c>
      <c r="R81">
        <v>0</v>
      </c>
      <c r="S81" s="14">
        <v>180</v>
      </c>
      <c r="T81">
        <v>23</v>
      </c>
      <c r="U81" s="19" t="s">
        <v>156</v>
      </c>
      <c r="V81" s="3">
        <v>185</v>
      </c>
      <c r="AA81" s="14" t="s">
        <v>236</v>
      </c>
      <c r="AB81" s="14">
        <v>1153922</v>
      </c>
      <c r="AF81" s="3">
        <v>1274668</v>
      </c>
    </row>
    <row r="82" spans="1:32" x14ac:dyDescent="0.25">
      <c r="A82">
        <v>213</v>
      </c>
      <c r="B82" s="6"/>
      <c r="H82" s="14">
        <v>1332980</v>
      </c>
      <c r="J82" s="14">
        <v>1159356</v>
      </c>
      <c r="R82">
        <v>0</v>
      </c>
      <c r="S82" s="14">
        <v>166</v>
      </c>
      <c r="T82">
        <v>24</v>
      </c>
      <c r="U82" s="19" t="s">
        <v>156</v>
      </c>
      <c r="V82" s="3">
        <v>186</v>
      </c>
      <c r="AA82" s="14" t="s">
        <v>204</v>
      </c>
      <c r="AB82" s="14">
        <v>1159356</v>
      </c>
      <c r="AF82" s="3">
        <v>1280221</v>
      </c>
    </row>
    <row r="83" spans="1:32" x14ac:dyDescent="0.25">
      <c r="A83">
        <v>214</v>
      </c>
      <c r="B83" s="6"/>
      <c r="H83" s="14">
        <v>1338464</v>
      </c>
      <c r="J83" s="14">
        <v>1164907</v>
      </c>
      <c r="R83">
        <v>0</v>
      </c>
      <c r="S83" s="14">
        <v>173</v>
      </c>
      <c r="T83">
        <v>25</v>
      </c>
      <c r="U83" s="19" t="s">
        <v>158</v>
      </c>
      <c r="V83" s="3">
        <v>187</v>
      </c>
      <c r="AA83" s="14" t="s">
        <v>185</v>
      </c>
      <c r="AB83" s="14">
        <v>1164907</v>
      </c>
      <c r="AF83" s="3">
        <v>1291206</v>
      </c>
    </row>
    <row r="84" spans="1:32" x14ac:dyDescent="0.25">
      <c r="A84">
        <v>215</v>
      </c>
      <c r="B84" s="6"/>
      <c r="H84" s="14">
        <v>1344118</v>
      </c>
      <c r="J84" s="14">
        <v>1170373</v>
      </c>
      <c r="K84" s="15">
        <v>1148352</v>
      </c>
      <c r="R84">
        <v>2</v>
      </c>
      <c r="S84" s="14">
        <v>161</v>
      </c>
      <c r="T84">
        <v>4</v>
      </c>
      <c r="U84" s="20" t="s">
        <v>156</v>
      </c>
      <c r="V84" s="3">
        <v>188</v>
      </c>
      <c r="AA84" s="14" t="s">
        <v>184</v>
      </c>
      <c r="AB84" s="14">
        <v>1170373</v>
      </c>
      <c r="AF84" s="3">
        <v>1296742</v>
      </c>
    </row>
    <row r="85" spans="1:32" x14ac:dyDescent="0.25">
      <c r="A85">
        <v>216</v>
      </c>
      <c r="B85" s="6"/>
      <c r="H85" s="14">
        <v>1349689</v>
      </c>
      <c r="J85" s="14">
        <v>1175857</v>
      </c>
      <c r="R85">
        <v>13</v>
      </c>
      <c r="S85" s="14">
        <v>61</v>
      </c>
      <c r="T85">
        <v>1</v>
      </c>
      <c r="U85" s="19" t="s">
        <v>157</v>
      </c>
      <c r="V85" s="3">
        <v>189</v>
      </c>
      <c r="AA85" s="14" t="s">
        <v>207</v>
      </c>
      <c r="AB85" s="14">
        <v>1175857</v>
      </c>
      <c r="AF85" s="3">
        <v>1302226</v>
      </c>
    </row>
    <row r="86" spans="1:32" x14ac:dyDescent="0.25">
      <c r="A86">
        <v>217</v>
      </c>
      <c r="B86" s="6"/>
      <c r="H86" s="14">
        <v>1355326</v>
      </c>
      <c r="J86" s="14">
        <v>1181410</v>
      </c>
      <c r="R86">
        <v>6</v>
      </c>
      <c r="S86" s="14">
        <v>186</v>
      </c>
      <c r="T86">
        <v>1</v>
      </c>
      <c r="U86" s="19" t="s">
        <v>156</v>
      </c>
      <c r="V86" s="3">
        <v>190</v>
      </c>
      <c r="AA86" s="14" t="s">
        <v>212</v>
      </c>
      <c r="AB86" s="14">
        <v>1181410</v>
      </c>
      <c r="AF86" s="3">
        <v>1313176</v>
      </c>
    </row>
    <row r="87" spans="1:32" x14ac:dyDescent="0.25">
      <c r="A87">
        <v>218</v>
      </c>
      <c r="B87" s="6"/>
      <c r="H87" s="14">
        <v>1361203</v>
      </c>
      <c r="J87" s="14">
        <v>1186979</v>
      </c>
      <c r="R87">
        <v>0</v>
      </c>
      <c r="S87" s="14">
        <v>12</v>
      </c>
      <c r="T87">
        <v>26</v>
      </c>
      <c r="U87" s="19" t="s">
        <v>158</v>
      </c>
      <c r="V87" s="3">
        <v>191</v>
      </c>
      <c r="AA87" s="14" t="s">
        <v>232</v>
      </c>
      <c r="AB87" s="14">
        <v>1186979</v>
      </c>
      <c r="AF87" s="3">
        <v>1318728</v>
      </c>
    </row>
    <row r="88" spans="1:32" x14ac:dyDescent="0.25">
      <c r="A88">
        <v>219</v>
      </c>
      <c r="B88" s="6"/>
      <c r="H88" s="14">
        <v>1366909</v>
      </c>
      <c r="J88" s="14">
        <v>1192411</v>
      </c>
      <c r="R88">
        <v>10</v>
      </c>
      <c r="S88" s="14">
        <v>156</v>
      </c>
      <c r="T88">
        <v>1</v>
      </c>
      <c r="U88" s="19" t="s">
        <v>158</v>
      </c>
      <c r="V88" s="3">
        <v>192</v>
      </c>
      <c r="AA88" s="14" t="s">
        <v>181</v>
      </c>
      <c r="AB88" s="14">
        <v>1192411</v>
      </c>
      <c r="AF88" s="3">
        <v>1324247</v>
      </c>
    </row>
    <row r="89" spans="1:32" x14ac:dyDescent="0.25">
      <c r="A89">
        <v>220</v>
      </c>
      <c r="B89" s="6"/>
      <c r="H89" s="14">
        <v>1372580</v>
      </c>
      <c r="J89" s="14">
        <v>1197844</v>
      </c>
      <c r="R89">
        <v>13</v>
      </c>
      <c r="S89" s="14">
        <v>114</v>
      </c>
      <c r="T89">
        <v>2</v>
      </c>
      <c r="U89" s="20" t="s">
        <v>158</v>
      </c>
      <c r="V89" s="3">
        <v>193</v>
      </c>
      <c r="AA89" s="14" t="s">
        <v>189</v>
      </c>
      <c r="AB89" s="14">
        <v>1197844</v>
      </c>
      <c r="AF89" s="3">
        <v>1335163</v>
      </c>
    </row>
    <row r="90" spans="1:32" x14ac:dyDescent="0.25">
      <c r="A90">
        <v>221</v>
      </c>
      <c r="B90" s="6"/>
      <c r="H90" s="14">
        <v>1378235</v>
      </c>
      <c r="J90" s="14">
        <v>1203310</v>
      </c>
      <c r="R90">
        <v>6</v>
      </c>
      <c r="S90" s="14">
        <v>171</v>
      </c>
      <c r="T90">
        <v>2</v>
      </c>
      <c r="U90" s="20" t="s">
        <v>158</v>
      </c>
      <c r="V90" s="3">
        <v>194</v>
      </c>
      <c r="AA90" s="14" t="s">
        <v>198</v>
      </c>
      <c r="AB90" s="14">
        <v>1203310</v>
      </c>
      <c r="AF90" s="3">
        <v>1340681</v>
      </c>
    </row>
    <row r="91" spans="1:32" x14ac:dyDescent="0.25">
      <c r="A91">
        <v>222</v>
      </c>
      <c r="B91" s="6"/>
      <c r="H91" s="14">
        <v>1383942</v>
      </c>
      <c r="J91" s="14">
        <v>1208744</v>
      </c>
      <c r="R91">
        <v>0</v>
      </c>
      <c r="S91" s="14">
        <v>100</v>
      </c>
      <c r="T91">
        <v>27</v>
      </c>
      <c r="U91" s="19" t="s">
        <v>158</v>
      </c>
      <c r="V91" s="3">
        <v>195</v>
      </c>
      <c r="AA91" s="14" t="s">
        <v>199</v>
      </c>
      <c r="AB91" s="14">
        <v>1208744</v>
      </c>
      <c r="AF91" s="3">
        <v>1346164</v>
      </c>
    </row>
    <row r="92" spans="1:32" x14ac:dyDescent="0.25">
      <c r="A92">
        <v>223</v>
      </c>
      <c r="B92" s="6"/>
      <c r="H92" s="14">
        <v>1389632</v>
      </c>
      <c r="J92" s="14">
        <v>1214177</v>
      </c>
      <c r="R92">
        <v>2</v>
      </c>
      <c r="S92" s="14">
        <v>80</v>
      </c>
      <c r="T92">
        <v>5</v>
      </c>
      <c r="U92" s="20" t="s">
        <v>157</v>
      </c>
      <c r="V92" s="3">
        <v>196</v>
      </c>
      <c r="AA92" s="14" t="s">
        <v>201</v>
      </c>
      <c r="AB92" s="14">
        <v>1214177</v>
      </c>
      <c r="AF92" s="3">
        <v>1357098</v>
      </c>
    </row>
    <row r="93" spans="1:32" x14ac:dyDescent="0.25">
      <c r="A93">
        <v>224</v>
      </c>
      <c r="B93" s="6"/>
      <c r="H93" s="14">
        <v>1395404</v>
      </c>
      <c r="J93" s="14">
        <v>1216909</v>
      </c>
      <c r="R93">
        <v>10</v>
      </c>
      <c r="S93" s="14">
        <v>181</v>
      </c>
      <c r="T93">
        <v>2</v>
      </c>
      <c r="U93" s="20" t="s">
        <v>158</v>
      </c>
      <c r="V93" s="3">
        <v>197</v>
      </c>
      <c r="AA93" s="14" t="s">
        <v>179</v>
      </c>
      <c r="AB93" s="14">
        <v>1216909</v>
      </c>
      <c r="AF93" s="3">
        <v>1362650</v>
      </c>
    </row>
    <row r="94" spans="1:32" x14ac:dyDescent="0.25">
      <c r="A94">
        <v>225</v>
      </c>
      <c r="B94" s="6"/>
      <c r="H94" s="14">
        <v>1401248</v>
      </c>
      <c r="J94" s="14">
        <v>1225161</v>
      </c>
      <c r="R94">
        <v>0</v>
      </c>
      <c r="S94" s="14">
        <v>108</v>
      </c>
      <c r="T94">
        <v>28</v>
      </c>
      <c r="U94" s="19" t="s">
        <v>158</v>
      </c>
      <c r="V94" s="3">
        <v>198</v>
      </c>
      <c r="AA94" s="14" t="s">
        <v>208</v>
      </c>
      <c r="AB94" s="14">
        <v>1225161</v>
      </c>
      <c r="AD94" s="3"/>
    </row>
    <row r="95" spans="1:32" x14ac:dyDescent="0.25">
      <c r="A95">
        <v>226</v>
      </c>
      <c r="B95" s="6"/>
      <c r="H95" s="14">
        <v>1407072</v>
      </c>
      <c r="J95" s="14">
        <v>1230644</v>
      </c>
      <c r="R95">
        <v>2</v>
      </c>
      <c r="S95" s="14">
        <v>93</v>
      </c>
      <c r="T95">
        <v>6</v>
      </c>
      <c r="U95" s="20" t="s">
        <v>158</v>
      </c>
      <c r="V95" s="3">
        <v>199</v>
      </c>
      <c r="AA95" s="14" t="s">
        <v>229</v>
      </c>
      <c r="AB95" s="14">
        <v>1230644</v>
      </c>
    </row>
    <row r="96" spans="1:32" x14ac:dyDescent="0.25">
      <c r="A96">
        <v>227</v>
      </c>
      <c r="B96" s="6"/>
      <c r="H96" s="14">
        <v>1412812</v>
      </c>
      <c r="J96" s="14">
        <v>1236094</v>
      </c>
      <c r="R96">
        <v>13</v>
      </c>
      <c r="S96" s="14">
        <v>207</v>
      </c>
      <c r="T96">
        <v>3</v>
      </c>
      <c r="U96" s="20" t="s">
        <v>157</v>
      </c>
      <c r="V96" s="3">
        <v>200</v>
      </c>
      <c r="AA96" s="14" t="s">
        <v>233</v>
      </c>
      <c r="AB96" s="14">
        <v>1236094</v>
      </c>
    </row>
    <row r="97" spans="1:30" x14ac:dyDescent="0.25">
      <c r="A97">
        <v>228</v>
      </c>
      <c r="B97" s="6"/>
      <c r="H97" s="14">
        <v>1418690</v>
      </c>
      <c r="J97" s="14">
        <v>1241527</v>
      </c>
      <c r="R97">
        <v>6</v>
      </c>
      <c r="S97" s="14">
        <v>29</v>
      </c>
      <c r="T97">
        <v>3</v>
      </c>
      <c r="U97" s="20" t="s">
        <v>158</v>
      </c>
      <c r="V97" s="3">
        <v>201</v>
      </c>
      <c r="AA97" s="14" t="s">
        <v>209</v>
      </c>
      <c r="AB97" s="14">
        <v>1241527</v>
      </c>
    </row>
    <row r="98" spans="1:30" x14ac:dyDescent="0.25">
      <c r="A98">
        <v>229</v>
      </c>
      <c r="B98" s="6"/>
      <c r="H98" s="14">
        <v>1424498</v>
      </c>
      <c r="J98" s="14">
        <v>1247069</v>
      </c>
      <c r="R98">
        <v>0</v>
      </c>
      <c r="S98" s="14">
        <v>163</v>
      </c>
      <c r="T98">
        <v>29</v>
      </c>
      <c r="U98" s="19" t="s">
        <v>158</v>
      </c>
      <c r="V98" s="3">
        <v>202</v>
      </c>
      <c r="AA98" s="14" t="s">
        <v>219</v>
      </c>
      <c r="AB98" s="14">
        <v>1247069</v>
      </c>
      <c r="AD98" s="3"/>
    </row>
    <row r="99" spans="1:30" x14ac:dyDescent="0.25">
      <c r="A99">
        <v>230</v>
      </c>
      <c r="B99" s="6"/>
      <c r="H99" s="14">
        <v>1430119</v>
      </c>
      <c r="J99" s="14">
        <v>1252665</v>
      </c>
      <c r="R99">
        <v>0</v>
      </c>
      <c r="S99" s="14">
        <v>141</v>
      </c>
      <c r="T99">
        <v>30</v>
      </c>
      <c r="U99" s="19" t="s">
        <v>157</v>
      </c>
      <c r="V99" s="3">
        <v>203</v>
      </c>
      <c r="AA99" s="14" t="s">
        <v>211</v>
      </c>
      <c r="AB99" s="14">
        <v>1252665</v>
      </c>
    </row>
    <row r="100" spans="1:30" x14ac:dyDescent="0.25">
      <c r="A100">
        <v>231</v>
      </c>
      <c r="B100" s="6"/>
      <c r="H100" s="14">
        <v>1435943</v>
      </c>
      <c r="J100" s="14">
        <v>1258149</v>
      </c>
      <c r="R100">
        <v>14</v>
      </c>
      <c r="S100" s="14">
        <v>38</v>
      </c>
      <c r="T100">
        <v>1</v>
      </c>
      <c r="U100" s="19" t="s">
        <v>158</v>
      </c>
      <c r="V100" s="3">
        <v>204</v>
      </c>
      <c r="AA100" s="14" t="s">
        <v>214</v>
      </c>
      <c r="AB100" s="14">
        <v>1258149</v>
      </c>
    </row>
    <row r="101" spans="1:30" x14ac:dyDescent="0.25">
      <c r="A101">
        <v>232</v>
      </c>
      <c r="B101" s="6"/>
      <c r="H101" s="14">
        <v>1441838</v>
      </c>
      <c r="J101" s="14">
        <v>1263633</v>
      </c>
      <c r="R101">
        <v>10</v>
      </c>
      <c r="S101" s="14">
        <v>199</v>
      </c>
      <c r="T101">
        <v>3</v>
      </c>
      <c r="U101" s="20" t="s">
        <v>158</v>
      </c>
      <c r="V101" s="3">
        <v>205</v>
      </c>
      <c r="AA101" s="14" t="s">
        <v>186</v>
      </c>
      <c r="AB101" s="14">
        <v>1263633</v>
      </c>
      <c r="AD101" s="3"/>
    </row>
    <row r="102" spans="1:30" x14ac:dyDescent="0.25">
      <c r="A102">
        <v>233</v>
      </c>
      <c r="B102" s="6"/>
      <c r="H102" s="14">
        <v>1447562</v>
      </c>
      <c r="J102" s="14">
        <v>1269153</v>
      </c>
      <c r="R102">
        <v>13</v>
      </c>
      <c r="S102" s="14">
        <v>45</v>
      </c>
      <c r="T102">
        <v>4</v>
      </c>
      <c r="U102" s="20" t="s">
        <v>157</v>
      </c>
      <c r="V102" s="3">
        <v>206</v>
      </c>
      <c r="AA102" s="14" t="s">
        <v>192</v>
      </c>
      <c r="AB102" s="14">
        <v>1269153</v>
      </c>
    </row>
    <row r="103" spans="1:30" x14ac:dyDescent="0.25">
      <c r="A103">
        <v>234</v>
      </c>
      <c r="B103" s="6"/>
      <c r="H103" s="14">
        <v>1453300</v>
      </c>
      <c r="J103" s="14">
        <v>1274668</v>
      </c>
      <c r="R103">
        <v>14</v>
      </c>
      <c r="S103" s="14">
        <v>44</v>
      </c>
      <c r="T103">
        <v>2</v>
      </c>
      <c r="U103" s="20" t="s">
        <v>156</v>
      </c>
      <c r="V103" s="3">
        <v>207</v>
      </c>
      <c r="AA103" s="14" t="s">
        <v>205</v>
      </c>
      <c r="AB103" s="14">
        <v>1274668</v>
      </c>
    </row>
    <row r="104" spans="1:30" x14ac:dyDescent="0.25">
      <c r="A104">
        <v>235</v>
      </c>
      <c r="B104" s="6"/>
      <c r="H104" s="14">
        <v>1459144</v>
      </c>
      <c r="J104" s="14">
        <v>1280221</v>
      </c>
      <c r="R104">
        <v>10</v>
      </c>
      <c r="S104" s="14">
        <v>129</v>
      </c>
      <c r="T104">
        <v>4</v>
      </c>
      <c r="U104" s="20" t="s">
        <v>158</v>
      </c>
      <c r="V104" s="3">
        <v>208</v>
      </c>
      <c r="AA104" s="14" t="s">
        <v>188</v>
      </c>
      <c r="AB104" s="14">
        <v>1280221</v>
      </c>
    </row>
    <row r="105" spans="1:30" x14ac:dyDescent="0.25">
      <c r="A105">
        <v>236</v>
      </c>
      <c r="B105" s="6"/>
      <c r="H105" s="14">
        <v>1464816</v>
      </c>
      <c r="J105" s="14">
        <v>1285756</v>
      </c>
      <c r="R105">
        <v>0</v>
      </c>
      <c r="S105" s="14">
        <v>90</v>
      </c>
      <c r="T105">
        <v>31</v>
      </c>
      <c r="U105" s="19" t="s">
        <v>158</v>
      </c>
      <c r="V105" s="3">
        <v>209</v>
      </c>
      <c r="AA105" s="14" t="s">
        <v>216</v>
      </c>
      <c r="AB105" s="14">
        <v>1285756</v>
      </c>
      <c r="AD105" s="3"/>
    </row>
    <row r="106" spans="1:30" x14ac:dyDescent="0.25">
      <c r="A106">
        <v>237</v>
      </c>
      <c r="B106" s="6"/>
      <c r="H106" s="14">
        <v>1470470</v>
      </c>
      <c r="J106" s="14">
        <v>1291206</v>
      </c>
      <c r="R106">
        <v>6</v>
      </c>
      <c r="S106" s="14">
        <v>6</v>
      </c>
      <c r="T106">
        <v>4</v>
      </c>
      <c r="U106" s="20" t="s">
        <v>156</v>
      </c>
      <c r="V106" s="3">
        <v>210</v>
      </c>
      <c r="AA106" s="14" t="s">
        <v>218</v>
      </c>
      <c r="AB106" s="14">
        <v>1291206</v>
      </c>
    </row>
    <row r="107" spans="1:30" x14ac:dyDescent="0.25">
      <c r="A107">
        <v>238</v>
      </c>
      <c r="B107" s="6"/>
      <c r="H107" s="14">
        <v>1476244</v>
      </c>
      <c r="J107" s="14">
        <v>1296742</v>
      </c>
      <c r="R107">
        <v>0</v>
      </c>
      <c r="S107" s="14">
        <v>87</v>
      </c>
      <c r="T107">
        <v>32</v>
      </c>
      <c r="U107" s="19" t="s">
        <v>156</v>
      </c>
      <c r="V107" s="3">
        <v>211</v>
      </c>
      <c r="AA107" s="14" t="s">
        <v>200</v>
      </c>
      <c r="AB107" s="14">
        <v>1296742</v>
      </c>
    </row>
    <row r="108" spans="1:30" x14ac:dyDescent="0.25">
      <c r="A108">
        <v>239</v>
      </c>
      <c r="B108" s="6"/>
      <c r="H108" s="14">
        <v>1481917</v>
      </c>
      <c r="J108" s="14">
        <v>1302226</v>
      </c>
      <c r="R108">
        <v>14</v>
      </c>
      <c r="S108" s="14">
        <v>201</v>
      </c>
      <c r="T108">
        <v>3</v>
      </c>
      <c r="U108" s="20" t="s">
        <v>156</v>
      </c>
      <c r="V108" s="3">
        <v>212</v>
      </c>
      <c r="AA108" s="14" t="s">
        <v>237</v>
      </c>
      <c r="AB108" s="14">
        <v>1302226</v>
      </c>
    </row>
    <row r="109" spans="1:30" x14ac:dyDescent="0.25">
      <c r="A109">
        <v>240</v>
      </c>
      <c r="B109" s="6"/>
      <c r="H109" s="14">
        <v>1487656</v>
      </c>
      <c r="J109" s="14">
        <v>1307743</v>
      </c>
      <c r="R109">
        <v>8</v>
      </c>
      <c r="S109" s="14">
        <v>101</v>
      </c>
      <c r="T109">
        <v>1</v>
      </c>
      <c r="U109" s="19" t="s">
        <v>157</v>
      </c>
      <c r="V109" s="3">
        <v>213</v>
      </c>
      <c r="AA109" s="14" t="s">
        <v>227</v>
      </c>
      <c r="AB109" s="14">
        <v>1307743</v>
      </c>
      <c r="AD109" s="3"/>
    </row>
    <row r="110" spans="1:30" x14ac:dyDescent="0.25">
      <c r="A110">
        <v>241</v>
      </c>
      <c r="B110" s="6"/>
      <c r="H110" s="14">
        <v>1493567</v>
      </c>
      <c r="J110" s="14">
        <v>1313176</v>
      </c>
      <c r="R110">
        <v>13</v>
      </c>
      <c r="S110" s="14">
        <v>215</v>
      </c>
      <c r="T110">
        <v>5</v>
      </c>
      <c r="U110" s="20" t="s">
        <v>158</v>
      </c>
      <c r="V110" s="3">
        <v>214</v>
      </c>
      <c r="AA110" s="14" t="s">
        <v>210</v>
      </c>
      <c r="AB110" s="14">
        <v>1313176</v>
      </c>
    </row>
    <row r="111" spans="1:30" x14ac:dyDescent="0.25">
      <c r="A111">
        <v>242</v>
      </c>
      <c r="B111" s="6"/>
      <c r="H111" s="14">
        <v>1499256</v>
      </c>
      <c r="J111" s="14">
        <v>1318728</v>
      </c>
      <c r="R111">
        <v>10</v>
      </c>
      <c r="S111" s="14">
        <v>137</v>
      </c>
      <c r="T111">
        <v>5</v>
      </c>
      <c r="U111" s="20" t="s">
        <v>158</v>
      </c>
      <c r="V111" s="3">
        <v>215</v>
      </c>
      <c r="AA111" s="14" t="s">
        <v>221</v>
      </c>
      <c r="AB111" s="14">
        <v>1318728</v>
      </c>
    </row>
    <row r="112" spans="1:30" x14ac:dyDescent="0.25">
      <c r="A112">
        <v>243</v>
      </c>
      <c r="B112" s="6"/>
      <c r="H112" s="14">
        <v>1505083</v>
      </c>
      <c r="J112" s="14">
        <v>1324247</v>
      </c>
      <c r="R112">
        <v>6</v>
      </c>
      <c r="S112" s="14">
        <v>212</v>
      </c>
      <c r="T112">
        <v>5</v>
      </c>
      <c r="U112" s="20" t="s">
        <v>158</v>
      </c>
      <c r="V112" s="3">
        <v>216</v>
      </c>
      <c r="AA112" s="14" t="s">
        <v>230</v>
      </c>
      <c r="AB112" s="14">
        <v>1324247</v>
      </c>
    </row>
    <row r="113" spans="1:30" x14ac:dyDescent="0.25">
      <c r="A113">
        <v>244</v>
      </c>
      <c r="B113" s="6"/>
      <c r="H113" s="14">
        <v>1510668</v>
      </c>
      <c r="J113" s="14">
        <v>1329679</v>
      </c>
      <c r="R113">
        <v>13</v>
      </c>
      <c r="S113" s="14">
        <v>211</v>
      </c>
      <c r="T113">
        <v>6</v>
      </c>
      <c r="U113" s="20" t="s">
        <v>158</v>
      </c>
      <c r="V113" s="3">
        <v>217</v>
      </c>
      <c r="AA113" s="14" t="s">
        <v>194</v>
      </c>
      <c r="AB113" s="14">
        <v>1329679</v>
      </c>
      <c r="AD113" s="3"/>
    </row>
    <row r="114" spans="1:30" x14ac:dyDescent="0.25">
      <c r="A114">
        <v>245</v>
      </c>
      <c r="B114" s="6"/>
      <c r="H114" s="14">
        <v>1516459</v>
      </c>
      <c r="J114" s="14">
        <v>1335163</v>
      </c>
      <c r="R114">
        <v>0</v>
      </c>
      <c r="S114" s="14">
        <v>174</v>
      </c>
      <c r="T114">
        <v>33</v>
      </c>
      <c r="U114" s="19" t="s">
        <v>158</v>
      </c>
      <c r="V114" s="3">
        <v>218</v>
      </c>
      <c r="AA114" s="14" t="s">
        <v>222</v>
      </c>
      <c r="AB114" s="14">
        <v>1335163</v>
      </c>
    </row>
    <row r="115" spans="1:30" x14ac:dyDescent="0.25">
      <c r="A115">
        <v>246</v>
      </c>
      <c r="B115" s="6"/>
      <c r="H115" s="14">
        <v>1522098</v>
      </c>
      <c r="J115" s="14">
        <v>1340681</v>
      </c>
      <c r="R115">
        <v>14</v>
      </c>
      <c r="S115" s="14">
        <v>144</v>
      </c>
      <c r="T115">
        <v>4</v>
      </c>
      <c r="U115" s="20" t="s">
        <v>156</v>
      </c>
      <c r="V115" s="3">
        <v>219</v>
      </c>
      <c r="AA115" s="14" t="s">
        <v>197</v>
      </c>
      <c r="AB115" s="14">
        <v>1340681</v>
      </c>
    </row>
    <row r="116" spans="1:30" x14ac:dyDescent="0.25">
      <c r="A116">
        <v>247</v>
      </c>
      <c r="B116" s="6"/>
      <c r="H116" s="14">
        <v>1527889</v>
      </c>
      <c r="J116" s="14">
        <v>1346164</v>
      </c>
      <c r="R116">
        <v>9</v>
      </c>
      <c r="S116" s="14">
        <v>20</v>
      </c>
      <c r="T116">
        <v>1</v>
      </c>
      <c r="U116" s="19" t="s">
        <v>158</v>
      </c>
      <c r="V116" s="3">
        <v>220</v>
      </c>
      <c r="AA116" s="14" t="s">
        <v>217</v>
      </c>
      <c r="AB116" s="14">
        <v>1346164</v>
      </c>
    </row>
    <row r="117" spans="1:30" x14ac:dyDescent="0.25">
      <c r="A117">
        <v>248</v>
      </c>
      <c r="B117" s="6"/>
      <c r="H117" s="14">
        <v>1533474</v>
      </c>
      <c r="J117" s="14">
        <v>1351665</v>
      </c>
      <c r="R117">
        <v>10</v>
      </c>
      <c r="S117" s="14">
        <v>31</v>
      </c>
      <c r="T117">
        <v>6</v>
      </c>
      <c r="U117" s="20" t="s">
        <v>157</v>
      </c>
      <c r="V117" s="3">
        <v>221</v>
      </c>
      <c r="AA117" s="14" t="s">
        <v>202</v>
      </c>
      <c r="AB117" s="14">
        <v>1351665</v>
      </c>
      <c r="AD117" s="3"/>
    </row>
    <row r="118" spans="1:30" x14ac:dyDescent="0.25">
      <c r="A118">
        <v>249</v>
      </c>
      <c r="B118" s="6"/>
      <c r="H118" s="14">
        <v>1539181</v>
      </c>
      <c r="J118" s="14">
        <v>1357098</v>
      </c>
      <c r="R118">
        <v>8</v>
      </c>
      <c r="S118" s="17">
        <v>79</v>
      </c>
      <c r="T118">
        <v>2</v>
      </c>
      <c r="U118" s="20" t="s">
        <v>157</v>
      </c>
      <c r="V118" s="3">
        <v>222</v>
      </c>
      <c r="AA118" s="14" t="s">
        <v>241</v>
      </c>
      <c r="AB118" s="14">
        <v>1357098</v>
      </c>
    </row>
    <row r="119" spans="1:30" x14ac:dyDescent="0.25">
      <c r="A119">
        <v>250</v>
      </c>
      <c r="B119" s="6"/>
      <c r="H119" s="17">
        <v>1591013</v>
      </c>
      <c r="J119" s="14">
        <v>1362650</v>
      </c>
      <c r="R119">
        <v>9</v>
      </c>
      <c r="S119" s="17">
        <v>112</v>
      </c>
      <c r="T119">
        <v>2</v>
      </c>
      <c r="U119" s="20" t="s">
        <v>156</v>
      </c>
      <c r="V119" s="3">
        <v>223</v>
      </c>
      <c r="AA119" s="14" t="s">
        <v>238</v>
      </c>
      <c r="AB119" s="14">
        <v>1362650</v>
      </c>
    </row>
    <row r="120" spans="1:30" x14ac:dyDescent="0.25">
      <c r="A120">
        <v>251</v>
      </c>
      <c r="B120" s="6"/>
      <c r="H120" s="17">
        <v>1596718</v>
      </c>
      <c r="R120">
        <v>6</v>
      </c>
      <c r="S120" s="17">
        <v>169</v>
      </c>
      <c r="T120">
        <v>6</v>
      </c>
      <c r="U120" s="20" t="s">
        <v>158</v>
      </c>
      <c r="V120" s="3">
        <v>224</v>
      </c>
    </row>
    <row r="121" spans="1:30" x14ac:dyDescent="0.25">
      <c r="A121">
        <v>252</v>
      </c>
      <c r="B121" s="6"/>
      <c r="H121" s="17">
        <v>1602204</v>
      </c>
      <c r="R121">
        <v>0</v>
      </c>
      <c r="S121" s="17">
        <v>189</v>
      </c>
      <c r="T121">
        <v>34</v>
      </c>
      <c r="U121" s="19" t="s">
        <v>158</v>
      </c>
      <c r="V121" s="3">
        <v>225</v>
      </c>
    </row>
    <row r="122" spans="1:30" x14ac:dyDescent="0.25">
      <c r="A122">
        <v>253</v>
      </c>
      <c r="B122" s="6"/>
      <c r="H122" s="17">
        <v>1608028</v>
      </c>
      <c r="R122">
        <v>8</v>
      </c>
      <c r="S122" s="17">
        <v>185</v>
      </c>
      <c r="T122">
        <v>3</v>
      </c>
      <c r="U122" s="20" t="s">
        <v>157</v>
      </c>
      <c r="V122" s="3">
        <v>226</v>
      </c>
    </row>
    <row r="123" spans="1:30" x14ac:dyDescent="0.25">
      <c r="A123">
        <v>254</v>
      </c>
      <c r="B123" s="6"/>
      <c r="H123" s="17">
        <v>1613819</v>
      </c>
      <c r="R123">
        <v>9</v>
      </c>
      <c r="S123" s="17">
        <v>120</v>
      </c>
      <c r="T123">
        <v>3</v>
      </c>
      <c r="U123" s="20" t="s">
        <v>156</v>
      </c>
      <c r="V123" s="3">
        <v>227</v>
      </c>
    </row>
    <row r="124" spans="1:30" x14ac:dyDescent="0.25">
      <c r="A124">
        <v>255</v>
      </c>
      <c r="B124" s="6"/>
      <c r="H124" s="17">
        <v>1619303</v>
      </c>
      <c r="R124">
        <v>14</v>
      </c>
      <c r="S124" s="17">
        <v>182</v>
      </c>
      <c r="T124">
        <v>5</v>
      </c>
      <c r="U124" s="20" t="s">
        <v>158</v>
      </c>
      <c r="V124" s="3">
        <v>228</v>
      </c>
    </row>
    <row r="125" spans="1:30" x14ac:dyDescent="0.25">
      <c r="A125">
        <v>256</v>
      </c>
      <c r="B125" s="6"/>
      <c r="H125" s="17">
        <v>1624941</v>
      </c>
      <c r="R125">
        <v>8</v>
      </c>
      <c r="S125" s="17">
        <v>75</v>
      </c>
      <c r="T125">
        <v>4</v>
      </c>
      <c r="U125" s="20" t="s">
        <v>158</v>
      </c>
      <c r="V125" s="3">
        <v>229</v>
      </c>
    </row>
    <row r="126" spans="1:30" x14ac:dyDescent="0.25">
      <c r="A126">
        <v>257</v>
      </c>
      <c r="B126" s="6"/>
      <c r="H126" s="17">
        <v>1630783</v>
      </c>
      <c r="R126">
        <v>0</v>
      </c>
      <c r="S126" s="17">
        <v>117</v>
      </c>
      <c r="T126">
        <v>35</v>
      </c>
      <c r="U126" s="19" t="s">
        <v>158</v>
      </c>
      <c r="V126" s="3">
        <v>230</v>
      </c>
    </row>
    <row r="127" spans="1:30" x14ac:dyDescent="0.25">
      <c r="A127">
        <v>258</v>
      </c>
      <c r="B127" s="6"/>
      <c r="H127" s="17">
        <v>1636626</v>
      </c>
      <c r="R127">
        <v>0</v>
      </c>
      <c r="S127" s="17">
        <v>67</v>
      </c>
      <c r="T127">
        <v>36</v>
      </c>
      <c r="U127" s="19" t="s">
        <v>158</v>
      </c>
      <c r="V127" s="3">
        <v>231</v>
      </c>
    </row>
    <row r="128" spans="1:30" x14ac:dyDescent="0.25">
      <c r="A128">
        <v>259</v>
      </c>
      <c r="B128" s="6"/>
      <c r="H128" s="17">
        <v>1642281</v>
      </c>
      <c r="R128">
        <v>14</v>
      </c>
      <c r="S128" s="17">
        <v>172</v>
      </c>
      <c r="T128">
        <v>6</v>
      </c>
      <c r="U128" s="20" t="s">
        <v>158</v>
      </c>
      <c r="V128" s="3">
        <v>232</v>
      </c>
    </row>
    <row r="129" spans="1:22" x14ac:dyDescent="0.25">
      <c r="A129">
        <v>260</v>
      </c>
      <c r="B129" s="6"/>
      <c r="H129" s="17">
        <v>1648123</v>
      </c>
      <c r="R129">
        <v>9</v>
      </c>
      <c r="S129" s="17">
        <v>51</v>
      </c>
      <c r="T129">
        <v>4</v>
      </c>
      <c r="U129" s="20" t="s">
        <v>156</v>
      </c>
      <c r="V129" s="3">
        <v>233</v>
      </c>
    </row>
    <row r="130" spans="1:22" x14ac:dyDescent="0.25">
      <c r="A130">
        <v>261</v>
      </c>
      <c r="B130" s="6"/>
      <c r="H130" s="17">
        <v>1653983</v>
      </c>
      <c r="R130">
        <v>0</v>
      </c>
      <c r="S130" s="17">
        <v>3</v>
      </c>
      <c r="T130">
        <v>37</v>
      </c>
      <c r="U130" s="19" t="s">
        <v>156</v>
      </c>
      <c r="V130" s="3">
        <v>234</v>
      </c>
    </row>
    <row r="131" spans="1:22" x14ac:dyDescent="0.25">
      <c r="A131">
        <v>262</v>
      </c>
      <c r="B131" s="6"/>
      <c r="H131" s="17">
        <v>1659844</v>
      </c>
      <c r="R131">
        <v>0</v>
      </c>
      <c r="S131" s="17">
        <v>206</v>
      </c>
      <c r="T131">
        <v>38</v>
      </c>
      <c r="U131" s="19" t="s">
        <v>156</v>
      </c>
      <c r="V131" s="3">
        <v>235</v>
      </c>
    </row>
    <row r="132" spans="1:22" x14ac:dyDescent="0.25">
      <c r="A132">
        <v>263</v>
      </c>
      <c r="B132" s="6"/>
      <c r="H132" s="17">
        <v>1665634</v>
      </c>
      <c r="R132">
        <v>8</v>
      </c>
      <c r="S132" s="17">
        <v>84</v>
      </c>
      <c r="T132">
        <v>5</v>
      </c>
      <c r="U132" s="20" t="s">
        <v>158</v>
      </c>
      <c r="V132" s="3">
        <v>236</v>
      </c>
    </row>
    <row r="133" spans="1:22" x14ac:dyDescent="0.25">
      <c r="A133">
        <v>264</v>
      </c>
      <c r="B133" s="6"/>
      <c r="H133" s="17">
        <v>1671238</v>
      </c>
      <c r="R133">
        <v>0</v>
      </c>
      <c r="S133" s="17">
        <v>46</v>
      </c>
      <c r="T133">
        <v>39</v>
      </c>
      <c r="U133" s="19" t="s">
        <v>158</v>
      </c>
      <c r="V133" s="3">
        <v>237</v>
      </c>
    </row>
    <row r="134" spans="1:22" x14ac:dyDescent="0.25">
      <c r="A134">
        <v>265</v>
      </c>
      <c r="B134" s="6"/>
      <c r="H134" s="17">
        <v>1677080</v>
      </c>
      <c r="R134">
        <v>9</v>
      </c>
      <c r="S134" s="17">
        <v>195</v>
      </c>
      <c r="T134">
        <v>5</v>
      </c>
      <c r="U134" s="20" t="s">
        <v>158</v>
      </c>
      <c r="V134" s="3">
        <v>238</v>
      </c>
    </row>
    <row r="135" spans="1:22" x14ac:dyDescent="0.25">
      <c r="A135">
        <v>266</v>
      </c>
      <c r="B135" s="6"/>
      <c r="H135" s="17">
        <v>1682650</v>
      </c>
      <c r="R135">
        <v>0</v>
      </c>
      <c r="S135" s="17">
        <v>197</v>
      </c>
      <c r="T135">
        <v>40</v>
      </c>
      <c r="U135" s="19" t="s">
        <v>156</v>
      </c>
      <c r="V135" s="3">
        <v>239</v>
      </c>
    </row>
    <row r="136" spans="1:22" x14ac:dyDescent="0.25">
      <c r="A136">
        <v>267</v>
      </c>
      <c r="B136" s="6"/>
      <c r="H136" s="17">
        <v>1688543</v>
      </c>
      <c r="R136">
        <v>0</v>
      </c>
      <c r="S136" s="17">
        <v>111</v>
      </c>
      <c r="T136">
        <v>41</v>
      </c>
      <c r="U136" s="19" t="s">
        <v>158</v>
      </c>
      <c r="V136" s="3">
        <v>240</v>
      </c>
    </row>
    <row r="137" spans="1:22" x14ac:dyDescent="0.25">
      <c r="A137">
        <v>268</v>
      </c>
      <c r="B137" s="6"/>
      <c r="H137" s="17">
        <v>1694454</v>
      </c>
      <c r="R137">
        <v>8</v>
      </c>
      <c r="S137" s="17">
        <v>175</v>
      </c>
      <c r="T137">
        <v>6</v>
      </c>
      <c r="U137" s="20" t="s">
        <v>158</v>
      </c>
      <c r="V137" s="3">
        <v>241</v>
      </c>
    </row>
    <row r="138" spans="1:22" x14ac:dyDescent="0.25">
      <c r="A138">
        <v>269</v>
      </c>
      <c r="B138" s="6"/>
      <c r="H138" s="17">
        <v>1700251</v>
      </c>
      <c r="R138">
        <v>0</v>
      </c>
      <c r="S138" s="17">
        <v>162</v>
      </c>
      <c r="T138">
        <v>42</v>
      </c>
      <c r="U138" s="19" t="s">
        <v>156</v>
      </c>
      <c r="V138" s="3">
        <v>242</v>
      </c>
    </row>
    <row r="139" spans="1:22" x14ac:dyDescent="0.25">
      <c r="A139">
        <v>270</v>
      </c>
      <c r="B139" s="6"/>
      <c r="H139" s="17">
        <v>1706036</v>
      </c>
      <c r="R139">
        <v>0</v>
      </c>
      <c r="S139" s="17">
        <v>128</v>
      </c>
      <c r="T139">
        <v>43</v>
      </c>
      <c r="U139" s="19" t="s">
        <v>157</v>
      </c>
      <c r="V139" s="3">
        <v>243</v>
      </c>
    </row>
    <row r="140" spans="1:22" x14ac:dyDescent="0.25">
      <c r="A140">
        <v>271</v>
      </c>
      <c r="B140" s="6"/>
      <c r="H140" s="17">
        <v>1711623</v>
      </c>
      <c r="R140">
        <v>0</v>
      </c>
      <c r="S140" s="17">
        <v>196</v>
      </c>
      <c r="T140">
        <v>44</v>
      </c>
      <c r="U140" s="19" t="s">
        <v>157</v>
      </c>
      <c r="V140" s="3">
        <v>244</v>
      </c>
    </row>
    <row r="141" spans="1:22" x14ac:dyDescent="0.25">
      <c r="A141">
        <v>272</v>
      </c>
      <c r="B141" s="6"/>
      <c r="H141" s="17">
        <v>1717277</v>
      </c>
      <c r="R141">
        <v>9</v>
      </c>
      <c r="S141" s="17">
        <v>95</v>
      </c>
      <c r="T141">
        <v>6</v>
      </c>
      <c r="U141" s="20" t="s">
        <v>157</v>
      </c>
      <c r="V141" s="3">
        <v>245</v>
      </c>
    </row>
    <row r="142" spans="1:22" x14ac:dyDescent="0.25">
      <c r="A142">
        <v>273</v>
      </c>
      <c r="B142" s="6"/>
      <c r="H142" s="17">
        <v>1722967</v>
      </c>
      <c r="R142">
        <v>0</v>
      </c>
      <c r="S142" s="17">
        <v>109</v>
      </c>
      <c r="T142">
        <v>45</v>
      </c>
      <c r="U142" s="19" t="s">
        <v>156</v>
      </c>
      <c r="V142" s="3">
        <v>246</v>
      </c>
    </row>
    <row r="143" spans="1:22" x14ac:dyDescent="0.25">
      <c r="A143">
        <v>274</v>
      </c>
      <c r="B143" s="6"/>
      <c r="H143" s="17">
        <v>1728690</v>
      </c>
      <c r="R143">
        <v>0</v>
      </c>
      <c r="S143" s="17">
        <v>97</v>
      </c>
      <c r="T143">
        <v>46</v>
      </c>
      <c r="U143" s="19" t="s">
        <v>157</v>
      </c>
      <c r="V143" s="3">
        <v>247</v>
      </c>
    </row>
    <row r="144" spans="1:22" x14ac:dyDescent="0.25">
      <c r="A144">
        <v>275</v>
      </c>
      <c r="B144" s="6"/>
      <c r="H144" s="17">
        <v>1734413</v>
      </c>
      <c r="R144">
        <v>0</v>
      </c>
      <c r="S144" s="17">
        <v>126</v>
      </c>
      <c r="T144">
        <v>47</v>
      </c>
      <c r="U144" s="19" t="s">
        <v>157</v>
      </c>
      <c r="V144" s="3">
        <v>248</v>
      </c>
    </row>
    <row r="145" spans="1:22" x14ac:dyDescent="0.25">
      <c r="A145">
        <v>276</v>
      </c>
      <c r="B145" s="6"/>
      <c r="H145" s="17">
        <v>1740119</v>
      </c>
      <c r="R145">
        <v>0</v>
      </c>
      <c r="S145" s="17">
        <v>184</v>
      </c>
      <c r="T145">
        <v>48</v>
      </c>
      <c r="U145" s="19" t="s">
        <v>157</v>
      </c>
      <c r="V145" s="3">
        <v>249</v>
      </c>
    </row>
    <row r="146" spans="1:22" x14ac:dyDescent="0.25">
      <c r="A146">
        <v>277</v>
      </c>
      <c r="B146" s="6"/>
      <c r="H146" s="17">
        <v>1745928</v>
      </c>
      <c r="R146">
        <v>0</v>
      </c>
      <c r="S146" s="17">
        <v>23</v>
      </c>
      <c r="T146">
        <v>49</v>
      </c>
      <c r="U146" s="19" t="s">
        <v>156</v>
      </c>
      <c r="V146" s="3">
        <v>250</v>
      </c>
    </row>
    <row r="147" spans="1:22" x14ac:dyDescent="0.25">
      <c r="B147" s="6"/>
      <c r="H147" s="17">
        <v>1751753</v>
      </c>
      <c r="R147">
        <v>0</v>
      </c>
      <c r="S147" s="17">
        <v>88</v>
      </c>
      <c r="T147">
        <v>50</v>
      </c>
      <c r="U147" s="19" t="s">
        <v>157</v>
      </c>
      <c r="V147" s="3">
        <v>251</v>
      </c>
    </row>
    <row r="148" spans="1:22" x14ac:dyDescent="0.25">
      <c r="B148" s="6"/>
      <c r="H148" s="17">
        <v>1757492</v>
      </c>
      <c r="R148">
        <v>0</v>
      </c>
      <c r="S148" s="17">
        <v>158</v>
      </c>
      <c r="T148">
        <v>51</v>
      </c>
      <c r="U148" s="19" t="s">
        <v>157</v>
      </c>
      <c r="V148" s="3">
        <v>252</v>
      </c>
    </row>
    <row r="149" spans="1:22" x14ac:dyDescent="0.25">
      <c r="B149" s="6"/>
      <c r="H149" s="17">
        <v>1763097</v>
      </c>
      <c r="R149">
        <v>0</v>
      </c>
      <c r="S149" s="17">
        <v>152</v>
      </c>
      <c r="T149">
        <v>52</v>
      </c>
      <c r="U149" s="19" t="s">
        <v>158</v>
      </c>
      <c r="V149" s="3">
        <v>253</v>
      </c>
    </row>
    <row r="150" spans="1:22" x14ac:dyDescent="0.25">
      <c r="B150" s="6"/>
      <c r="H150" s="17">
        <v>1768767</v>
      </c>
      <c r="R150">
        <v>0</v>
      </c>
      <c r="S150" s="17">
        <v>148</v>
      </c>
      <c r="T150">
        <v>53</v>
      </c>
      <c r="U150" s="19" t="s">
        <v>156</v>
      </c>
      <c r="V150" s="3">
        <v>254</v>
      </c>
    </row>
    <row r="151" spans="1:22" x14ac:dyDescent="0.25">
      <c r="B151" s="6"/>
      <c r="H151" s="17">
        <v>1774406</v>
      </c>
      <c r="R151">
        <v>0</v>
      </c>
      <c r="S151" s="17">
        <v>179</v>
      </c>
      <c r="T151">
        <v>54</v>
      </c>
      <c r="U151" s="19" t="s">
        <v>158</v>
      </c>
      <c r="V151" s="3">
        <v>255</v>
      </c>
    </row>
    <row r="152" spans="1:22" x14ac:dyDescent="0.25">
      <c r="B152" s="6"/>
      <c r="H152" s="17">
        <v>1780249</v>
      </c>
      <c r="R152">
        <v>0</v>
      </c>
      <c r="S152" s="17">
        <v>214</v>
      </c>
      <c r="T152">
        <v>55</v>
      </c>
      <c r="U152" s="19" t="s">
        <v>157</v>
      </c>
      <c r="V152" s="3">
        <v>256</v>
      </c>
    </row>
    <row r="153" spans="1:22" x14ac:dyDescent="0.25">
      <c r="B153" s="6"/>
      <c r="H153" s="17">
        <v>1785990</v>
      </c>
      <c r="R153">
        <v>0</v>
      </c>
      <c r="S153" s="17">
        <v>65</v>
      </c>
      <c r="T153">
        <v>56</v>
      </c>
      <c r="U153" s="19" t="s">
        <v>158</v>
      </c>
      <c r="V153" s="3">
        <v>257</v>
      </c>
    </row>
    <row r="154" spans="1:22" x14ac:dyDescent="0.25">
      <c r="B154" s="6"/>
      <c r="H154" s="17">
        <v>1791730</v>
      </c>
      <c r="R154">
        <v>0</v>
      </c>
      <c r="S154" s="17">
        <v>213</v>
      </c>
      <c r="T154">
        <v>57</v>
      </c>
      <c r="U154" s="19" t="s">
        <v>156</v>
      </c>
      <c r="V154" s="3">
        <v>258</v>
      </c>
    </row>
    <row r="155" spans="1:22" x14ac:dyDescent="0.25">
      <c r="B155" s="6"/>
      <c r="H155" s="17">
        <v>1797400</v>
      </c>
      <c r="R155">
        <v>0</v>
      </c>
      <c r="S155" s="17">
        <v>165</v>
      </c>
      <c r="T155">
        <v>58</v>
      </c>
      <c r="U155" s="19" t="s">
        <v>158</v>
      </c>
      <c r="V155" s="3">
        <v>259</v>
      </c>
    </row>
    <row r="156" spans="1:22" x14ac:dyDescent="0.25">
      <c r="H156" s="17">
        <v>1802970</v>
      </c>
      <c r="R156">
        <v>0</v>
      </c>
      <c r="S156" s="17">
        <v>105</v>
      </c>
      <c r="T156">
        <v>59</v>
      </c>
      <c r="U156" s="19" t="s">
        <v>158</v>
      </c>
      <c r="V156" s="3">
        <v>260</v>
      </c>
    </row>
    <row r="157" spans="1:22" x14ac:dyDescent="0.25">
      <c r="H157" s="17">
        <v>1808626</v>
      </c>
      <c r="U157" s="19" t="s">
        <v>157</v>
      </c>
      <c r="V157" s="3">
        <v>261</v>
      </c>
    </row>
    <row r="158" spans="1:22" x14ac:dyDescent="0.25">
      <c r="V158" s="3">
        <v>262</v>
      </c>
    </row>
    <row r="159" spans="1:22" x14ac:dyDescent="0.25">
      <c r="V159" s="3">
        <v>263</v>
      </c>
    </row>
    <row r="160" spans="1:22" x14ac:dyDescent="0.25">
      <c r="V160" s="3">
        <v>264</v>
      </c>
    </row>
    <row r="161" spans="22:22" x14ac:dyDescent="0.25">
      <c r="V161" s="3">
        <v>265</v>
      </c>
    </row>
    <row r="162" spans="22:22" x14ac:dyDescent="0.25">
      <c r="V162" s="3">
        <v>266</v>
      </c>
    </row>
    <row r="163" spans="22:22" x14ac:dyDescent="0.25">
      <c r="V163" s="3">
        <v>267</v>
      </c>
    </row>
    <row r="164" spans="22:22" x14ac:dyDescent="0.25">
      <c r="V164" s="3">
        <v>268</v>
      </c>
    </row>
    <row r="165" spans="22:22" x14ac:dyDescent="0.25">
      <c r="V165" s="3">
        <v>269</v>
      </c>
    </row>
    <row r="166" spans="22:22" x14ac:dyDescent="0.25">
      <c r="V166" s="3">
        <v>270</v>
      </c>
    </row>
    <row r="167" spans="22:22" x14ac:dyDescent="0.25">
      <c r="V167" s="3">
        <v>271</v>
      </c>
    </row>
    <row r="168" spans="22:22" x14ac:dyDescent="0.25">
      <c r="V168" s="3">
        <v>272</v>
      </c>
    </row>
    <row r="169" spans="22:22" x14ac:dyDescent="0.25">
      <c r="V169" s="3">
        <v>273</v>
      </c>
    </row>
    <row r="170" spans="22:22" x14ac:dyDescent="0.25">
      <c r="V170" s="3">
        <v>274</v>
      </c>
    </row>
    <row r="171" spans="22:22" x14ac:dyDescent="0.25">
      <c r="V171" s="3">
        <v>275</v>
      </c>
    </row>
    <row r="172" spans="22:22" x14ac:dyDescent="0.25">
      <c r="V172" s="3">
        <v>276</v>
      </c>
    </row>
    <row r="173" spans="22:22" x14ac:dyDescent="0.25">
      <c r="V173" s="3">
        <v>277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9"/>
  <sheetViews>
    <sheetView zoomScale="80" zoomScaleNormal="80" workbookViewId="0">
      <pane ySplit="1" topLeftCell="A2" activePane="bottomLeft" state="frozen"/>
      <selection pane="bottomLeft" activeCell="S18" sqref="S18"/>
    </sheetView>
  </sheetViews>
  <sheetFormatPr defaultRowHeight="15" x14ac:dyDescent="0.25"/>
  <cols>
    <col min="1" max="1" width="25.85546875" customWidth="1"/>
    <col min="3" max="3" width="10" customWidth="1"/>
    <col min="4" max="4" width="10.42578125" customWidth="1"/>
    <col min="7" max="7" width="10.42578125" customWidth="1"/>
    <col min="10" max="10" width="15" customWidth="1"/>
    <col min="11" max="11" width="10.5703125" customWidth="1"/>
    <col min="15" max="15" width="16.85546875" customWidth="1"/>
  </cols>
  <sheetData>
    <row r="1" spans="1:19" x14ac:dyDescent="0.25">
      <c r="A1" t="s">
        <v>174</v>
      </c>
      <c r="B1" t="s">
        <v>176</v>
      </c>
      <c r="C1" t="s">
        <v>6</v>
      </c>
      <c r="D1" t="s">
        <v>7</v>
      </c>
      <c r="F1" t="s">
        <v>166</v>
      </c>
      <c r="G1" t="s">
        <v>167</v>
      </c>
      <c r="H1" t="s">
        <v>169</v>
      </c>
      <c r="J1" t="s">
        <v>170</v>
      </c>
      <c r="K1" t="s">
        <v>167</v>
      </c>
      <c r="L1" t="s">
        <v>169</v>
      </c>
      <c r="O1" s="3" t="s">
        <v>133</v>
      </c>
      <c r="P1" s="3" t="s">
        <v>134</v>
      </c>
      <c r="Q1" s="3" t="s">
        <v>135</v>
      </c>
      <c r="R1" s="3" t="s">
        <v>136</v>
      </c>
      <c r="S1" s="3" t="s">
        <v>164</v>
      </c>
    </row>
    <row r="2" spans="1:19" x14ac:dyDescent="0.25">
      <c r="A2">
        <v>1</v>
      </c>
      <c r="C2" s="7">
        <v>167000</v>
      </c>
      <c r="D2" s="7">
        <v>168000</v>
      </c>
      <c r="G2" s="7">
        <v>165352</v>
      </c>
      <c r="K2">
        <v>165352</v>
      </c>
      <c r="N2">
        <v>0</v>
      </c>
      <c r="O2" s="10" t="s">
        <v>154</v>
      </c>
      <c r="P2">
        <v>0</v>
      </c>
      <c r="Q2" s="7">
        <v>135</v>
      </c>
      <c r="R2">
        <v>1</v>
      </c>
      <c r="S2" s="19" t="s">
        <v>158</v>
      </c>
    </row>
    <row r="3" spans="1:19" x14ac:dyDescent="0.25">
      <c r="A3">
        <v>2</v>
      </c>
      <c r="C3" s="7">
        <v>176000</v>
      </c>
      <c r="D3" s="7">
        <v>177000</v>
      </c>
      <c r="G3" s="7">
        <v>171195</v>
      </c>
      <c r="K3">
        <v>176952</v>
      </c>
      <c r="N3">
        <v>1</v>
      </c>
      <c r="O3" s="10" t="s">
        <v>141</v>
      </c>
      <c r="P3">
        <v>0</v>
      </c>
      <c r="Q3" s="7">
        <v>119</v>
      </c>
      <c r="R3">
        <v>2</v>
      </c>
      <c r="S3" s="19" t="s">
        <v>158</v>
      </c>
    </row>
    <row r="4" spans="1:19" x14ac:dyDescent="0.25">
      <c r="A4">
        <v>3</v>
      </c>
      <c r="C4" s="7">
        <v>178000</v>
      </c>
      <c r="D4" s="7">
        <v>179000</v>
      </c>
      <c r="G4" s="7">
        <v>176952</v>
      </c>
      <c r="K4">
        <v>182709</v>
      </c>
      <c r="N4">
        <v>2</v>
      </c>
      <c r="O4" s="10" t="s">
        <v>143</v>
      </c>
      <c r="P4">
        <v>0</v>
      </c>
      <c r="Q4" s="7">
        <v>140</v>
      </c>
      <c r="R4">
        <v>3</v>
      </c>
      <c r="S4" s="19" t="s">
        <v>156</v>
      </c>
    </row>
    <row r="5" spans="1:19" x14ac:dyDescent="0.25">
      <c r="A5">
        <v>4</v>
      </c>
      <c r="C5" s="7">
        <v>182000</v>
      </c>
      <c r="D5" s="7">
        <v>184000</v>
      </c>
      <c r="G5" s="7">
        <v>182709</v>
      </c>
      <c r="K5">
        <v>194172</v>
      </c>
      <c r="N5">
        <v>3</v>
      </c>
      <c r="O5" s="10" t="s">
        <v>144</v>
      </c>
      <c r="P5">
        <v>15</v>
      </c>
      <c r="Q5" s="7">
        <v>200</v>
      </c>
      <c r="R5">
        <v>1</v>
      </c>
      <c r="S5" s="19" t="s">
        <v>158</v>
      </c>
    </row>
    <row r="6" spans="1:19" x14ac:dyDescent="0.25">
      <c r="A6">
        <v>5</v>
      </c>
      <c r="C6" s="7">
        <v>191000</v>
      </c>
      <c r="D6" s="7">
        <v>192000</v>
      </c>
      <c r="G6" s="7">
        <v>188448</v>
      </c>
      <c r="K6">
        <v>199895</v>
      </c>
      <c r="N6">
        <v>4</v>
      </c>
      <c r="O6" s="10" t="s">
        <v>150</v>
      </c>
      <c r="P6">
        <v>4</v>
      </c>
      <c r="Q6" s="7">
        <v>5</v>
      </c>
      <c r="R6">
        <v>1</v>
      </c>
      <c r="S6" s="19" t="s">
        <v>156</v>
      </c>
    </row>
    <row r="7" spans="1:19" x14ac:dyDescent="0.25">
      <c r="A7">
        <v>6</v>
      </c>
      <c r="C7" s="7">
        <v>196000</v>
      </c>
      <c r="D7" s="7">
        <v>199000</v>
      </c>
      <c r="G7" s="7">
        <v>194172</v>
      </c>
      <c r="K7">
        <v>211649</v>
      </c>
      <c r="N7">
        <v>5</v>
      </c>
      <c r="O7" s="10" t="s">
        <v>146</v>
      </c>
      <c r="P7">
        <v>16</v>
      </c>
      <c r="Q7" s="7">
        <v>160</v>
      </c>
      <c r="R7">
        <v>1</v>
      </c>
      <c r="S7" s="19" t="s">
        <v>158</v>
      </c>
    </row>
    <row r="8" spans="1:19" x14ac:dyDescent="0.25">
      <c r="A8">
        <v>7</v>
      </c>
      <c r="C8" s="7">
        <v>208000</v>
      </c>
      <c r="D8" s="7">
        <v>213000</v>
      </c>
      <c r="G8" s="7">
        <v>199895</v>
      </c>
      <c r="K8">
        <v>240229</v>
      </c>
      <c r="N8">
        <v>6</v>
      </c>
      <c r="O8" s="10" t="s">
        <v>151</v>
      </c>
      <c r="P8">
        <v>0</v>
      </c>
      <c r="Q8" s="7">
        <v>70</v>
      </c>
      <c r="R8">
        <v>4</v>
      </c>
      <c r="S8" s="19" t="s">
        <v>157</v>
      </c>
    </row>
    <row r="9" spans="1:19" x14ac:dyDescent="0.25">
      <c r="A9">
        <v>8</v>
      </c>
      <c r="C9" s="7">
        <v>240000</v>
      </c>
      <c r="D9" s="7">
        <v>241000</v>
      </c>
      <c r="G9" s="7">
        <v>205789</v>
      </c>
      <c r="K9">
        <v>257569</v>
      </c>
      <c r="N9">
        <v>7</v>
      </c>
      <c r="O9" s="10" t="s">
        <v>145</v>
      </c>
      <c r="P9">
        <v>15</v>
      </c>
      <c r="Q9" s="7">
        <v>76</v>
      </c>
      <c r="R9">
        <v>2</v>
      </c>
      <c r="S9" s="20" t="s">
        <v>157</v>
      </c>
    </row>
    <row r="10" spans="1:19" x14ac:dyDescent="0.25">
      <c r="A10">
        <v>9</v>
      </c>
      <c r="C10" s="7">
        <v>256000</v>
      </c>
      <c r="D10" s="7">
        <v>259000</v>
      </c>
      <c r="G10" s="7">
        <v>211649</v>
      </c>
      <c r="K10">
        <v>263343</v>
      </c>
      <c r="N10">
        <v>8</v>
      </c>
      <c r="O10" s="10" t="s">
        <v>139</v>
      </c>
      <c r="P10">
        <v>0</v>
      </c>
      <c r="Q10" s="7">
        <v>103</v>
      </c>
      <c r="R10">
        <v>5</v>
      </c>
      <c r="S10" s="19" t="s">
        <v>156</v>
      </c>
    </row>
    <row r="11" spans="1:19" x14ac:dyDescent="0.25">
      <c r="A11">
        <v>10</v>
      </c>
      <c r="C11" s="7">
        <v>262000</v>
      </c>
      <c r="D11" s="7">
        <v>264000</v>
      </c>
      <c r="G11" s="7">
        <v>217406</v>
      </c>
      <c r="K11">
        <v>269220</v>
      </c>
      <c r="N11">
        <v>9</v>
      </c>
      <c r="O11" s="10" t="s">
        <v>140</v>
      </c>
      <c r="P11">
        <v>5</v>
      </c>
      <c r="Q11" s="7">
        <v>146</v>
      </c>
      <c r="R11">
        <v>1</v>
      </c>
      <c r="S11" s="19" t="s">
        <v>157</v>
      </c>
    </row>
    <row r="12" spans="1:19" x14ac:dyDescent="0.25">
      <c r="A12">
        <v>11</v>
      </c>
      <c r="C12" s="7">
        <v>269000</v>
      </c>
      <c r="D12" s="7">
        <v>270000</v>
      </c>
      <c r="G12" s="7">
        <v>223077</v>
      </c>
      <c r="K12">
        <v>303781</v>
      </c>
      <c r="N12">
        <v>10</v>
      </c>
      <c r="O12" s="10" t="s">
        <v>148</v>
      </c>
      <c r="P12">
        <v>15</v>
      </c>
      <c r="Q12" s="7">
        <v>210</v>
      </c>
      <c r="R12">
        <v>3</v>
      </c>
      <c r="S12" s="20" t="s">
        <v>158</v>
      </c>
    </row>
    <row r="13" spans="1:19" x14ac:dyDescent="0.25">
      <c r="A13">
        <v>12</v>
      </c>
      <c r="C13" s="7">
        <v>304000</v>
      </c>
      <c r="D13" s="7">
        <v>307000</v>
      </c>
      <c r="G13" s="7">
        <v>228801</v>
      </c>
      <c r="K13">
        <v>309487</v>
      </c>
      <c r="N13">
        <v>11</v>
      </c>
      <c r="O13" s="10" t="s">
        <v>147</v>
      </c>
      <c r="P13">
        <v>0</v>
      </c>
      <c r="Q13" s="7">
        <v>35</v>
      </c>
      <c r="R13">
        <v>6</v>
      </c>
      <c r="S13" s="19" t="s">
        <v>156</v>
      </c>
    </row>
    <row r="14" spans="1:19" x14ac:dyDescent="0.25">
      <c r="A14">
        <v>13</v>
      </c>
      <c r="C14" s="7">
        <v>309000</v>
      </c>
      <c r="D14" s="7">
        <v>311000</v>
      </c>
      <c r="G14" s="7">
        <v>234660</v>
      </c>
      <c r="K14">
        <v>343654</v>
      </c>
      <c r="N14">
        <v>12</v>
      </c>
      <c r="O14" s="10" t="s">
        <v>152</v>
      </c>
      <c r="P14">
        <v>4</v>
      </c>
      <c r="Q14" s="7">
        <v>176</v>
      </c>
      <c r="R14">
        <v>2</v>
      </c>
      <c r="S14" s="20" t="s">
        <v>158</v>
      </c>
    </row>
    <row r="15" spans="1:19" x14ac:dyDescent="0.25">
      <c r="A15">
        <v>14</v>
      </c>
      <c r="C15" s="7">
        <v>335000</v>
      </c>
      <c r="D15" s="7">
        <v>336000</v>
      </c>
      <c r="G15" s="7">
        <v>240229</v>
      </c>
      <c r="K15">
        <v>349326</v>
      </c>
      <c r="N15">
        <v>13</v>
      </c>
      <c r="O15" s="10" t="s">
        <v>138</v>
      </c>
      <c r="P15">
        <v>16</v>
      </c>
      <c r="Q15" s="7">
        <v>168</v>
      </c>
      <c r="R15">
        <v>2</v>
      </c>
      <c r="S15" s="20" t="s">
        <v>158</v>
      </c>
    </row>
    <row r="16" spans="1:19" x14ac:dyDescent="0.25">
      <c r="A16">
        <v>21</v>
      </c>
      <c r="C16" s="7">
        <v>341000</v>
      </c>
      <c r="D16" s="7">
        <v>345000</v>
      </c>
      <c r="G16" s="7">
        <v>245986</v>
      </c>
      <c r="K16">
        <v>355135</v>
      </c>
      <c r="N16">
        <v>14</v>
      </c>
      <c r="O16" s="10" t="s">
        <v>153</v>
      </c>
      <c r="P16">
        <v>5</v>
      </c>
      <c r="Q16" s="7">
        <v>131</v>
      </c>
      <c r="R16">
        <v>2</v>
      </c>
      <c r="S16" s="20" t="s">
        <v>158</v>
      </c>
    </row>
    <row r="17" spans="1:19" x14ac:dyDescent="0.25">
      <c r="A17">
        <v>22</v>
      </c>
      <c r="C17" s="7">
        <v>346000</v>
      </c>
      <c r="D17" s="7">
        <v>356000</v>
      </c>
      <c r="G17" s="7">
        <v>251795</v>
      </c>
      <c r="K17">
        <v>360977</v>
      </c>
      <c r="N17">
        <v>15</v>
      </c>
      <c r="O17" s="10" t="s">
        <v>149</v>
      </c>
      <c r="P17">
        <v>4</v>
      </c>
      <c r="Q17" s="7">
        <v>48</v>
      </c>
      <c r="R17">
        <v>3</v>
      </c>
      <c r="S17" s="20" t="s">
        <v>158</v>
      </c>
    </row>
    <row r="18" spans="1:19" x14ac:dyDescent="0.25">
      <c r="A18">
        <v>23</v>
      </c>
      <c r="C18" s="7">
        <v>357000</v>
      </c>
      <c r="D18" s="7">
        <v>360000</v>
      </c>
      <c r="G18" s="7">
        <v>257569</v>
      </c>
      <c r="K18">
        <v>434642</v>
      </c>
      <c r="N18">
        <v>16</v>
      </c>
      <c r="O18" s="10" t="s">
        <v>142</v>
      </c>
      <c r="P18">
        <v>15</v>
      </c>
      <c r="Q18" s="7">
        <v>134</v>
      </c>
      <c r="R18">
        <v>4</v>
      </c>
      <c r="S18" s="20" t="s">
        <v>158</v>
      </c>
    </row>
    <row r="19" spans="1:19" x14ac:dyDescent="0.25">
      <c r="A19">
        <v>24</v>
      </c>
      <c r="C19" s="13">
        <v>434000</v>
      </c>
      <c r="D19" s="13">
        <v>435000</v>
      </c>
      <c r="G19" s="7">
        <v>263343</v>
      </c>
      <c r="K19">
        <v>445934</v>
      </c>
      <c r="P19">
        <v>5</v>
      </c>
      <c r="Q19" s="7">
        <v>102</v>
      </c>
      <c r="R19">
        <v>3</v>
      </c>
      <c r="S19" s="20" t="s">
        <v>156</v>
      </c>
    </row>
    <row r="20" spans="1:19" x14ac:dyDescent="0.25">
      <c r="A20">
        <v>25</v>
      </c>
      <c r="C20" s="13">
        <v>436000</v>
      </c>
      <c r="D20" s="13">
        <v>439000</v>
      </c>
      <c r="G20" s="7">
        <v>269220</v>
      </c>
      <c r="K20">
        <v>468758</v>
      </c>
      <c r="P20">
        <v>16</v>
      </c>
      <c r="Q20" s="7">
        <v>198</v>
      </c>
      <c r="R20">
        <v>3</v>
      </c>
      <c r="S20" s="20" t="s">
        <v>157</v>
      </c>
    </row>
    <row r="21" spans="1:19" x14ac:dyDescent="0.25">
      <c r="A21">
        <v>26</v>
      </c>
      <c r="C21" s="13">
        <v>444000</v>
      </c>
      <c r="D21" s="13">
        <v>447000</v>
      </c>
      <c r="G21" s="7">
        <v>275029</v>
      </c>
      <c r="K21">
        <v>474413</v>
      </c>
      <c r="P21">
        <v>0</v>
      </c>
      <c r="Q21" s="7">
        <v>47</v>
      </c>
      <c r="R21">
        <v>7</v>
      </c>
      <c r="S21" s="19" t="s">
        <v>156</v>
      </c>
    </row>
    <row r="22" spans="1:19" x14ac:dyDescent="0.25">
      <c r="A22">
        <v>51</v>
      </c>
      <c r="C22" s="13">
        <v>469000</v>
      </c>
      <c r="D22" s="13">
        <v>470000</v>
      </c>
      <c r="G22" s="7">
        <v>280906</v>
      </c>
      <c r="K22">
        <v>480033</v>
      </c>
      <c r="O22" t="s">
        <v>172</v>
      </c>
      <c r="P22">
        <v>5</v>
      </c>
      <c r="Q22" s="7">
        <v>208</v>
      </c>
      <c r="R22">
        <v>4</v>
      </c>
      <c r="S22" s="20" t="s">
        <v>157</v>
      </c>
    </row>
    <row r="23" spans="1:19" x14ac:dyDescent="0.25">
      <c r="A23">
        <v>52</v>
      </c>
      <c r="C23" s="13">
        <v>471000</v>
      </c>
      <c r="D23" s="13">
        <v>473000</v>
      </c>
      <c r="G23" s="7">
        <v>286748</v>
      </c>
      <c r="K23">
        <v>485909</v>
      </c>
      <c r="O23" t="s">
        <v>173</v>
      </c>
      <c r="P23">
        <v>0</v>
      </c>
      <c r="Q23" s="7">
        <v>145</v>
      </c>
      <c r="R23">
        <v>8</v>
      </c>
      <c r="S23" s="19" t="s">
        <v>157</v>
      </c>
    </row>
    <row r="24" spans="1:19" x14ac:dyDescent="0.25">
      <c r="A24">
        <v>70</v>
      </c>
      <c r="C24" s="13">
        <v>475000</v>
      </c>
      <c r="D24" s="13">
        <v>476000</v>
      </c>
      <c r="G24" s="7">
        <v>292523</v>
      </c>
      <c r="K24">
        <v>491736</v>
      </c>
      <c r="P24">
        <v>16</v>
      </c>
      <c r="Q24" s="7">
        <v>96</v>
      </c>
      <c r="R24">
        <v>4</v>
      </c>
      <c r="S24" s="20" t="s">
        <v>156</v>
      </c>
    </row>
    <row r="25" spans="1:19" x14ac:dyDescent="0.25">
      <c r="A25">
        <v>81</v>
      </c>
      <c r="C25" s="13">
        <v>477000</v>
      </c>
      <c r="D25" s="13">
        <v>478000</v>
      </c>
      <c r="G25" s="7">
        <v>298177</v>
      </c>
      <c r="K25">
        <v>497510</v>
      </c>
      <c r="P25">
        <v>7</v>
      </c>
      <c r="Q25" s="7">
        <v>30</v>
      </c>
      <c r="R25">
        <v>1</v>
      </c>
      <c r="S25" s="19" t="s">
        <v>158</v>
      </c>
    </row>
    <row r="26" spans="1:19" x14ac:dyDescent="0.25">
      <c r="A26">
        <v>82</v>
      </c>
      <c r="C26" s="13">
        <v>479000</v>
      </c>
      <c r="D26" s="13">
        <v>481000</v>
      </c>
      <c r="G26" s="7">
        <v>303781</v>
      </c>
      <c r="K26">
        <v>537400</v>
      </c>
      <c r="P26">
        <v>4</v>
      </c>
      <c r="Q26" s="7">
        <v>78</v>
      </c>
      <c r="R26">
        <v>4</v>
      </c>
      <c r="S26" s="20" t="s">
        <v>157</v>
      </c>
    </row>
    <row r="27" spans="1:19" x14ac:dyDescent="0.25">
      <c r="A27">
        <v>91</v>
      </c>
      <c r="C27" s="13">
        <v>482000</v>
      </c>
      <c r="D27" s="13">
        <v>488000</v>
      </c>
      <c r="G27" s="7">
        <v>309487</v>
      </c>
      <c r="K27">
        <v>543020</v>
      </c>
      <c r="P27">
        <v>15</v>
      </c>
      <c r="Q27" s="7">
        <v>132</v>
      </c>
      <c r="R27">
        <v>5</v>
      </c>
      <c r="S27" s="20" t="s">
        <v>156</v>
      </c>
    </row>
    <row r="28" spans="1:19" x14ac:dyDescent="0.25">
      <c r="A28">
        <v>92</v>
      </c>
      <c r="C28" s="13">
        <v>490000</v>
      </c>
      <c r="D28" s="13">
        <v>492000</v>
      </c>
      <c r="G28" s="7">
        <v>315278</v>
      </c>
      <c r="K28">
        <v>548830</v>
      </c>
      <c r="P28">
        <v>5</v>
      </c>
      <c r="Q28" s="7">
        <v>205</v>
      </c>
      <c r="R28">
        <v>5</v>
      </c>
      <c r="S28" s="20" t="s">
        <v>158</v>
      </c>
    </row>
    <row r="29" spans="1:19" x14ac:dyDescent="0.25">
      <c r="A29">
        <v>101</v>
      </c>
      <c r="C29" s="13">
        <v>499000</v>
      </c>
      <c r="D29" s="13">
        <v>500000</v>
      </c>
      <c r="G29" s="7">
        <v>320864</v>
      </c>
      <c r="K29">
        <v>554621</v>
      </c>
      <c r="P29">
        <v>0</v>
      </c>
      <c r="Q29" s="7">
        <v>187</v>
      </c>
      <c r="R29">
        <v>9</v>
      </c>
      <c r="S29" s="19" t="s">
        <v>157</v>
      </c>
    </row>
    <row r="30" spans="1:19" x14ac:dyDescent="0.25">
      <c r="A30">
        <v>102</v>
      </c>
      <c r="C30" s="13">
        <v>529000</v>
      </c>
      <c r="D30" s="13">
        <v>530000</v>
      </c>
      <c r="G30" s="7">
        <v>326433</v>
      </c>
      <c r="K30">
        <v>571927</v>
      </c>
      <c r="P30">
        <v>7</v>
      </c>
      <c r="Q30" s="7">
        <v>203</v>
      </c>
      <c r="R30">
        <v>2</v>
      </c>
      <c r="S30" s="20" t="s">
        <v>158</v>
      </c>
    </row>
    <row r="31" spans="1:19" x14ac:dyDescent="0.25">
      <c r="A31">
        <v>111</v>
      </c>
      <c r="C31" s="13">
        <v>538000</v>
      </c>
      <c r="D31" s="13">
        <v>539000</v>
      </c>
      <c r="G31" s="7">
        <v>332157</v>
      </c>
      <c r="K31">
        <v>594972</v>
      </c>
      <c r="P31">
        <v>4</v>
      </c>
      <c r="Q31" s="7">
        <v>89</v>
      </c>
      <c r="R31">
        <v>5</v>
      </c>
      <c r="S31" s="20" t="s">
        <v>156</v>
      </c>
    </row>
    <row r="32" spans="1:19" x14ac:dyDescent="0.25">
      <c r="A32">
        <v>112</v>
      </c>
      <c r="C32" s="13">
        <v>543000</v>
      </c>
      <c r="D32" s="13">
        <v>544000</v>
      </c>
      <c r="G32" s="7">
        <v>338051</v>
      </c>
      <c r="K32">
        <v>606674</v>
      </c>
      <c r="P32">
        <v>15</v>
      </c>
      <c r="Q32" s="7">
        <v>110</v>
      </c>
      <c r="R32">
        <v>6</v>
      </c>
      <c r="S32" s="20" t="s">
        <v>158</v>
      </c>
    </row>
    <row r="33" spans="1:19" x14ac:dyDescent="0.25">
      <c r="A33">
        <v>113</v>
      </c>
      <c r="C33" s="13">
        <v>546000</v>
      </c>
      <c r="D33" s="13">
        <v>548000</v>
      </c>
      <c r="G33" s="7">
        <v>343654</v>
      </c>
      <c r="K33">
        <v>612364</v>
      </c>
      <c r="P33">
        <v>16</v>
      </c>
      <c r="Q33" s="7">
        <v>94</v>
      </c>
      <c r="R33">
        <v>5</v>
      </c>
      <c r="S33" s="20" t="s">
        <v>158</v>
      </c>
    </row>
    <row r="34" spans="1:19" x14ac:dyDescent="0.25">
      <c r="A34">
        <v>114</v>
      </c>
      <c r="C34" s="13">
        <v>551000</v>
      </c>
      <c r="D34" s="13">
        <v>557000</v>
      </c>
      <c r="G34" s="7">
        <v>349326</v>
      </c>
      <c r="K34">
        <v>618223</v>
      </c>
      <c r="P34">
        <v>7</v>
      </c>
      <c r="Q34" s="7">
        <v>19</v>
      </c>
      <c r="R34">
        <v>3</v>
      </c>
      <c r="S34" s="20" t="s">
        <v>157</v>
      </c>
    </row>
    <row r="35" spans="1:19" x14ac:dyDescent="0.25">
      <c r="A35">
        <v>115</v>
      </c>
      <c r="C35" s="13">
        <v>571000</v>
      </c>
      <c r="D35" s="13">
        <v>573000</v>
      </c>
      <c r="G35" s="7">
        <v>355135</v>
      </c>
      <c r="K35">
        <v>623809</v>
      </c>
      <c r="P35">
        <v>5</v>
      </c>
      <c r="Q35" s="7">
        <v>39</v>
      </c>
      <c r="R35">
        <v>6</v>
      </c>
      <c r="S35" s="20" t="s">
        <v>158</v>
      </c>
    </row>
    <row r="36" spans="1:19" x14ac:dyDescent="0.25">
      <c r="A36">
        <v>116</v>
      </c>
      <c r="C36" s="13">
        <v>595000</v>
      </c>
      <c r="D36" s="13">
        <v>596000</v>
      </c>
      <c r="G36" s="7">
        <v>360977</v>
      </c>
      <c r="K36">
        <v>635597</v>
      </c>
      <c r="P36">
        <v>16</v>
      </c>
      <c r="Q36" s="7">
        <v>34</v>
      </c>
      <c r="R36">
        <v>6</v>
      </c>
      <c r="S36" s="20" t="s">
        <v>156</v>
      </c>
    </row>
    <row r="37" spans="1:19" x14ac:dyDescent="0.25">
      <c r="A37">
        <v>117</v>
      </c>
      <c r="C37" s="13">
        <v>608000</v>
      </c>
      <c r="D37" s="13">
        <v>610000</v>
      </c>
      <c r="G37" s="7">
        <v>366751</v>
      </c>
      <c r="K37">
        <v>646872</v>
      </c>
      <c r="P37">
        <v>0</v>
      </c>
      <c r="Q37" s="7">
        <v>53</v>
      </c>
      <c r="R37">
        <v>10</v>
      </c>
      <c r="S37" s="19" t="s">
        <v>158</v>
      </c>
    </row>
    <row r="38" spans="1:19" x14ac:dyDescent="0.25">
      <c r="A38">
        <v>118</v>
      </c>
      <c r="C38" s="13">
        <v>611000</v>
      </c>
      <c r="D38" s="13">
        <v>613000</v>
      </c>
      <c r="G38" s="7">
        <v>372475</v>
      </c>
      <c r="K38">
        <v>709450</v>
      </c>
      <c r="P38">
        <v>4</v>
      </c>
      <c r="Q38" s="7">
        <v>142</v>
      </c>
      <c r="R38">
        <v>6</v>
      </c>
      <c r="S38" s="20" t="s">
        <v>158</v>
      </c>
    </row>
    <row r="39" spans="1:19" x14ac:dyDescent="0.25">
      <c r="A39">
        <v>119</v>
      </c>
      <c r="C39" s="13">
        <v>616000</v>
      </c>
      <c r="D39" s="13">
        <v>617000</v>
      </c>
      <c r="G39" s="7">
        <v>378180</v>
      </c>
      <c r="K39">
        <v>726055</v>
      </c>
      <c r="P39">
        <v>12</v>
      </c>
      <c r="Q39" s="7">
        <v>60</v>
      </c>
      <c r="R39">
        <v>1</v>
      </c>
      <c r="S39" s="19" t="s">
        <v>158</v>
      </c>
    </row>
    <row r="40" spans="1:19" x14ac:dyDescent="0.25">
      <c r="A40">
        <v>120</v>
      </c>
      <c r="C40" s="13">
        <v>620000</v>
      </c>
      <c r="D40" s="13">
        <v>623000</v>
      </c>
      <c r="G40" s="7">
        <v>383818</v>
      </c>
      <c r="K40">
        <v>731710</v>
      </c>
      <c r="P40">
        <v>7</v>
      </c>
      <c r="Q40" s="13">
        <v>99</v>
      </c>
      <c r="R40">
        <v>4</v>
      </c>
      <c r="S40" s="20" t="s">
        <v>156</v>
      </c>
    </row>
    <row r="41" spans="1:19" x14ac:dyDescent="0.25">
      <c r="A41">
        <v>121</v>
      </c>
      <c r="C41" s="13">
        <v>633000</v>
      </c>
      <c r="D41" s="13">
        <v>637000</v>
      </c>
      <c r="G41" s="13">
        <v>434642</v>
      </c>
      <c r="K41">
        <v>760171</v>
      </c>
      <c r="P41">
        <v>1</v>
      </c>
      <c r="Q41" s="13">
        <v>64</v>
      </c>
      <c r="R41">
        <v>1</v>
      </c>
      <c r="S41" s="19" t="s">
        <v>156</v>
      </c>
    </row>
    <row r="42" spans="1:19" x14ac:dyDescent="0.25">
      <c r="A42">
        <v>122</v>
      </c>
      <c r="C42" s="13">
        <v>645000</v>
      </c>
      <c r="D42" s="13">
        <v>648000</v>
      </c>
      <c r="G42" s="13">
        <v>440125</v>
      </c>
      <c r="K42">
        <v>765826</v>
      </c>
      <c r="P42">
        <v>0</v>
      </c>
      <c r="Q42" s="13">
        <v>192</v>
      </c>
      <c r="R42">
        <v>11</v>
      </c>
      <c r="S42" s="19" t="s">
        <v>157</v>
      </c>
    </row>
    <row r="43" spans="1:19" x14ac:dyDescent="0.25">
      <c r="A43">
        <v>123</v>
      </c>
      <c r="C43" s="14">
        <v>709000</v>
      </c>
      <c r="D43" s="14">
        <v>710000</v>
      </c>
      <c r="G43" s="13">
        <v>445934</v>
      </c>
      <c r="K43">
        <v>782995</v>
      </c>
      <c r="P43">
        <v>7</v>
      </c>
      <c r="Q43" s="13">
        <v>56</v>
      </c>
      <c r="R43">
        <v>5</v>
      </c>
      <c r="S43" s="20" t="s">
        <v>158</v>
      </c>
    </row>
    <row r="44" spans="1:19" x14ac:dyDescent="0.25">
      <c r="A44">
        <v>124</v>
      </c>
      <c r="C44" s="14">
        <v>723000</v>
      </c>
      <c r="D44" s="14">
        <v>727000</v>
      </c>
      <c r="G44" s="13">
        <v>451743</v>
      </c>
      <c r="K44">
        <v>788837</v>
      </c>
      <c r="P44">
        <v>12</v>
      </c>
      <c r="Q44" s="13">
        <v>28</v>
      </c>
      <c r="R44">
        <v>2</v>
      </c>
      <c r="S44" s="20" t="s">
        <v>156</v>
      </c>
    </row>
    <row r="45" spans="1:19" x14ac:dyDescent="0.25">
      <c r="A45">
        <v>125</v>
      </c>
      <c r="C45" s="14">
        <v>733000</v>
      </c>
      <c r="D45" s="14">
        <v>734000</v>
      </c>
      <c r="G45" s="13">
        <v>457499</v>
      </c>
      <c r="K45">
        <v>794663</v>
      </c>
      <c r="P45">
        <v>11</v>
      </c>
      <c r="Q45" s="13">
        <v>133</v>
      </c>
      <c r="R45">
        <v>1</v>
      </c>
      <c r="S45" s="19" t="s">
        <v>157</v>
      </c>
    </row>
    <row r="46" spans="1:19" x14ac:dyDescent="0.25">
      <c r="A46">
        <v>126</v>
      </c>
      <c r="C46" s="14">
        <v>752000</v>
      </c>
      <c r="D46" s="14">
        <v>753000</v>
      </c>
      <c r="G46" s="13">
        <v>463087</v>
      </c>
      <c r="K46">
        <v>800403</v>
      </c>
      <c r="P46">
        <v>1</v>
      </c>
      <c r="Q46" s="13">
        <v>177</v>
      </c>
      <c r="R46">
        <v>2</v>
      </c>
      <c r="S46" s="20" t="s">
        <v>158</v>
      </c>
    </row>
    <row r="47" spans="1:19" x14ac:dyDescent="0.25">
      <c r="A47">
        <v>127</v>
      </c>
      <c r="C47" s="14">
        <v>759000</v>
      </c>
      <c r="D47" s="14">
        <v>760000</v>
      </c>
      <c r="G47" s="13">
        <v>468758</v>
      </c>
      <c r="K47">
        <v>806280</v>
      </c>
      <c r="P47">
        <v>3</v>
      </c>
      <c r="Q47" s="13">
        <v>69</v>
      </c>
      <c r="R47">
        <v>1</v>
      </c>
      <c r="S47" s="19" t="s">
        <v>156</v>
      </c>
    </row>
    <row r="48" spans="1:19" x14ac:dyDescent="0.25">
      <c r="A48">
        <v>128</v>
      </c>
      <c r="C48" s="14">
        <v>764000</v>
      </c>
      <c r="D48" s="14">
        <v>765000</v>
      </c>
      <c r="G48" s="13">
        <v>474413</v>
      </c>
      <c r="K48">
        <v>817709</v>
      </c>
      <c r="P48">
        <v>11</v>
      </c>
      <c r="Q48" s="13">
        <v>59</v>
      </c>
      <c r="R48">
        <v>2</v>
      </c>
      <c r="S48" s="20" t="s">
        <v>158</v>
      </c>
    </row>
    <row r="49" spans="1:19" x14ac:dyDescent="0.25">
      <c r="A49">
        <v>129</v>
      </c>
      <c r="C49" s="14">
        <v>781000</v>
      </c>
      <c r="D49" s="14">
        <v>783000</v>
      </c>
      <c r="G49" s="13">
        <v>480033</v>
      </c>
      <c r="K49">
        <v>823534</v>
      </c>
      <c r="P49">
        <v>0</v>
      </c>
      <c r="Q49" s="13">
        <v>167</v>
      </c>
      <c r="R49">
        <v>12</v>
      </c>
      <c r="S49" s="19" t="s">
        <v>156</v>
      </c>
    </row>
    <row r="50" spans="1:19" x14ac:dyDescent="0.25">
      <c r="A50">
        <v>130</v>
      </c>
      <c r="C50" s="14">
        <v>788000</v>
      </c>
      <c r="D50" s="14">
        <v>796000</v>
      </c>
      <c r="G50" s="13">
        <v>485909</v>
      </c>
      <c r="K50">
        <v>829428</v>
      </c>
      <c r="P50">
        <v>7</v>
      </c>
      <c r="Q50" s="13">
        <v>123</v>
      </c>
      <c r="R50">
        <v>6</v>
      </c>
      <c r="S50" s="20" t="s">
        <v>157</v>
      </c>
    </row>
    <row r="51" spans="1:19" x14ac:dyDescent="0.25">
      <c r="A51">
        <v>131</v>
      </c>
      <c r="C51" s="14">
        <v>800000</v>
      </c>
      <c r="D51" s="14">
        <v>801000</v>
      </c>
      <c r="G51" s="13">
        <v>491736</v>
      </c>
      <c r="K51">
        <v>835151</v>
      </c>
      <c r="P51">
        <v>3</v>
      </c>
      <c r="Q51" s="13">
        <v>154</v>
      </c>
      <c r="R51">
        <v>2</v>
      </c>
      <c r="S51" s="20" t="s">
        <v>158</v>
      </c>
    </row>
    <row r="52" spans="1:19" x14ac:dyDescent="0.25">
      <c r="A52">
        <v>132</v>
      </c>
      <c r="C52" s="14">
        <v>803000</v>
      </c>
      <c r="D52" s="14">
        <v>807000</v>
      </c>
      <c r="G52" s="13">
        <v>497510</v>
      </c>
      <c r="K52">
        <v>840891</v>
      </c>
      <c r="P52">
        <v>11</v>
      </c>
      <c r="Q52" s="13">
        <v>10</v>
      </c>
      <c r="R52">
        <v>3</v>
      </c>
      <c r="S52" s="20" t="s">
        <v>157</v>
      </c>
    </row>
    <row r="53" spans="1:19" x14ac:dyDescent="0.25">
      <c r="A53">
        <v>133</v>
      </c>
      <c r="C53" s="14">
        <v>808000</v>
      </c>
      <c r="D53" s="14">
        <v>810000</v>
      </c>
      <c r="G53" s="13">
        <v>503386</v>
      </c>
      <c r="K53">
        <v>846734</v>
      </c>
      <c r="P53">
        <v>12</v>
      </c>
      <c r="Q53" s="13">
        <v>127</v>
      </c>
      <c r="R53">
        <v>3</v>
      </c>
      <c r="S53" s="20" t="s">
        <v>156</v>
      </c>
    </row>
    <row r="54" spans="1:19" x14ac:dyDescent="0.25">
      <c r="A54">
        <v>134</v>
      </c>
      <c r="C54" s="14">
        <v>816000</v>
      </c>
      <c r="D54" s="14">
        <v>819000</v>
      </c>
      <c r="G54" s="13">
        <v>508989</v>
      </c>
      <c r="K54">
        <v>869506</v>
      </c>
      <c r="P54">
        <v>0</v>
      </c>
      <c r="Q54" s="13">
        <v>157</v>
      </c>
      <c r="R54">
        <v>13</v>
      </c>
      <c r="S54" s="19" t="s">
        <v>158</v>
      </c>
    </row>
    <row r="55" spans="1:19" x14ac:dyDescent="0.25">
      <c r="A55">
        <v>135</v>
      </c>
      <c r="C55" s="14">
        <v>820000</v>
      </c>
      <c r="D55" s="14">
        <v>821000</v>
      </c>
      <c r="G55" s="13">
        <v>514559</v>
      </c>
      <c r="K55">
        <v>881157</v>
      </c>
      <c r="P55">
        <v>1</v>
      </c>
      <c r="Q55" s="13">
        <v>202</v>
      </c>
      <c r="R55">
        <v>3</v>
      </c>
      <c r="S55" s="20" t="s">
        <v>158</v>
      </c>
    </row>
    <row r="56" spans="1:19" x14ac:dyDescent="0.25">
      <c r="A56">
        <v>136</v>
      </c>
      <c r="C56" s="14">
        <v>822000</v>
      </c>
      <c r="D56" s="14">
        <v>823000</v>
      </c>
      <c r="G56" s="13">
        <v>520419</v>
      </c>
      <c r="K56">
        <v>886874</v>
      </c>
      <c r="P56">
        <v>3</v>
      </c>
      <c r="Q56" s="13">
        <v>8</v>
      </c>
      <c r="R56">
        <v>3</v>
      </c>
      <c r="S56" s="20" t="s">
        <v>158</v>
      </c>
    </row>
    <row r="57" spans="1:19" x14ac:dyDescent="0.25">
      <c r="A57">
        <v>137</v>
      </c>
      <c r="C57" s="14">
        <v>828000</v>
      </c>
      <c r="D57" s="14">
        <v>829000</v>
      </c>
      <c r="G57" s="13">
        <v>526006</v>
      </c>
      <c r="K57">
        <v>904050</v>
      </c>
      <c r="P57">
        <v>11</v>
      </c>
      <c r="Q57" s="13">
        <v>15</v>
      </c>
      <c r="R57">
        <v>4</v>
      </c>
      <c r="S57" s="20" t="s">
        <v>158</v>
      </c>
    </row>
    <row r="58" spans="1:19" x14ac:dyDescent="0.25">
      <c r="A58">
        <v>138</v>
      </c>
      <c r="C58" s="14">
        <v>833000</v>
      </c>
      <c r="D58" s="14">
        <v>835000</v>
      </c>
      <c r="G58" s="13">
        <v>531592</v>
      </c>
      <c r="K58">
        <v>921065</v>
      </c>
      <c r="P58">
        <v>1</v>
      </c>
      <c r="Q58" s="13">
        <v>125</v>
      </c>
      <c r="R58">
        <v>4</v>
      </c>
      <c r="S58" s="20" t="s">
        <v>156</v>
      </c>
    </row>
    <row r="59" spans="1:19" x14ac:dyDescent="0.25">
      <c r="A59">
        <v>139</v>
      </c>
      <c r="C59" s="14">
        <v>837000</v>
      </c>
      <c r="D59" s="14">
        <v>844000</v>
      </c>
      <c r="G59" s="13">
        <v>537400</v>
      </c>
      <c r="K59">
        <v>926771</v>
      </c>
      <c r="P59">
        <v>12</v>
      </c>
      <c r="Q59" s="13">
        <v>22</v>
      </c>
      <c r="R59">
        <v>4</v>
      </c>
      <c r="S59" s="20" t="s">
        <v>157</v>
      </c>
    </row>
    <row r="60" spans="1:19" x14ac:dyDescent="0.25">
      <c r="A60">
        <v>140</v>
      </c>
      <c r="C60" s="14">
        <v>848000</v>
      </c>
      <c r="D60" s="14">
        <v>850000</v>
      </c>
      <c r="G60" s="13">
        <v>543020</v>
      </c>
      <c r="K60">
        <v>949373</v>
      </c>
      <c r="P60">
        <v>0</v>
      </c>
      <c r="Q60" s="13">
        <v>26</v>
      </c>
      <c r="R60">
        <v>14</v>
      </c>
      <c r="S60" s="19" t="s">
        <v>156</v>
      </c>
    </row>
    <row r="61" spans="1:19" x14ac:dyDescent="0.25">
      <c r="A61">
        <v>141</v>
      </c>
      <c r="C61" s="14">
        <v>855000</v>
      </c>
      <c r="D61" s="14">
        <v>856000</v>
      </c>
      <c r="G61" s="13">
        <v>548830</v>
      </c>
      <c r="K61">
        <v>960562</v>
      </c>
      <c r="P61">
        <v>0</v>
      </c>
      <c r="Q61" s="13">
        <v>49</v>
      </c>
      <c r="R61">
        <v>15</v>
      </c>
      <c r="S61" s="19" t="s">
        <v>156</v>
      </c>
    </row>
    <row r="62" spans="1:19" x14ac:dyDescent="0.25">
      <c r="A62">
        <v>142</v>
      </c>
      <c r="C62" s="14">
        <v>869000</v>
      </c>
      <c r="D62" s="14">
        <v>870000</v>
      </c>
      <c r="G62" s="13">
        <v>554621</v>
      </c>
      <c r="K62">
        <v>972179</v>
      </c>
      <c r="P62">
        <v>12</v>
      </c>
      <c r="Q62" s="13">
        <v>143</v>
      </c>
      <c r="R62">
        <v>5</v>
      </c>
      <c r="S62" s="20" t="s">
        <v>158</v>
      </c>
    </row>
    <row r="63" spans="1:19" x14ac:dyDescent="0.25">
      <c r="A63">
        <v>143</v>
      </c>
      <c r="C63" s="14">
        <v>873000</v>
      </c>
      <c r="D63" s="14">
        <v>874000</v>
      </c>
      <c r="G63" s="13">
        <v>560514</v>
      </c>
      <c r="K63">
        <v>983301</v>
      </c>
      <c r="P63">
        <v>3</v>
      </c>
      <c r="Q63" s="13">
        <v>37</v>
      </c>
      <c r="R63">
        <v>4</v>
      </c>
      <c r="S63" s="20" t="s">
        <v>157</v>
      </c>
    </row>
    <row r="64" spans="1:19" x14ac:dyDescent="0.25">
      <c r="A64">
        <v>144</v>
      </c>
      <c r="C64" s="14">
        <v>879000</v>
      </c>
      <c r="D64" s="14">
        <v>881000</v>
      </c>
      <c r="G64" s="13">
        <v>566288</v>
      </c>
      <c r="K64">
        <v>994986</v>
      </c>
      <c r="P64">
        <v>0</v>
      </c>
      <c r="Q64" s="13">
        <v>98</v>
      </c>
      <c r="R64">
        <v>16</v>
      </c>
      <c r="S64" s="19" t="s">
        <v>156</v>
      </c>
    </row>
    <row r="65" spans="1:19" x14ac:dyDescent="0.25">
      <c r="A65">
        <v>145</v>
      </c>
      <c r="C65" s="14">
        <v>884000</v>
      </c>
      <c r="D65" s="14">
        <v>886000</v>
      </c>
      <c r="G65" s="13">
        <v>571927</v>
      </c>
      <c r="K65">
        <v>1000641</v>
      </c>
      <c r="P65">
        <v>11</v>
      </c>
      <c r="Q65" s="13">
        <v>42</v>
      </c>
      <c r="R65">
        <v>5</v>
      </c>
      <c r="S65" s="20" t="s">
        <v>157</v>
      </c>
    </row>
    <row r="66" spans="1:19" x14ac:dyDescent="0.25">
      <c r="A66">
        <v>146</v>
      </c>
      <c r="C66" s="14">
        <v>902000</v>
      </c>
      <c r="D66" s="14">
        <v>903000</v>
      </c>
      <c r="G66" s="13">
        <v>577547</v>
      </c>
      <c r="K66">
        <v>1006484</v>
      </c>
      <c r="P66">
        <v>1</v>
      </c>
      <c r="Q66" s="13">
        <v>188</v>
      </c>
      <c r="R66">
        <v>5</v>
      </c>
      <c r="S66" s="20" t="s">
        <v>157</v>
      </c>
    </row>
    <row r="67" spans="1:19" x14ac:dyDescent="0.25">
      <c r="A67">
        <v>147</v>
      </c>
      <c r="C67" s="14">
        <v>904000</v>
      </c>
      <c r="D67" s="14">
        <v>905000</v>
      </c>
      <c r="G67" s="13">
        <v>583423</v>
      </c>
      <c r="K67">
        <v>1012343</v>
      </c>
      <c r="P67">
        <v>2</v>
      </c>
      <c r="Q67" s="13">
        <v>11</v>
      </c>
      <c r="R67">
        <v>1</v>
      </c>
      <c r="S67" s="19" t="s">
        <v>158</v>
      </c>
    </row>
    <row r="68" spans="1:19" x14ac:dyDescent="0.25">
      <c r="A68">
        <v>148</v>
      </c>
      <c r="C68" s="14">
        <v>923000</v>
      </c>
      <c r="D68" s="14">
        <v>927000</v>
      </c>
      <c r="G68" s="13">
        <v>589231</v>
      </c>
      <c r="K68">
        <v>1018202</v>
      </c>
      <c r="P68">
        <v>0</v>
      </c>
      <c r="Q68" s="13">
        <v>107</v>
      </c>
      <c r="R68">
        <v>17</v>
      </c>
      <c r="S68" s="20" t="s">
        <v>158</v>
      </c>
    </row>
    <row r="69" spans="1:19" x14ac:dyDescent="0.25">
      <c r="A69">
        <v>149</v>
      </c>
      <c r="C69" s="17">
        <v>947000</v>
      </c>
      <c r="D69" s="17">
        <v>949000</v>
      </c>
      <c r="G69" s="13">
        <v>594972</v>
      </c>
      <c r="K69">
        <v>1023994</v>
      </c>
      <c r="P69">
        <v>12</v>
      </c>
      <c r="Q69" s="13">
        <v>82</v>
      </c>
      <c r="R69">
        <v>6</v>
      </c>
      <c r="S69" s="20" t="s">
        <v>158</v>
      </c>
    </row>
    <row r="70" spans="1:19" x14ac:dyDescent="0.25">
      <c r="A70">
        <v>150</v>
      </c>
      <c r="C70" s="17">
        <v>960000</v>
      </c>
      <c r="D70" s="17">
        <v>961000</v>
      </c>
      <c r="G70" s="13">
        <v>600780</v>
      </c>
      <c r="K70">
        <v>1035440</v>
      </c>
      <c r="P70">
        <v>1</v>
      </c>
      <c r="Q70" s="13">
        <v>122</v>
      </c>
      <c r="R70">
        <v>6</v>
      </c>
      <c r="S70" s="20" t="s">
        <v>158</v>
      </c>
    </row>
    <row r="71" spans="1:19" x14ac:dyDescent="0.25">
      <c r="A71">
        <v>151</v>
      </c>
      <c r="C71" s="17">
        <v>969000</v>
      </c>
      <c r="D71" s="17">
        <v>971000</v>
      </c>
      <c r="G71" s="13">
        <v>606674</v>
      </c>
      <c r="K71">
        <v>1046904</v>
      </c>
      <c r="P71">
        <v>11</v>
      </c>
      <c r="Q71" s="13">
        <v>77</v>
      </c>
      <c r="R71">
        <v>6</v>
      </c>
      <c r="S71" s="20" t="s">
        <v>158</v>
      </c>
    </row>
    <row r="72" spans="1:19" x14ac:dyDescent="0.25">
      <c r="A72">
        <v>152</v>
      </c>
      <c r="C72" s="17">
        <v>972000</v>
      </c>
      <c r="D72" s="17">
        <v>973000</v>
      </c>
      <c r="G72" s="13">
        <v>612364</v>
      </c>
      <c r="K72">
        <v>1052814</v>
      </c>
      <c r="P72">
        <v>3</v>
      </c>
      <c r="Q72" s="13">
        <v>106</v>
      </c>
      <c r="R72">
        <v>5</v>
      </c>
      <c r="S72" s="20" t="s">
        <v>157</v>
      </c>
    </row>
    <row r="73" spans="1:19" x14ac:dyDescent="0.25">
      <c r="A73">
        <v>153</v>
      </c>
      <c r="C73" s="17">
        <v>983000</v>
      </c>
      <c r="D73" s="17">
        <v>985000</v>
      </c>
      <c r="G73" s="13">
        <v>618223</v>
      </c>
      <c r="K73">
        <v>1064397</v>
      </c>
      <c r="P73">
        <v>2</v>
      </c>
      <c r="Q73" s="13">
        <v>130</v>
      </c>
      <c r="R73">
        <v>2</v>
      </c>
      <c r="S73" s="20" t="s">
        <v>158</v>
      </c>
    </row>
    <row r="74" spans="1:19" x14ac:dyDescent="0.25">
      <c r="A74">
        <v>154</v>
      </c>
      <c r="C74" s="17">
        <v>993000</v>
      </c>
      <c r="D74" s="17">
        <v>995000</v>
      </c>
      <c r="G74" s="13">
        <v>623809</v>
      </c>
      <c r="K74">
        <v>1069983</v>
      </c>
      <c r="P74">
        <v>0</v>
      </c>
      <c r="Q74" s="13">
        <v>9</v>
      </c>
      <c r="R74">
        <v>18</v>
      </c>
      <c r="S74" s="19" t="s">
        <v>158</v>
      </c>
    </row>
    <row r="75" spans="1:19" x14ac:dyDescent="0.25">
      <c r="A75">
        <v>155</v>
      </c>
      <c r="C75" s="17">
        <v>998000</v>
      </c>
      <c r="D75" s="17">
        <v>999000</v>
      </c>
      <c r="G75" s="13">
        <v>629704</v>
      </c>
      <c r="K75">
        <v>1081328</v>
      </c>
      <c r="P75">
        <v>0</v>
      </c>
      <c r="Q75" s="13">
        <v>71</v>
      </c>
      <c r="R75">
        <v>19</v>
      </c>
      <c r="S75" s="19" t="s">
        <v>157</v>
      </c>
    </row>
    <row r="76" spans="1:19" x14ac:dyDescent="0.25">
      <c r="A76">
        <v>156</v>
      </c>
      <c r="C76" s="17">
        <v>1002000</v>
      </c>
      <c r="D76" s="17">
        <v>1003000</v>
      </c>
      <c r="G76" s="13">
        <v>635597</v>
      </c>
      <c r="K76">
        <v>1104288</v>
      </c>
      <c r="P76">
        <v>0</v>
      </c>
      <c r="Q76" s="13">
        <v>216</v>
      </c>
      <c r="R76">
        <v>20</v>
      </c>
      <c r="S76" s="19" t="s">
        <v>157</v>
      </c>
    </row>
    <row r="77" spans="1:19" x14ac:dyDescent="0.25">
      <c r="A77">
        <v>157</v>
      </c>
      <c r="C77" s="17">
        <v>1007000</v>
      </c>
      <c r="D77" s="17">
        <v>1008000</v>
      </c>
      <c r="G77" s="13">
        <v>641252</v>
      </c>
      <c r="K77">
        <v>1110113</v>
      </c>
      <c r="P77">
        <v>2</v>
      </c>
      <c r="Q77" s="13">
        <v>1</v>
      </c>
      <c r="R77">
        <v>3</v>
      </c>
      <c r="S77" s="20" t="s">
        <v>158</v>
      </c>
    </row>
    <row r="78" spans="1:19" x14ac:dyDescent="0.25">
      <c r="A78">
        <v>158</v>
      </c>
      <c r="C78" s="17">
        <v>1012000</v>
      </c>
      <c r="D78" s="17">
        <v>1013000</v>
      </c>
      <c r="G78" s="13">
        <v>646872</v>
      </c>
      <c r="K78">
        <v>1121457</v>
      </c>
      <c r="P78">
        <v>3</v>
      </c>
      <c r="Q78" s="13">
        <v>24</v>
      </c>
      <c r="R78">
        <v>6</v>
      </c>
      <c r="S78" s="20" t="s">
        <v>158</v>
      </c>
    </row>
    <row r="79" spans="1:19" x14ac:dyDescent="0.25">
      <c r="A79">
        <v>159</v>
      </c>
      <c r="C79" s="17">
        <v>1015000</v>
      </c>
      <c r="D79" s="17">
        <v>1018000</v>
      </c>
      <c r="G79" s="13">
        <v>652681</v>
      </c>
      <c r="K79">
        <v>1132766</v>
      </c>
      <c r="P79">
        <v>0</v>
      </c>
      <c r="Q79" s="14">
        <v>66</v>
      </c>
      <c r="R79">
        <v>21</v>
      </c>
      <c r="S79" s="19" t="s">
        <v>158</v>
      </c>
    </row>
    <row r="80" spans="1:19" x14ac:dyDescent="0.25">
      <c r="A80">
        <v>160</v>
      </c>
      <c r="C80" s="17">
        <v>1020000</v>
      </c>
      <c r="D80" s="17">
        <v>1024000</v>
      </c>
      <c r="G80" s="14">
        <v>709450</v>
      </c>
      <c r="K80">
        <v>1138608</v>
      </c>
      <c r="P80">
        <v>0</v>
      </c>
      <c r="Q80" s="14">
        <v>68</v>
      </c>
      <c r="R80">
        <v>22</v>
      </c>
      <c r="S80" s="19" t="s">
        <v>157</v>
      </c>
    </row>
    <row r="81" spans="1:19" x14ac:dyDescent="0.25">
      <c r="A81">
        <v>161</v>
      </c>
      <c r="C81" s="17">
        <v>1025000</v>
      </c>
      <c r="D81" s="17">
        <v>1026000</v>
      </c>
      <c r="G81" s="14">
        <v>714933</v>
      </c>
      <c r="K81">
        <v>1155761</v>
      </c>
      <c r="P81">
        <v>0</v>
      </c>
      <c r="Q81" s="14">
        <v>180</v>
      </c>
      <c r="R81">
        <v>23</v>
      </c>
      <c r="S81" s="19" t="s">
        <v>156</v>
      </c>
    </row>
    <row r="82" spans="1:19" x14ac:dyDescent="0.25">
      <c r="A82">
        <v>162</v>
      </c>
      <c r="C82" s="17">
        <v>1034000</v>
      </c>
      <c r="D82" s="17">
        <v>1035000</v>
      </c>
      <c r="G82" s="14">
        <v>720572</v>
      </c>
      <c r="P82">
        <v>0</v>
      </c>
      <c r="Q82" s="14">
        <v>166</v>
      </c>
      <c r="R82">
        <v>24</v>
      </c>
      <c r="S82" s="19" t="s">
        <v>156</v>
      </c>
    </row>
    <row r="83" spans="1:19" x14ac:dyDescent="0.25">
      <c r="A83">
        <v>163</v>
      </c>
      <c r="C83" s="17">
        <v>1046000</v>
      </c>
      <c r="D83" s="17">
        <v>1052000</v>
      </c>
      <c r="G83" s="14">
        <v>726055</v>
      </c>
      <c r="P83">
        <v>0</v>
      </c>
      <c r="Q83" s="14">
        <v>173</v>
      </c>
      <c r="R83">
        <v>25</v>
      </c>
      <c r="S83" s="19" t="s">
        <v>158</v>
      </c>
    </row>
    <row r="84" spans="1:19" x14ac:dyDescent="0.25">
      <c r="A84">
        <v>164</v>
      </c>
      <c r="C84" s="17">
        <v>1054000</v>
      </c>
      <c r="D84" s="17">
        <v>1056000</v>
      </c>
      <c r="G84" s="14">
        <v>731710</v>
      </c>
      <c r="P84">
        <v>2</v>
      </c>
      <c r="Q84" s="14">
        <v>161</v>
      </c>
      <c r="R84">
        <v>4</v>
      </c>
      <c r="S84" s="20" t="s">
        <v>156</v>
      </c>
    </row>
    <row r="85" spans="1:19" x14ac:dyDescent="0.25">
      <c r="A85">
        <v>165</v>
      </c>
      <c r="C85" s="17">
        <v>1065000</v>
      </c>
      <c r="D85" s="17">
        <v>1066000</v>
      </c>
      <c r="G85" s="14">
        <v>737279</v>
      </c>
      <c r="P85">
        <v>13</v>
      </c>
      <c r="Q85" s="14">
        <v>61</v>
      </c>
      <c r="R85">
        <v>1</v>
      </c>
      <c r="S85" s="19" t="s">
        <v>157</v>
      </c>
    </row>
    <row r="86" spans="1:19" x14ac:dyDescent="0.25">
      <c r="A86">
        <v>166</v>
      </c>
      <c r="C86" s="17">
        <v>1068000</v>
      </c>
      <c r="D86" s="17">
        <v>1070000</v>
      </c>
      <c r="G86" s="14">
        <v>742916</v>
      </c>
      <c r="P86">
        <v>6</v>
      </c>
      <c r="Q86" s="14">
        <v>186</v>
      </c>
      <c r="R86">
        <v>1</v>
      </c>
      <c r="S86" s="19" t="s">
        <v>156</v>
      </c>
    </row>
    <row r="87" spans="1:19" x14ac:dyDescent="0.25">
      <c r="A87">
        <v>167</v>
      </c>
      <c r="C87" s="17">
        <v>1081000</v>
      </c>
      <c r="D87" s="17">
        <v>1083000</v>
      </c>
      <c r="G87" s="14">
        <v>748794</v>
      </c>
      <c r="P87">
        <v>0</v>
      </c>
      <c r="Q87" s="14">
        <v>12</v>
      </c>
      <c r="R87">
        <v>26</v>
      </c>
      <c r="S87" s="19" t="s">
        <v>158</v>
      </c>
    </row>
    <row r="88" spans="1:19" x14ac:dyDescent="0.25">
      <c r="A88">
        <v>168</v>
      </c>
      <c r="C88" s="17">
        <v>1084000</v>
      </c>
      <c r="D88" s="17">
        <v>1085000</v>
      </c>
      <c r="G88" s="14">
        <v>754499</v>
      </c>
      <c r="P88">
        <v>10</v>
      </c>
      <c r="Q88" s="14">
        <v>156</v>
      </c>
      <c r="R88">
        <v>1</v>
      </c>
      <c r="S88" s="19" t="s">
        <v>158</v>
      </c>
    </row>
    <row r="89" spans="1:19" x14ac:dyDescent="0.25">
      <c r="A89">
        <v>169</v>
      </c>
      <c r="C89" s="17">
        <v>1101000</v>
      </c>
      <c r="D89" s="17">
        <v>1104000</v>
      </c>
      <c r="G89" s="14">
        <v>760171</v>
      </c>
      <c r="P89">
        <v>13</v>
      </c>
      <c r="Q89" s="14">
        <v>114</v>
      </c>
      <c r="R89">
        <v>2</v>
      </c>
      <c r="S89" s="20" t="s">
        <v>158</v>
      </c>
    </row>
    <row r="90" spans="1:19" x14ac:dyDescent="0.25">
      <c r="A90">
        <v>170</v>
      </c>
      <c r="C90" s="17">
        <v>1105000</v>
      </c>
      <c r="D90" s="17">
        <v>1107000</v>
      </c>
      <c r="G90" s="14">
        <v>765826</v>
      </c>
      <c r="P90">
        <v>6</v>
      </c>
      <c r="Q90" s="14">
        <v>171</v>
      </c>
      <c r="R90">
        <v>2</v>
      </c>
      <c r="S90" s="20" t="s">
        <v>158</v>
      </c>
    </row>
    <row r="91" spans="1:19" x14ac:dyDescent="0.25">
      <c r="A91">
        <v>171</v>
      </c>
      <c r="C91" s="17">
        <v>1108000</v>
      </c>
      <c r="D91" s="17">
        <v>1112000</v>
      </c>
      <c r="G91" s="14">
        <v>771532</v>
      </c>
      <c r="P91">
        <v>0</v>
      </c>
      <c r="Q91" s="14">
        <v>100</v>
      </c>
      <c r="R91">
        <v>27</v>
      </c>
      <c r="S91" s="19" t="s">
        <v>158</v>
      </c>
    </row>
    <row r="92" spans="1:19" x14ac:dyDescent="0.25">
      <c r="A92">
        <v>172</v>
      </c>
      <c r="C92" s="17">
        <v>1122000</v>
      </c>
      <c r="D92" s="17">
        <v>1123000</v>
      </c>
      <c r="G92" s="14">
        <v>777221</v>
      </c>
      <c r="P92">
        <v>2</v>
      </c>
      <c r="Q92" s="14">
        <v>80</v>
      </c>
      <c r="R92">
        <v>5</v>
      </c>
      <c r="S92" s="20" t="s">
        <v>157</v>
      </c>
    </row>
    <row r="93" spans="1:19" x14ac:dyDescent="0.25">
      <c r="A93">
        <v>173</v>
      </c>
      <c r="C93" s="17">
        <v>1124000</v>
      </c>
      <c r="D93" s="17">
        <v>1125000</v>
      </c>
      <c r="G93" s="14">
        <v>782995</v>
      </c>
      <c r="P93">
        <v>10</v>
      </c>
      <c r="Q93" s="14">
        <v>181</v>
      </c>
      <c r="R93">
        <v>2</v>
      </c>
      <c r="S93" s="20" t="s">
        <v>158</v>
      </c>
    </row>
    <row r="94" spans="1:19" x14ac:dyDescent="0.25">
      <c r="A94">
        <v>174</v>
      </c>
      <c r="C94" s="17">
        <v>1131000</v>
      </c>
      <c r="D94" s="17">
        <v>1132000</v>
      </c>
      <c r="G94" s="14">
        <v>788837</v>
      </c>
      <c r="P94">
        <v>0</v>
      </c>
      <c r="Q94" s="14">
        <v>108</v>
      </c>
      <c r="R94">
        <v>28</v>
      </c>
      <c r="S94" s="19" t="s">
        <v>158</v>
      </c>
    </row>
    <row r="95" spans="1:19" x14ac:dyDescent="0.25">
      <c r="A95">
        <v>175</v>
      </c>
      <c r="C95" s="17">
        <v>1133000</v>
      </c>
      <c r="D95" s="17">
        <v>1141000</v>
      </c>
      <c r="G95" s="14">
        <v>794663</v>
      </c>
      <c r="P95">
        <v>2</v>
      </c>
      <c r="Q95" s="14">
        <v>93</v>
      </c>
      <c r="R95">
        <v>6</v>
      </c>
      <c r="S95" s="20" t="s">
        <v>158</v>
      </c>
    </row>
    <row r="96" spans="1:19" x14ac:dyDescent="0.25">
      <c r="A96">
        <v>176</v>
      </c>
      <c r="C96" s="17">
        <v>1147000</v>
      </c>
      <c r="D96" s="17">
        <v>1149000</v>
      </c>
      <c r="G96" s="14">
        <v>800403</v>
      </c>
      <c r="P96">
        <v>13</v>
      </c>
      <c r="Q96" s="14">
        <v>207</v>
      </c>
      <c r="R96">
        <v>3</v>
      </c>
      <c r="S96" s="20" t="s">
        <v>157</v>
      </c>
    </row>
    <row r="97" spans="1:19" x14ac:dyDescent="0.25">
      <c r="A97">
        <v>177</v>
      </c>
      <c r="C97" s="17">
        <v>1157000</v>
      </c>
      <c r="D97" s="17">
        <v>1158000</v>
      </c>
      <c r="G97" s="14">
        <v>806280</v>
      </c>
      <c r="P97">
        <v>6</v>
      </c>
      <c r="Q97" s="14">
        <v>29</v>
      </c>
      <c r="R97">
        <v>3</v>
      </c>
      <c r="S97" s="20" t="s">
        <v>158</v>
      </c>
    </row>
    <row r="98" spans="1:19" x14ac:dyDescent="0.25">
      <c r="A98">
        <v>178</v>
      </c>
      <c r="C98" s="17">
        <v>1164000</v>
      </c>
      <c r="D98" s="17">
        <v>1165000</v>
      </c>
      <c r="G98" s="14">
        <v>812089</v>
      </c>
      <c r="P98">
        <v>0</v>
      </c>
      <c r="Q98" s="14">
        <v>163</v>
      </c>
      <c r="R98">
        <v>29</v>
      </c>
      <c r="S98" s="19" t="s">
        <v>158</v>
      </c>
    </row>
    <row r="99" spans="1:19" x14ac:dyDescent="0.25">
      <c r="A99">
        <v>179</v>
      </c>
      <c r="G99" s="14">
        <v>817709</v>
      </c>
      <c r="P99">
        <v>0</v>
      </c>
      <c r="Q99" s="14">
        <v>141</v>
      </c>
      <c r="R99">
        <v>30</v>
      </c>
      <c r="S99" s="19" t="s">
        <v>157</v>
      </c>
    </row>
    <row r="100" spans="1:19" x14ac:dyDescent="0.25">
      <c r="A100">
        <v>180</v>
      </c>
      <c r="G100" s="14">
        <v>823534</v>
      </c>
      <c r="P100">
        <v>14</v>
      </c>
      <c r="Q100" s="14">
        <v>38</v>
      </c>
      <c r="R100">
        <v>1</v>
      </c>
      <c r="S100" s="19" t="s">
        <v>158</v>
      </c>
    </row>
    <row r="101" spans="1:19" x14ac:dyDescent="0.25">
      <c r="A101">
        <v>181</v>
      </c>
      <c r="G101" s="14">
        <v>829428</v>
      </c>
      <c r="P101">
        <v>10</v>
      </c>
      <c r="Q101" s="14">
        <v>199</v>
      </c>
      <c r="R101">
        <v>3</v>
      </c>
      <c r="S101" s="20" t="s">
        <v>158</v>
      </c>
    </row>
    <row r="102" spans="1:19" x14ac:dyDescent="0.25">
      <c r="A102">
        <v>182</v>
      </c>
      <c r="G102" s="14">
        <v>835151</v>
      </c>
      <c r="P102">
        <v>13</v>
      </c>
      <c r="Q102" s="14">
        <v>45</v>
      </c>
      <c r="R102">
        <v>4</v>
      </c>
      <c r="S102" s="20" t="s">
        <v>157</v>
      </c>
    </row>
    <row r="103" spans="1:19" x14ac:dyDescent="0.25">
      <c r="A103">
        <v>183</v>
      </c>
      <c r="G103" s="14">
        <v>840891</v>
      </c>
      <c r="P103">
        <v>14</v>
      </c>
      <c r="Q103" s="14">
        <v>44</v>
      </c>
      <c r="R103">
        <v>2</v>
      </c>
      <c r="S103" s="20" t="s">
        <v>156</v>
      </c>
    </row>
    <row r="104" spans="1:19" x14ac:dyDescent="0.25">
      <c r="A104">
        <v>184</v>
      </c>
      <c r="G104" s="14">
        <v>846734</v>
      </c>
      <c r="P104">
        <v>10</v>
      </c>
      <c r="Q104" s="14">
        <v>129</v>
      </c>
      <c r="R104">
        <v>4</v>
      </c>
      <c r="S104" s="20" t="s">
        <v>158</v>
      </c>
    </row>
    <row r="105" spans="1:19" x14ac:dyDescent="0.25">
      <c r="A105">
        <v>185</v>
      </c>
      <c r="G105" s="14">
        <v>852406</v>
      </c>
      <c r="P105">
        <v>0</v>
      </c>
      <c r="Q105" s="14">
        <v>90</v>
      </c>
      <c r="R105">
        <v>31</v>
      </c>
      <c r="S105" s="19" t="s">
        <v>158</v>
      </c>
    </row>
    <row r="106" spans="1:19" x14ac:dyDescent="0.25">
      <c r="A106">
        <v>186</v>
      </c>
      <c r="G106" s="14">
        <v>858061</v>
      </c>
      <c r="P106">
        <v>6</v>
      </c>
      <c r="Q106" s="14">
        <v>6</v>
      </c>
      <c r="R106">
        <v>4</v>
      </c>
      <c r="S106" s="20" t="s">
        <v>156</v>
      </c>
    </row>
    <row r="107" spans="1:19" x14ac:dyDescent="0.25">
      <c r="A107">
        <v>187</v>
      </c>
      <c r="G107" s="14">
        <v>863835</v>
      </c>
      <c r="P107">
        <v>0</v>
      </c>
      <c r="Q107" s="14">
        <v>87</v>
      </c>
      <c r="R107">
        <v>32</v>
      </c>
      <c r="S107" s="19" t="s">
        <v>156</v>
      </c>
    </row>
    <row r="108" spans="1:19" x14ac:dyDescent="0.25">
      <c r="A108">
        <v>188</v>
      </c>
      <c r="G108" s="14">
        <v>869506</v>
      </c>
      <c r="P108">
        <v>14</v>
      </c>
      <c r="Q108" s="14">
        <v>201</v>
      </c>
      <c r="R108">
        <v>3</v>
      </c>
      <c r="S108" s="20" t="s">
        <v>156</v>
      </c>
    </row>
    <row r="109" spans="1:19" x14ac:dyDescent="0.25">
      <c r="A109">
        <v>189</v>
      </c>
      <c r="G109" s="14">
        <v>875247</v>
      </c>
      <c r="P109">
        <v>8</v>
      </c>
      <c r="Q109" s="14">
        <v>101</v>
      </c>
      <c r="R109">
        <v>1</v>
      </c>
      <c r="S109" s="19" t="s">
        <v>157</v>
      </c>
    </row>
    <row r="110" spans="1:19" x14ac:dyDescent="0.25">
      <c r="A110">
        <v>190</v>
      </c>
      <c r="G110" s="14">
        <v>881157</v>
      </c>
      <c r="P110">
        <v>13</v>
      </c>
      <c r="Q110" s="14">
        <v>215</v>
      </c>
      <c r="R110">
        <v>5</v>
      </c>
      <c r="S110" s="20" t="s">
        <v>158</v>
      </c>
    </row>
    <row r="111" spans="1:19" x14ac:dyDescent="0.25">
      <c r="A111">
        <v>191</v>
      </c>
      <c r="G111" s="14">
        <v>886874</v>
      </c>
      <c r="P111">
        <v>10</v>
      </c>
      <c r="Q111" s="14">
        <v>137</v>
      </c>
      <c r="R111">
        <v>5</v>
      </c>
      <c r="S111" s="20" t="s">
        <v>158</v>
      </c>
    </row>
    <row r="112" spans="1:19" x14ac:dyDescent="0.25">
      <c r="A112">
        <v>192</v>
      </c>
      <c r="G112" s="14">
        <v>892672</v>
      </c>
      <c r="P112">
        <v>6</v>
      </c>
      <c r="Q112" s="14">
        <v>212</v>
      </c>
      <c r="R112">
        <v>5</v>
      </c>
      <c r="S112" s="20" t="s">
        <v>158</v>
      </c>
    </row>
    <row r="113" spans="1:19" x14ac:dyDescent="0.25">
      <c r="A113">
        <v>193</v>
      </c>
      <c r="G113" s="14">
        <v>898258</v>
      </c>
      <c r="P113">
        <v>13</v>
      </c>
      <c r="Q113" s="14">
        <v>211</v>
      </c>
      <c r="R113">
        <v>6</v>
      </c>
      <c r="S113" s="20" t="s">
        <v>158</v>
      </c>
    </row>
    <row r="114" spans="1:19" x14ac:dyDescent="0.25">
      <c r="A114">
        <v>194</v>
      </c>
      <c r="G114" s="14">
        <v>904050</v>
      </c>
      <c r="P114">
        <v>0</v>
      </c>
      <c r="Q114" s="14">
        <v>174</v>
      </c>
      <c r="R114">
        <v>33</v>
      </c>
      <c r="S114" s="19" t="s">
        <v>158</v>
      </c>
    </row>
    <row r="115" spans="1:19" x14ac:dyDescent="0.25">
      <c r="A115">
        <v>195</v>
      </c>
      <c r="G115" s="14">
        <v>909687</v>
      </c>
      <c r="P115">
        <v>14</v>
      </c>
      <c r="Q115" s="14">
        <v>144</v>
      </c>
      <c r="R115">
        <v>4</v>
      </c>
      <c r="S115" s="20" t="s">
        <v>156</v>
      </c>
    </row>
    <row r="116" spans="1:19" x14ac:dyDescent="0.25">
      <c r="A116">
        <v>196</v>
      </c>
      <c r="G116" s="14">
        <v>915479</v>
      </c>
      <c r="P116">
        <v>9</v>
      </c>
      <c r="Q116" s="14">
        <v>20</v>
      </c>
      <c r="R116">
        <v>1</v>
      </c>
      <c r="S116" s="19" t="s">
        <v>158</v>
      </c>
    </row>
    <row r="117" spans="1:19" x14ac:dyDescent="0.25">
      <c r="A117">
        <v>197</v>
      </c>
      <c r="G117" s="14">
        <v>921065</v>
      </c>
      <c r="P117">
        <v>10</v>
      </c>
      <c r="Q117" s="14">
        <v>31</v>
      </c>
      <c r="R117">
        <v>6</v>
      </c>
      <c r="S117" s="20" t="s">
        <v>157</v>
      </c>
    </row>
    <row r="118" spans="1:19" x14ac:dyDescent="0.25">
      <c r="A118">
        <v>198</v>
      </c>
      <c r="G118" s="14">
        <v>926771</v>
      </c>
      <c r="P118">
        <v>8</v>
      </c>
      <c r="Q118" s="17">
        <v>79</v>
      </c>
      <c r="R118">
        <v>2</v>
      </c>
      <c r="S118" s="20" t="s">
        <v>157</v>
      </c>
    </row>
    <row r="119" spans="1:19" x14ac:dyDescent="0.25">
      <c r="A119">
        <v>199</v>
      </c>
      <c r="G119" s="17">
        <v>949373</v>
      </c>
      <c r="P119">
        <v>9</v>
      </c>
      <c r="Q119" s="17">
        <v>112</v>
      </c>
      <c r="R119">
        <v>2</v>
      </c>
      <c r="S119" s="20" t="s">
        <v>156</v>
      </c>
    </row>
    <row r="120" spans="1:19" x14ac:dyDescent="0.25">
      <c r="A120">
        <v>200</v>
      </c>
      <c r="G120" s="17">
        <v>955079</v>
      </c>
      <c r="P120">
        <v>6</v>
      </c>
      <c r="Q120" s="17">
        <v>169</v>
      </c>
      <c r="R120">
        <v>6</v>
      </c>
      <c r="S120" s="20" t="s">
        <v>158</v>
      </c>
    </row>
    <row r="121" spans="1:19" x14ac:dyDescent="0.25">
      <c r="A121">
        <v>201</v>
      </c>
      <c r="G121" s="17">
        <v>960562</v>
      </c>
      <c r="P121">
        <v>0</v>
      </c>
      <c r="Q121" s="17">
        <v>189</v>
      </c>
      <c r="R121">
        <v>34</v>
      </c>
      <c r="S121" s="19" t="s">
        <v>158</v>
      </c>
    </row>
    <row r="122" spans="1:19" x14ac:dyDescent="0.25">
      <c r="A122">
        <v>202</v>
      </c>
      <c r="G122" s="17">
        <v>966388</v>
      </c>
      <c r="P122">
        <v>8</v>
      </c>
      <c r="Q122" s="17">
        <v>185</v>
      </c>
      <c r="R122">
        <v>3</v>
      </c>
      <c r="S122" s="20" t="s">
        <v>157</v>
      </c>
    </row>
    <row r="123" spans="1:19" x14ac:dyDescent="0.25">
      <c r="A123">
        <v>203</v>
      </c>
      <c r="G123" s="17">
        <v>972179</v>
      </c>
      <c r="P123">
        <v>9</v>
      </c>
      <c r="Q123" s="17">
        <v>120</v>
      </c>
      <c r="R123">
        <v>3</v>
      </c>
      <c r="S123" s="20" t="s">
        <v>156</v>
      </c>
    </row>
    <row r="124" spans="1:19" x14ac:dyDescent="0.25">
      <c r="A124">
        <v>204</v>
      </c>
      <c r="G124" s="17">
        <v>977663</v>
      </c>
      <c r="P124">
        <v>14</v>
      </c>
      <c r="Q124" s="17">
        <v>182</v>
      </c>
      <c r="R124">
        <v>5</v>
      </c>
      <c r="S124" s="20" t="s">
        <v>158</v>
      </c>
    </row>
    <row r="125" spans="1:19" x14ac:dyDescent="0.25">
      <c r="A125">
        <v>205</v>
      </c>
      <c r="G125" s="17">
        <v>983301</v>
      </c>
      <c r="P125">
        <v>8</v>
      </c>
      <c r="Q125" s="17">
        <v>75</v>
      </c>
      <c r="R125">
        <v>4</v>
      </c>
      <c r="S125" s="20" t="s">
        <v>158</v>
      </c>
    </row>
    <row r="126" spans="1:19" x14ac:dyDescent="0.25">
      <c r="A126">
        <v>206</v>
      </c>
      <c r="G126" s="17">
        <v>989144</v>
      </c>
      <c r="P126">
        <v>0</v>
      </c>
      <c r="Q126" s="17">
        <v>117</v>
      </c>
      <c r="R126">
        <v>35</v>
      </c>
      <c r="S126" s="19" t="s">
        <v>158</v>
      </c>
    </row>
    <row r="127" spans="1:19" x14ac:dyDescent="0.25">
      <c r="A127">
        <v>207</v>
      </c>
      <c r="G127" s="17">
        <v>994986</v>
      </c>
      <c r="P127">
        <v>0</v>
      </c>
      <c r="Q127" s="17">
        <v>67</v>
      </c>
      <c r="R127">
        <v>36</v>
      </c>
      <c r="S127" s="19" t="s">
        <v>158</v>
      </c>
    </row>
    <row r="128" spans="1:19" x14ac:dyDescent="0.25">
      <c r="A128">
        <v>208</v>
      </c>
      <c r="G128" s="17">
        <v>1000641</v>
      </c>
      <c r="P128">
        <v>14</v>
      </c>
      <c r="Q128" s="17">
        <v>172</v>
      </c>
      <c r="R128">
        <v>6</v>
      </c>
      <c r="S128" s="20" t="s">
        <v>158</v>
      </c>
    </row>
    <row r="129" spans="1:19" x14ac:dyDescent="0.25">
      <c r="A129">
        <v>209</v>
      </c>
      <c r="G129" s="17">
        <v>1006484</v>
      </c>
      <c r="P129">
        <v>9</v>
      </c>
      <c r="Q129" s="17">
        <v>51</v>
      </c>
      <c r="R129">
        <v>4</v>
      </c>
      <c r="S129" s="20" t="s">
        <v>156</v>
      </c>
    </row>
    <row r="130" spans="1:19" x14ac:dyDescent="0.25">
      <c r="A130">
        <v>210</v>
      </c>
      <c r="G130" s="17">
        <v>1012343</v>
      </c>
      <c r="P130">
        <v>0</v>
      </c>
      <c r="Q130" s="17">
        <v>3</v>
      </c>
      <c r="R130">
        <v>37</v>
      </c>
      <c r="S130" s="19" t="s">
        <v>156</v>
      </c>
    </row>
    <row r="131" spans="1:19" x14ac:dyDescent="0.25">
      <c r="A131">
        <v>211</v>
      </c>
      <c r="G131" s="17">
        <v>1018202</v>
      </c>
      <c r="P131">
        <v>0</v>
      </c>
      <c r="Q131" s="17">
        <v>206</v>
      </c>
      <c r="R131">
        <v>38</v>
      </c>
      <c r="S131" s="19" t="s">
        <v>156</v>
      </c>
    </row>
    <row r="132" spans="1:19" x14ac:dyDescent="0.25">
      <c r="A132">
        <v>212</v>
      </c>
      <c r="G132" s="17">
        <v>1023994</v>
      </c>
      <c r="P132">
        <v>8</v>
      </c>
      <c r="Q132" s="17">
        <v>84</v>
      </c>
      <c r="R132">
        <v>5</v>
      </c>
      <c r="S132" s="20" t="s">
        <v>158</v>
      </c>
    </row>
    <row r="133" spans="1:19" x14ac:dyDescent="0.25">
      <c r="A133">
        <v>213</v>
      </c>
      <c r="G133" s="17">
        <v>1029598</v>
      </c>
      <c r="P133">
        <v>0</v>
      </c>
      <c r="Q133" s="17">
        <v>46</v>
      </c>
      <c r="R133">
        <v>39</v>
      </c>
      <c r="S133" s="19" t="s">
        <v>158</v>
      </c>
    </row>
    <row r="134" spans="1:19" x14ac:dyDescent="0.25">
      <c r="A134">
        <v>214</v>
      </c>
      <c r="G134" s="17">
        <v>1035440</v>
      </c>
      <c r="P134">
        <v>9</v>
      </c>
      <c r="Q134" s="17">
        <v>195</v>
      </c>
      <c r="R134">
        <v>5</v>
      </c>
      <c r="S134" s="20" t="s">
        <v>158</v>
      </c>
    </row>
    <row r="135" spans="1:19" x14ac:dyDescent="0.25">
      <c r="A135">
        <v>215</v>
      </c>
      <c r="G135" s="17">
        <v>1041010</v>
      </c>
      <c r="P135">
        <v>0</v>
      </c>
      <c r="Q135" s="17">
        <v>197</v>
      </c>
      <c r="R135">
        <v>40</v>
      </c>
      <c r="S135" s="19" t="s">
        <v>156</v>
      </c>
    </row>
    <row r="136" spans="1:19" x14ac:dyDescent="0.25">
      <c r="A136">
        <v>216</v>
      </c>
      <c r="G136" s="17">
        <v>1046904</v>
      </c>
      <c r="P136">
        <v>0</v>
      </c>
      <c r="Q136" s="17">
        <v>111</v>
      </c>
      <c r="R136">
        <v>41</v>
      </c>
      <c r="S136" s="19" t="s">
        <v>158</v>
      </c>
    </row>
    <row r="137" spans="1:19" x14ac:dyDescent="0.25">
      <c r="A137">
        <v>217</v>
      </c>
      <c r="G137" s="17">
        <v>1052814</v>
      </c>
      <c r="P137">
        <v>8</v>
      </c>
      <c r="Q137" s="17">
        <v>175</v>
      </c>
      <c r="R137">
        <v>6</v>
      </c>
      <c r="S137" s="20" t="s">
        <v>158</v>
      </c>
    </row>
    <row r="138" spans="1:19" x14ac:dyDescent="0.25">
      <c r="A138">
        <v>218</v>
      </c>
      <c r="G138" s="17">
        <v>1058639</v>
      </c>
      <c r="P138">
        <v>0</v>
      </c>
      <c r="Q138" s="17">
        <v>162</v>
      </c>
      <c r="R138">
        <v>42</v>
      </c>
      <c r="S138" s="19" t="s">
        <v>156</v>
      </c>
    </row>
    <row r="139" spans="1:19" x14ac:dyDescent="0.25">
      <c r="A139">
        <v>219</v>
      </c>
      <c r="G139" s="17">
        <v>1064397</v>
      </c>
      <c r="P139">
        <v>0</v>
      </c>
      <c r="Q139" s="17">
        <v>128</v>
      </c>
      <c r="R139">
        <v>43</v>
      </c>
      <c r="S139" s="19" t="s">
        <v>157</v>
      </c>
    </row>
    <row r="140" spans="1:19" x14ac:dyDescent="0.25">
      <c r="A140">
        <v>220</v>
      </c>
      <c r="G140" s="17">
        <v>1069983</v>
      </c>
      <c r="P140">
        <v>0</v>
      </c>
      <c r="Q140" s="17">
        <v>196</v>
      </c>
      <c r="R140">
        <v>44</v>
      </c>
      <c r="S140" s="19" t="s">
        <v>157</v>
      </c>
    </row>
    <row r="141" spans="1:19" x14ac:dyDescent="0.25">
      <c r="A141">
        <v>221</v>
      </c>
      <c r="G141" s="17">
        <v>1075638</v>
      </c>
      <c r="P141">
        <v>9</v>
      </c>
      <c r="Q141" s="17">
        <v>95</v>
      </c>
      <c r="R141">
        <v>6</v>
      </c>
      <c r="S141" s="20" t="s">
        <v>157</v>
      </c>
    </row>
    <row r="142" spans="1:19" x14ac:dyDescent="0.25">
      <c r="A142">
        <v>222</v>
      </c>
      <c r="G142" s="17">
        <v>1081328</v>
      </c>
      <c r="P142">
        <v>0</v>
      </c>
      <c r="Q142" s="17">
        <v>109</v>
      </c>
      <c r="R142">
        <v>45</v>
      </c>
      <c r="S142" s="19" t="s">
        <v>156</v>
      </c>
    </row>
    <row r="143" spans="1:19" x14ac:dyDescent="0.25">
      <c r="A143">
        <v>223</v>
      </c>
      <c r="G143" s="17">
        <v>1087050</v>
      </c>
      <c r="P143">
        <v>0</v>
      </c>
      <c r="Q143" s="17">
        <v>97</v>
      </c>
      <c r="R143">
        <v>46</v>
      </c>
      <c r="S143" s="19" t="s">
        <v>157</v>
      </c>
    </row>
    <row r="144" spans="1:19" x14ac:dyDescent="0.25">
      <c r="A144">
        <v>224</v>
      </c>
      <c r="G144" s="17">
        <v>1092773</v>
      </c>
      <c r="P144">
        <v>0</v>
      </c>
      <c r="Q144" s="17">
        <v>126</v>
      </c>
      <c r="R144">
        <v>47</v>
      </c>
      <c r="S144" s="19" t="s">
        <v>157</v>
      </c>
    </row>
    <row r="145" spans="1:19" x14ac:dyDescent="0.25">
      <c r="A145">
        <v>225</v>
      </c>
      <c r="G145" s="17">
        <v>1098479</v>
      </c>
      <c r="P145">
        <v>0</v>
      </c>
      <c r="Q145" s="17">
        <v>184</v>
      </c>
      <c r="R145">
        <v>48</v>
      </c>
      <c r="S145" s="19" t="s">
        <v>157</v>
      </c>
    </row>
    <row r="146" spans="1:19" x14ac:dyDescent="0.25">
      <c r="A146">
        <v>226</v>
      </c>
      <c r="G146" s="17">
        <v>1104288</v>
      </c>
      <c r="P146">
        <v>0</v>
      </c>
      <c r="Q146" s="17">
        <v>23</v>
      </c>
      <c r="R146">
        <v>49</v>
      </c>
      <c r="S146" s="19" t="s">
        <v>156</v>
      </c>
    </row>
    <row r="147" spans="1:19" x14ac:dyDescent="0.25">
      <c r="A147">
        <v>227</v>
      </c>
      <c r="G147" s="17">
        <v>1110113</v>
      </c>
      <c r="P147">
        <v>0</v>
      </c>
      <c r="Q147" s="17">
        <v>88</v>
      </c>
      <c r="R147">
        <v>50</v>
      </c>
      <c r="S147" s="19" t="s">
        <v>157</v>
      </c>
    </row>
    <row r="148" spans="1:19" x14ac:dyDescent="0.25">
      <c r="A148">
        <v>228</v>
      </c>
      <c r="G148" s="17">
        <v>1115853</v>
      </c>
      <c r="P148">
        <v>0</v>
      </c>
      <c r="Q148" s="17">
        <v>158</v>
      </c>
      <c r="R148">
        <v>51</v>
      </c>
      <c r="S148" s="19" t="s">
        <v>157</v>
      </c>
    </row>
    <row r="149" spans="1:19" x14ac:dyDescent="0.25">
      <c r="A149">
        <v>229</v>
      </c>
      <c r="G149" s="17">
        <v>1121457</v>
      </c>
      <c r="P149">
        <v>0</v>
      </c>
      <c r="Q149" s="17">
        <v>152</v>
      </c>
      <c r="R149">
        <v>52</v>
      </c>
      <c r="S149" s="19" t="s">
        <v>158</v>
      </c>
    </row>
    <row r="150" spans="1:19" x14ac:dyDescent="0.25">
      <c r="A150">
        <v>230</v>
      </c>
      <c r="G150" s="17">
        <v>1127129</v>
      </c>
      <c r="P150">
        <v>0</v>
      </c>
      <c r="Q150" s="17">
        <v>148</v>
      </c>
      <c r="R150">
        <v>53</v>
      </c>
      <c r="S150" s="19" t="s">
        <v>156</v>
      </c>
    </row>
    <row r="151" spans="1:19" x14ac:dyDescent="0.25">
      <c r="A151">
        <v>231</v>
      </c>
      <c r="G151" s="17">
        <v>1132766</v>
      </c>
      <c r="P151">
        <v>0</v>
      </c>
      <c r="Q151" s="17">
        <v>179</v>
      </c>
      <c r="R151">
        <v>54</v>
      </c>
      <c r="S151" s="19" t="s">
        <v>158</v>
      </c>
    </row>
    <row r="152" spans="1:19" x14ac:dyDescent="0.25">
      <c r="A152">
        <v>232</v>
      </c>
      <c r="G152" s="17">
        <v>1138608</v>
      </c>
      <c r="P152">
        <v>0</v>
      </c>
      <c r="Q152" s="17">
        <v>214</v>
      </c>
      <c r="R152">
        <v>55</v>
      </c>
      <c r="S152" s="19" t="s">
        <v>157</v>
      </c>
    </row>
    <row r="153" spans="1:19" x14ac:dyDescent="0.25">
      <c r="A153">
        <v>233</v>
      </c>
      <c r="G153" s="17">
        <v>1144348</v>
      </c>
      <c r="P153">
        <v>0</v>
      </c>
      <c r="Q153" s="17">
        <v>65</v>
      </c>
      <c r="R153">
        <v>56</v>
      </c>
      <c r="S153" s="19" t="s">
        <v>158</v>
      </c>
    </row>
    <row r="154" spans="1:19" x14ac:dyDescent="0.25">
      <c r="A154">
        <v>234</v>
      </c>
      <c r="G154" s="17">
        <v>1150089</v>
      </c>
      <c r="P154">
        <v>0</v>
      </c>
      <c r="Q154" s="17">
        <v>213</v>
      </c>
      <c r="R154">
        <v>57</v>
      </c>
      <c r="S154" s="19" t="s">
        <v>156</v>
      </c>
    </row>
    <row r="155" spans="1:19" x14ac:dyDescent="0.25">
      <c r="A155">
        <v>235</v>
      </c>
      <c r="G155" s="17">
        <v>1155761</v>
      </c>
      <c r="P155">
        <v>0</v>
      </c>
      <c r="Q155" s="17">
        <v>165</v>
      </c>
      <c r="R155">
        <v>58</v>
      </c>
      <c r="S155" s="19" t="s">
        <v>158</v>
      </c>
    </row>
    <row r="156" spans="1:19" x14ac:dyDescent="0.25">
      <c r="A156">
        <v>236</v>
      </c>
      <c r="G156" s="17">
        <v>1161330</v>
      </c>
      <c r="P156">
        <v>0</v>
      </c>
      <c r="Q156" s="17">
        <v>105</v>
      </c>
      <c r="R156">
        <v>59</v>
      </c>
      <c r="S156" s="19" t="s">
        <v>158</v>
      </c>
    </row>
    <row r="157" spans="1:19" x14ac:dyDescent="0.25">
      <c r="A157">
        <v>237</v>
      </c>
      <c r="G157" s="17">
        <v>1166985</v>
      </c>
      <c r="P157">
        <v>0</v>
      </c>
      <c r="Q157" s="17">
        <v>150</v>
      </c>
      <c r="R157">
        <v>60</v>
      </c>
      <c r="S157" s="19" t="s">
        <v>157</v>
      </c>
    </row>
    <row r="158" spans="1:19" x14ac:dyDescent="0.25">
      <c r="A158">
        <v>238</v>
      </c>
    </row>
    <row r="159" spans="1:19" x14ac:dyDescent="0.25">
      <c r="A159">
        <v>239</v>
      </c>
    </row>
    <row r="160" spans="1:19" x14ac:dyDescent="0.25">
      <c r="A160">
        <v>240</v>
      </c>
    </row>
    <row r="161" spans="1:1" x14ac:dyDescent="0.25">
      <c r="A161">
        <v>241</v>
      </c>
    </row>
    <row r="162" spans="1:1" x14ac:dyDescent="0.25">
      <c r="A162">
        <v>242</v>
      </c>
    </row>
    <row r="163" spans="1:1" x14ac:dyDescent="0.25">
      <c r="A163">
        <v>243</v>
      </c>
    </row>
    <row r="164" spans="1:1" x14ac:dyDescent="0.25">
      <c r="A164">
        <v>244</v>
      </c>
    </row>
    <row r="165" spans="1:1" x14ac:dyDescent="0.25">
      <c r="A165">
        <v>245</v>
      </c>
    </row>
    <row r="166" spans="1:1" x14ac:dyDescent="0.25">
      <c r="A166">
        <v>246</v>
      </c>
    </row>
    <row r="167" spans="1:1" x14ac:dyDescent="0.25">
      <c r="A167">
        <v>247</v>
      </c>
    </row>
    <row r="168" spans="1:1" x14ac:dyDescent="0.25">
      <c r="A168">
        <v>248</v>
      </c>
    </row>
    <row r="169" spans="1:1" x14ac:dyDescent="0.25">
      <c r="A169">
        <v>249</v>
      </c>
    </row>
    <row r="170" spans="1:1" x14ac:dyDescent="0.25">
      <c r="A170">
        <v>250</v>
      </c>
    </row>
    <row r="171" spans="1:1" x14ac:dyDescent="0.25">
      <c r="A171">
        <v>251</v>
      </c>
    </row>
    <row r="172" spans="1:1" x14ac:dyDescent="0.25">
      <c r="A172">
        <v>252</v>
      </c>
    </row>
    <row r="173" spans="1:1" x14ac:dyDescent="0.25">
      <c r="A173">
        <v>253</v>
      </c>
    </row>
    <row r="174" spans="1:1" x14ac:dyDescent="0.25">
      <c r="A174">
        <v>254</v>
      </c>
    </row>
    <row r="175" spans="1:1" x14ac:dyDescent="0.25">
      <c r="A175">
        <v>255</v>
      </c>
    </row>
    <row r="176" spans="1:1" x14ac:dyDescent="0.25">
      <c r="A176">
        <v>256</v>
      </c>
    </row>
    <row r="177" spans="1:1" x14ac:dyDescent="0.25">
      <c r="A177">
        <v>257</v>
      </c>
    </row>
    <row r="178" spans="1:1" x14ac:dyDescent="0.25">
      <c r="A178">
        <v>258</v>
      </c>
    </row>
    <row r="179" spans="1:1" x14ac:dyDescent="0.25">
      <c r="A179">
        <v>259</v>
      </c>
    </row>
    <row r="180" spans="1:1" x14ac:dyDescent="0.25">
      <c r="A180">
        <v>260</v>
      </c>
    </row>
    <row r="181" spans="1:1" x14ac:dyDescent="0.25">
      <c r="A181">
        <v>261</v>
      </c>
    </row>
    <row r="182" spans="1:1" x14ac:dyDescent="0.25">
      <c r="A182">
        <v>262</v>
      </c>
    </row>
    <row r="183" spans="1:1" x14ac:dyDescent="0.25">
      <c r="A183">
        <v>263</v>
      </c>
    </row>
    <row r="184" spans="1:1" x14ac:dyDescent="0.25">
      <c r="A184">
        <v>264</v>
      </c>
    </row>
    <row r="185" spans="1:1" x14ac:dyDescent="0.25">
      <c r="A185">
        <v>265</v>
      </c>
    </row>
    <row r="186" spans="1:1" x14ac:dyDescent="0.25">
      <c r="A186">
        <v>266</v>
      </c>
    </row>
    <row r="187" spans="1:1" x14ac:dyDescent="0.25">
      <c r="A187">
        <v>267</v>
      </c>
    </row>
    <row r="188" spans="1:1" x14ac:dyDescent="0.25">
      <c r="A188">
        <v>268</v>
      </c>
    </row>
    <row r="189" spans="1:1" x14ac:dyDescent="0.25">
      <c r="A189">
        <v>269</v>
      </c>
    </row>
    <row r="190" spans="1:1" x14ac:dyDescent="0.25">
      <c r="A190">
        <v>270</v>
      </c>
    </row>
    <row r="191" spans="1:1" x14ac:dyDescent="0.25">
      <c r="A191">
        <v>271</v>
      </c>
    </row>
    <row r="192" spans="1:1" x14ac:dyDescent="0.25">
      <c r="A192">
        <v>272</v>
      </c>
    </row>
    <row r="193" spans="1:1" x14ac:dyDescent="0.25">
      <c r="A193">
        <v>273</v>
      </c>
    </row>
    <row r="194" spans="1:1" x14ac:dyDescent="0.25">
      <c r="A194">
        <v>274</v>
      </c>
    </row>
    <row r="195" spans="1:1" x14ac:dyDescent="0.25">
      <c r="A195">
        <v>275</v>
      </c>
    </row>
    <row r="196" spans="1:1" x14ac:dyDescent="0.25">
      <c r="A196">
        <v>276</v>
      </c>
    </row>
    <row r="197" spans="1:1" x14ac:dyDescent="0.25">
      <c r="A197">
        <v>277</v>
      </c>
    </row>
    <row r="198" spans="1:1" x14ac:dyDescent="0.25">
      <c r="A198">
        <v>278</v>
      </c>
    </row>
    <row r="199" spans="1:1" x14ac:dyDescent="0.25">
      <c r="A199">
        <v>279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zoomScale="80" zoomScaleNormal="80" workbookViewId="0">
      <pane ySplit="1" topLeftCell="A2" activePane="bottomLeft" state="frozen"/>
      <selection pane="bottomLeft" activeCell="O4" sqref="O4"/>
    </sheetView>
  </sheetViews>
  <sheetFormatPr defaultRowHeight="15" x14ac:dyDescent="0.25"/>
  <cols>
    <col min="1" max="1" width="24.85546875" customWidth="1"/>
    <col min="2" max="2" width="20.7109375" customWidth="1"/>
    <col min="10" max="10" width="14.42578125" customWidth="1"/>
    <col min="11" max="11" width="9.5703125" customWidth="1"/>
    <col min="15" max="15" width="14.140625" customWidth="1"/>
    <col min="16" max="16" width="7.85546875" customWidth="1"/>
    <col min="17" max="17" width="5.5703125" customWidth="1"/>
    <col min="18" max="18" width="8" customWidth="1"/>
    <col min="20" max="20" width="11" style="3" customWidth="1"/>
  </cols>
  <sheetData>
    <row r="1" spans="1:20" x14ac:dyDescent="0.25">
      <c r="A1" t="s">
        <v>174</v>
      </c>
      <c r="B1" t="s">
        <v>176</v>
      </c>
      <c r="C1" t="s">
        <v>6</v>
      </c>
      <c r="D1" t="s">
        <v>7</v>
      </c>
      <c r="F1" t="s">
        <v>166</v>
      </c>
      <c r="G1" t="s">
        <v>167</v>
      </c>
      <c r="H1" t="s">
        <v>169</v>
      </c>
      <c r="J1" t="s">
        <v>170</v>
      </c>
      <c r="K1" t="s">
        <v>167</v>
      </c>
      <c r="L1" t="s">
        <v>169</v>
      </c>
      <c r="O1" s="3" t="s">
        <v>133</v>
      </c>
      <c r="P1" s="3" t="s">
        <v>134</v>
      </c>
      <c r="Q1" s="3" t="s">
        <v>135</v>
      </c>
      <c r="R1" s="3" t="s">
        <v>136</v>
      </c>
      <c r="S1" s="3" t="s">
        <v>164</v>
      </c>
    </row>
    <row r="2" spans="1:20" x14ac:dyDescent="0.25">
      <c r="A2">
        <v>1</v>
      </c>
      <c r="C2" s="7">
        <v>68000</v>
      </c>
      <c r="D2" s="7">
        <v>70000</v>
      </c>
      <c r="G2" s="7">
        <v>64954</v>
      </c>
      <c r="K2">
        <v>70796</v>
      </c>
      <c r="N2">
        <v>0</v>
      </c>
      <c r="O2" s="10" t="s">
        <v>154</v>
      </c>
      <c r="P2">
        <v>0</v>
      </c>
      <c r="Q2" s="7">
        <v>87</v>
      </c>
      <c r="R2">
        <v>1</v>
      </c>
      <c r="S2" t="s">
        <v>156</v>
      </c>
      <c r="T2" s="6"/>
    </row>
    <row r="3" spans="1:20" x14ac:dyDescent="0.25">
      <c r="A3">
        <v>2</v>
      </c>
      <c r="C3" s="7">
        <v>72000</v>
      </c>
      <c r="D3" s="7">
        <v>74000</v>
      </c>
      <c r="G3" s="7">
        <v>70796</v>
      </c>
      <c r="K3">
        <v>76553</v>
      </c>
      <c r="N3">
        <v>16</v>
      </c>
      <c r="O3" s="10" t="s">
        <v>141</v>
      </c>
      <c r="P3">
        <v>0</v>
      </c>
      <c r="Q3" s="7">
        <v>88</v>
      </c>
      <c r="R3">
        <v>2</v>
      </c>
      <c r="S3" t="s">
        <v>157</v>
      </c>
      <c r="T3" s="6"/>
    </row>
    <row r="4" spans="1:20" x14ac:dyDescent="0.25">
      <c r="A4">
        <v>54</v>
      </c>
      <c r="C4" s="7">
        <v>78000</v>
      </c>
      <c r="D4" s="7">
        <v>80000</v>
      </c>
      <c r="G4" s="7">
        <v>76553</v>
      </c>
      <c r="K4">
        <v>82312</v>
      </c>
      <c r="N4">
        <v>15</v>
      </c>
      <c r="O4" s="10" t="s">
        <v>143</v>
      </c>
      <c r="P4">
        <v>0</v>
      </c>
      <c r="Q4" s="7">
        <v>214</v>
      </c>
      <c r="R4">
        <v>3</v>
      </c>
      <c r="S4" t="s">
        <v>157</v>
      </c>
      <c r="T4" s="6"/>
    </row>
    <row r="5" spans="1:20" x14ac:dyDescent="0.25">
      <c r="A5">
        <v>55</v>
      </c>
      <c r="C5" s="7">
        <v>82000</v>
      </c>
      <c r="D5" s="7">
        <v>83000</v>
      </c>
      <c r="G5" s="7">
        <v>82312</v>
      </c>
      <c r="K5">
        <v>88051</v>
      </c>
      <c r="N5">
        <v>14</v>
      </c>
      <c r="O5" s="10" t="s">
        <v>144</v>
      </c>
      <c r="P5">
        <v>4</v>
      </c>
      <c r="Q5" s="7">
        <v>211</v>
      </c>
      <c r="R5">
        <v>1</v>
      </c>
      <c r="S5" t="s">
        <v>158</v>
      </c>
      <c r="T5" s="6"/>
    </row>
    <row r="6" spans="1:20" x14ac:dyDescent="0.25">
      <c r="A6">
        <v>56</v>
      </c>
      <c r="C6" s="7">
        <v>84000</v>
      </c>
      <c r="D6" s="7">
        <v>88000</v>
      </c>
      <c r="G6" s="7">
        <v>88051</v>
      </c>
      <c r="K6">
        <v>93773</v>
      </c>
      <c r="N6">
        <v>13</v>
      </c>
      <c r="O6" s="10" t="s">
        <v>150</v>
      </c>
      <c r="P6">
        <v>9</v>
      </c>
      <c r="Q6" s="7">
        <v>175</v>
      </c>
      <c r="R6">
        <v>1</v>
      </c>
      <c r="S6" t="s">
        <v>158</v>
      </c>
      <c r="T6" s="6"/>
    </row>
    <row r="7" spans="1:20" x14ac:dyDescent="0.25">
      <c r="A7">
        <v>57</v>
      </c>
      <c r="C7" s="7">
        <v>91000</v>
      </c>
      <c r="D7" s="7">
        <v>93000</v>
      </c>
      <c r="G7" s="7">
        <v>93773</v>
      </c>
      <c r="K7">
        <v>99497</v>
      </c>
      <c r="N7">
        <v>12</v>
      </c>
      <c r="O7" s="10" t="s">
        <v>146</v>
      </c>
      <c r="P7">
        <v>8</v>
      </c>
      <c r="Q7" s="7">
        <v>95</v>
      </c>
      <c r="R7">
        <v>1</v>
      </c>
      <c r="S7" t="s">
        <v>157</v>
      </c>
      <c r="T7" s="6"/>
    </row>
    <row r="8" spans="1:20" x14ac:dyDescent="0.25">
      <c r="A8">
        <v>58</v>
      </c>
      <c r="C8" s="7">
        <v>100000</v>
      </c>
      <c r="D8" s="7">
        <v>101000</v>
      </c>
      <c r="G8" s="7">
        <v>99497</v>
      </c>
      <c r="K8">
        <v>134261</v>
      </c>
      <c r="N8">
        <v>11</v>
      </c>
      <c r="O8" s="10" t="s">
        <v>151</v>
      </c>
      <c r="P8">
        <v>16</v>
      </c>
      <c r="Q8" s="7">
        <v>122</v>
      </c>
      <c r="R8">
        <v>1</v>
      </c>
      <c r="S8" t="s">
        <v>158</v>
      </c>
      <c r="T8" s="6"/>
    </row>
    <row r="9" spans="1:20" x14ac:dyDescent="0.25">
      <c r="A9">
        <v>59</v>
      </c>
      <c r="C9" s="7">
        <v>133000</v>
      </c>
      <c r="D9" s="7">
        <v>135000</v>
      </c>
      <c r="G9" s="7">
        <v>105391</v>
      </c>
      <c r="K9">
        <v>139832</v>
      </c>
      <c r="N9">
        <v>10</v>
      </c>
      <c r="O9" s="10" t="s">
        <v>145</v>
      </c>
      <c r="P9">
        <v>9</v>
      </c>
      <c r="Q9" s="7">
        <v>84</v>
      </c>
      <c r="R9">
        <v>2</v>
      </c>
      <c r="S9" t="s">
        <v>158</v>
      </c>
      <c r="T9" s="6"/>
    </row>
    <row r="10" spans="1:20" x14ac:dyDescent="0.25">
      <c r="A10">
        <v>60</v>
      </c>
      <c r="C10" s="7">
        <v>137000</v>
      </c>
      <c r="D10" s="7">
        <v>139000</v>
      </c>
      <c r="G10" s="7">
        <v>111250</v>
      </c>
      <c r="K10">
        <v>145588</v>
      </c>
      <c r="N10">
        <v>9</v>
      </c>
      <c r="O10" s="10" t="s">
        <v>139</v>
      </c>
      <c r="P10">
        <v>8</v>
      </c>
      <c r="Q10" s="7">
        <v>120</v>
      </c>
      <c r="R10">
        <v>2</v>
      </c>
      <c r="S10" t="s">
        <v>156</v>
      </c>
      <c r="T10" s="6"/>
    </row>
    <row r="11" spans="1:20" x14ac:dyDescent="0.25">
      <c r="A11">
        <v>61</v>
      </c>
      <c r="C11" s="7">
        <v>147000</v>
      </c>
      <c r="D11" s="7">
        <v>152000</v>
      </c>
      <c r="G11" s="7">
        <v>117007</v>
      </c>
      <c r="K11">
        <v>151397</v>
      </c>
      <c r="N11">
        <v>8</v>
      </c>
      <c r="O11" s="10" t="s">
        <v>140</v>
      </c>
      <c r="P11">
        <v>0</v>
      </c>
      <c r="Q11" s="7">
        <v>119</v>
      </c>
      <c r="R11">
        <v>4</v>
      </c>
      <c r="S11" t="s">
        <v>158</v>
      </c>
      <c r="T11" s="6"/>
    </row>
    <row r="12" spans="1:20" x14ac:dyDescent="0.25">
      <c r="A12">
        <v>62</v>
      </c>
      <c r="C12" s="7">
        <v>166000</v>
      </c>
      <c r="D12" s="7">
        <v>169000</v>
      </c>
      <c r="G12" s="7">
        <v>122678</v>
      </c>
      <c r="K12">
        <v>168822</v>
      </c>
      <c r="N12">
        <v>7</v>
      </c>
      <c r="O12" s="10" t="s">
        <v>148</v>
      </c>
      <c r="P12">
        <v>16</v>
      </c>
      <c r="Q12" s="7">
        <v>125</v>
      </c>
      <c r="R12">
        <v>2</v>
      </c>
      <c r="S12" t="s">
        <v>156</v>
      </c>
      <c r="T12" s="6"/>
    </row>
    <row r="13" spans="1:20" x14ac:dyDescent="0.25">
      <c r="A13">
        <v>63</v>
      </c>
      <c r="C13" s="7">
        <v>177000</v>
      </c>
      <c r="D13" s="7">
        <v>181000</v>
      </c>
      <c r="G13" s="7">
        <v>128402</v>
      </c>
      <c r="K13">
        <v>180508</v>
      </c>
      <c r="N13">
        <v>6</v>
      </c>
      <c r="O13" s="10" t="s">
        <v>147</v>
      </c>
      <c r="P13">
        <v>4</v>
      </c>
      <c r="Q13" s="7">
        <v>215</v>
      </c>
      <c r="R13">
        <v>2</v>
      </c>
      <c r="S13" t="s">
        <v>158</v>
      </c>
      <c r="T13" s="6"/>
    </row>
    <row r="14" spans="1:20" x14ac:dyDescent="0.25">
      <c r="A14">
        <v>64</v>
      </c>
      <c r="C14" s="7">
        <v>191000</v>
      </c>
      <c r="D14" s="7">
        <v>194000</v>
      </c>
      <c r="G14" s="7">
        <v>134261</v>
      </c>
      <c r="K14">
        <v>192124</v>
      </c>
      <c r="N14">
        <v>5</v>
      </c>
      <c r="O14" s="10" t="s">
        <v>152</v>
      </c>
      <c r="P14">
        <v>8</v>
      </c>
      <c r="Q14" s="7">
        <v>51</v>
      </c>
      <c r="R14">
        <v>3</v>
      </c>
      <c r="S14" t="s">
        <v>156</v>
      </c>
      <c r="T14" s="6"/>
    </row>
    <row r="15" spans="1:20" x14ac:dyDescent="0.25">
      <c r="A15">
        <v>65</v>
      </c>
      <c r="C15" s="7">
        <v>195000</v>
      </c>
      <c r="D15" s="7">
        <v>199000</v>
      </c>
      <c r="G15" s="7">
        <v>139832</v>
      </c>
      <c r="K15">
        <v>197778</v>
      </c>
      <c r="N15">
        <v>4</v>
      </c>
      <c r="O15" s="10" t="s">
        <v>138</v>
      </c>
      <c r="P15">
        <v>0</v>
      </c>
      <c r="Q15" s="7">
        <v>26</v>
      </c>
      <c r="R15">
        <v>5</v>
      </c>
      <c r="S15" t="s">
        <v>158</v>
      </c>
      <c r="T15" s="6"/>
    </row>
    <row r="16" spans="1:20" x14ac:dyDescent="0.25">
      <c r="A16">
        <v>66</v>
      </c>
      <c r="C16" s="7">
        <v>201000</v>
      </c>
      <c r="D16" s="7">
        <v>205000</v>
      </c>
      <c r="G16" s="7">
        <v>145588</v>
      </c>
      <c r="K16">
        <v>203882</v>
      </c>
      <c r="N16">
        <v>3</v>
      </c>
      <c r="O16" s="10" t="s">
        <v>153</v>
      </c>
      <c r="P16">
        <v>9</v>
      </c>
      <c r="Q16" s="7">
        <v>75</v>
      </c>
      <c r="R16">
        <v>3</v>
      </c>
      <c r="S16" t="s">
        <v>157</v>
      </c>
      <c r="T16" s="6"/>
    </row>
    <row r="17" spans="1:20" x14ac:dyDescent="0.25">
      <c r="A17">
        <v>67</v>
      </c>
      <c r="C17" s="7">
        <v>206000</v>
      </c>
      <c r="D17" s="7">
        <v>208000</v>
      </c>
      <c r="G17" s="7">
        <v>151397</v>
      </c>
      <c r="K17">
        <v>209088</v>
      </c>
      <c r="N17">
        <v>2</v>
      </c>
      <c r="O17" s="10" t="s">
        <v>149</v>
      </c>
      <c r="P17">
        <v>16</v>
      </c>
      <c r="Q17" s="7">
        <v>188</v>
      </c>
      <c r="R17">
        <v>3</v>
      </c>
      <c r="S17" t="s">
        <v>157</v>
      </c>
      <c r="T17" s="6"/>
    </row>
    <row r="18" spans="1:20" x14ac:dyDescent="0.25">
      <c r="A18">
        <v>68</v>
      </c>
      <c r="C18" s="7">
        <v>209000</v>
      </c>
      <c r="D18" s="7">
        <v>213000</v>
      </c>
      <c r="G18" s="7">
        <v>157171</v>
      </c>
      <c r="K18">
        <v>214879</v>
      </c>
      <c r="N18">
        <v>1</v>
      </c>
      <c r="O18" s="10" t="s">
        <v>142</v>
      </c>
      <c r="P18">
        <v>4</v>
      </c>
      <c r="Q18" s="7">
        <v>45</v>
      </c>
      <c r="R18">
        <v>3</v>
      </c>
      <c r="S18" t="s">
        <v>156</v>
      </c>
      <c r="T18" s="6"/>
    </row>
    <row r="19" spans="1:20" x14ac:dyDescent="0.25">
      <c r="A19">
        <v>69</v>
      </c>
      <c r="C19" s="7">
        <v>214000</v>
      </c>
      <c r="D19" s="7">
        <v>215000</v>
      </c>
      <c r="G19" s="7">
        <v>162946</v>
      </c>
      <c r="K19">
        <v>220465</v>
      </c>
      <c r="P19">
        <v>0</v>
      </c>
      <c r="Q19" s="7">
        <v>187</v>
      </c>
      <c r="R19">
        <v>6</v>
      </c>
      <c r="S19" t="s">
        <v>157</v>
      </c>
      <c r="T19" s="6"/>
    </row>
    <row r="20" spans="1:20" x14ac:dyDescent="0.25">
      <c r="A20">
        <v>70</v>
      </c>
      <c r="C20" s="7">
        <v>217000</v>
      </c>
      <c r="D20" s="7">
        <v>218000</v>
      </c>
      <c r="G20" s="7">
        <v>168822</v>
      </c>
      <c r="K20">
        <v>254735</v>
      </c>
      <c r="P20">
        <v>9</v>
      </c>
      <c r="Q20" s="7">
        <v>185</v>
      </c>
      <c r="R20">
        <v>4</v>
      </c>
      <c r="S20" t="s">
        <v>157</v>
      </c>
      <c r="T20" s="6"/>
    </row>
    <row r="21" spans="1:20" x14ac:dyDescent="0.25">
      <c r="A21">
        <v>71</v>
      </c>
      <c r="C21" s="7">
        <v>221000</v>
      </c>
      <c r="D21" s="7">
        <v>223000</v>
      </c>
      <c r="G21" s="7">
        <v>174630</v>
      </c>
      <c r="K21">
        <v>260578</v>
      </c>
      <c r="P21">
        <v>8</v>
      </c>
      <c r="Q21" s="7">
        <v>195</v>
      </c>
      <c r="R21">
        <v>4</v>
      </c>
      <c r="S21" t="s">
        <v>157</v>
      </c>
      <c r="T21" s="6"/>
    </row>
    <row r="22" spans="1:20" x14ac:dyDescent="0.25">
      <c r="A22">
        <v>72</v>
      </c>
      <c r="C22" s="7">
        <v>234000</v>
      </c>
      <c r="D22" s="7">
        <v>236000</v>
      </c>
      <c r="G22" s="7">
        <v>180508</v>
      </c>
      <c r="K22">
        <v>266353</v>
      </c>
      <c r="P22">
        <v>4</v>
      </c>
      <c r="Q22" s="7">
        <v>207</v>
      </c>
      <c r="R22">
        <v>4</v>
      </c>
      <c r="S22" t="s">
        <v>156</v>
      </c>
      <c r="T22" s="6"/>
    </row>
    <row r="23" spans="1:20" x14ac:dyDescent="0.25">
      <c r="A23">
        <v>92</v>
      </c>
      <c r="C23" s="7">
        <v>252000</v>
      </c>
      <c r="D23" s="7">
        <v>255000</v>
      </c>
      <c r="G23" s="7">
        <v>186350</v>
      </c>
      <c r="K23">
        <v>332125</v>
      </c>
      <c r="P23">
        <v>0</v>
      </c>
      <c r="Q23" s="7">
        <v>65</v>
      </c>
      <c r="R23">
        <v>7</v>
      </c>
      <c r="S23" t="s">
        <v>157</v>
      </c>
      <c r="T23" s="6"/>
    </row>
    <row r="24" spans="1:20" x14ac:dyDescent="0.25">
      <c r="A24">
        <v>94</v>
      </c>
      <c r="C24" s="7">
        <v>259000</v>
      </c>
      <c r="D24" s="7">
        <v>261000</v>
      </c>
      <c r="G24" s="7">
        <v>192124</v>
      </c>
      <c r="K24">
        <v>343451</v>
      </c>
      <c r="P24">
        <v>0</v>
      </c>
      <c r="Q24" s="7">
        <v>35</v>
      </c>
      <c r="R24">
        <v>8</v>
      </c>
      <c r="S24" t="s">
        <v>156</v>
      </c>
      <c r="T24" s="6"/>
    </row>
    <row r="25" spans="1:20" x14ac:dyDescent="0.25">
      <c r="A25">
        <v>104</v>
      </c>
      <c r="C25" s="7">
        <v>262000</v>
      </c>
      <c r="D25" s="7">
        <v>267000</v>
      </c>
      <c r="G25" s="7">
        <v>197778</v>
      </c>
      <c r="K25">
        <v>366547</v>
      </c>
      <c r="P25">
        <v>16</v>
      </c>
      <c r="Q25" s="7">
        <v>64</v>
      </c>
      <c r="R25">
        <v>4</v>
      </c>
      <c r="S25" t="s">
        <v>156</v>
      </c>
      <c r="T25" s="6"/>
    </row>
    <row r="26" spans="1:20" x14ac:dyDescent="0.25">
      <c r="A26">
        <v>105</v>
      </c>
      <c r="C26" s="13">
        <v>329000</v>
      </c>
      <c r="D26" s="13">
        <v>333000</v>
      </c>
      <c r="G26" s="7">
        <v>203882</v>
      </c>
      <c r="K26">
        <v>383597</v>
      </c>
      <c r="P26">
        <v>9</v>
      </c>
      <c r="Q26" s="7">
        <v>79</v>
      </c>
      <c r="R26">
        <v>5</v>
      </c>
      <c r="S26" t="s">
        <v>158</v>
      </c>
      <c r="T26" s="6"/>
    </row>
    <row r="27" spans="1:20" x14ac:dyDescent="0.25">
      <c r="A27">
        <v>123</v>
      </c>
      <c r="C27" s="13">
        <v>342000</v>
      </c>
      <c r="D27" s="13">
        <v>345000</v>
      </c>
      <c r="G27" s="7">
        <v>209088</v>
      </c>
      <c r="K27">
        <v>395044</v>
      </c>
      <c r="P27">
        <v>8</v>
      </c>
      <c r="Q27" s="7">
        <v>112</v>
      </c>
      <c r="R27">
        <v>5</v>
      </c>
      <c r="S27" t="s">
        <v>156</v>
      </c>
      <c r="T27" s="6"/>
    </row>
    <row r="28" spans="1:20" x14ac:dyDescent="0.25">
      <c r="A28">
        <v>124</v>
      </c>
      <c r="C28" s="13">
        <v>363000</v>
      </c>
      <c r="D28" s="13">
        <v>365000</v>
      </c>
      <c r="G28" s="7">
        <v>214879</v>
      </c>
      <c r="K28">
        <v>400630</v>
      </c>
      <c r="P28">
        <v>4</v>
      </c>
      <c r="Q28" s="7">
        <v>114</v>
      </c>
      <c r="R28">
        <v>5</v>
      </c>
      <c r="S28" t="s">
        <v>158</v>
      </c>
      <c r="T28" s="6"/>
    </row>
    <row r="29" spans="1:20" x14ac:dyDescent="0.25">
      <c r="A29">
        <v>125</v>
      </c>
      <c r="C29" s="13">
        <v>368000</v>
      </c>
      <c r="D29" s="13">
        <v>371000</v>
      </c>
      <c r="G29" s="7">
        <v>220465</v>
      </c>
      <c r="K29">
        <v>423657</v>
      </c>
      <c r="P29">
        <v>10</v>
      </c>
      <c r="Q29" s="7">
        <v>56</v>
      </c>
      <c r="R29">
        <v>1</v>
      </c>
      <c r="S29" t="s">
        <v>158</v>
      </c>
      <c r="T29" s="6"/>
    </row>
    <row r="30" spans="1:20" x14ac:dyDescent="0.25">
      <c r="A30">
        <v>126</v>
      </c>
      <c r="C30" s="13">
        <v>382000</v>
      </c>
      <c r="D30" s="13">
        <v>384000</v>
      </c>
      <c r="G30" s="7">
        <v>226035</v>
      </c>
      <c r="K30">
        <v>429552</v>
      </c>
      <c r="P30">
        <v>1</v>
      </c>
      <c r="Q30" s="7">
        <v>94</v>
      </c>
      <c r="R30">
        <v>1</v>
      </c>
      <c r="S30" t="s">
        <v>158</v>
      </c>
      <c r="T30" s="6"/>
    </row>
    <row r="31" spans="1:20" x14ac:dyDescent="0.25">
      <c r="A31">
        <v>127</v>
      </c>
      <c r="C31" s="13">
        <v>397000</v>
      </c>
      <c r="D31" s="13">
        <v>399000</v>
      </c>
      <c r="G31" s="7">
        <v>231758</v>
      </c>
      <c r="K31">
        <v>435327</v>
      </c>
      <c r="P31">
        <v>16</v>
      </c>
      <c r="Q31" s="7">
        <v>202</v>
      </c>
      <c r="R31">
        <v>5</v>
      </c>
      <c r="S31" t="s">
        <v>158</v>
      </c>
      <c r="T31" s="6"/>
    </row>
    <row r="32" spans="1:20" x14ac:dyDescent="0.25">
      <c r="A32">
        <v>128</v>
      </c>
      <c r="C32" s="13">
        <v>402000</v>
      </c>
      <c r="D32" s="13">
        <v>404000</v>
      </c>
      <c r="G32" s="7">
        <v>237652</v>
      </c>
      <c r="K32">
        <v>458270</v>
      </c>
      <c r="P32">
        <v>8</v>
      </c>
      <c r="Q32" s="7">
        <v>20</v>
      </c>
      <c r="R32">
        <v>6</v>
      </c>
      <c r="S32" t="s">
        <v>158</v>
      </c>
      <c r="T32" s="6"/>
    </row>
    <row r="33" spans="1:20" x14ac:dyDescent="0.25">
      <c r="A33">
        <v>129</v>
      </c>
      <c r="C33" s="13">
        <v>421000</v>
      </c>
      <c r="D33" s="13">
        <v>422000</v>
      </c>
      <c r="G33" s="7">
        <v>243255</v>
      </c>
      <c r="K33">
        <v>464010</v>
      </c>
      <c r="P33">
        <v>10</v>
      </c>
      <c r="Q33" s="7">
        <v>123</v>
      </c>
      <c r="R33">
        <v>2</v>
      </c>
      <c r="S33" t="s">
        <v>157</v>
      </c>
      <c r="T33" s="6"/>
    </row>
    <row r="34" spans="1:20" x14ac:dyDescent="0.25">
      <c r="A34">
        <v>130</v>
      </c>
      <c r="C34" s="13">
        <v>423000</v>
      </c>
      <c r="D34" s="13">
        <v>429000</v>
      </c>
      <c r="G34" s="7">
        <v>248926</v>
      </c>
      <c r="K34">
        <v>469818</v>
      </c>
      <c r="P34">
        <v>16</v>
      </c>
      <c r="Q34" s="7">
        <v>177</v>
      </c>
      <c r="R34">
        <v>6</v>
      </c>
      <c r="S34" t="s">
        <v>157</v>
      </c>
      <c r="T34" s="6"/>
    </row>
    <row r="35" spans="1:20" x14ac:dyDescent="0.25">
      <c r="A35">
        <v>131</v>
      </c>
      <c r="C35" s="13">
        <v>433000</v>
      </c>
      <c r="D35" s="13">
        <v>436000</v>
      </c>
      <c r="G35" s="7">
        <v>254735</v>
      </c>
      <c r="K35">
        <v>481400</v>
      </c>
      <c r="P35">
        <v>9</v>
      </c>
      <c r="Q35" s="7">
        <v>101</v>
      </c>
      <c r="R35">
        <v>6</v>
      </c>
      <c r="S35" t="s">
        <v>158</v>
      </c>
      <c r="T35" s="6"/>
    </row>
    <row r="36" spans="1:20" x14ac:dyDescent="0.25">
      <c r="A36">
        <v>132</v>
      </c>
      <c r="C36" s="13">
        <v>460000</v>
      </c>
      <c r="D36" s="13">
        <v>465000</v>
      </c>
      <c r="G36" s="7">
        <v>260578</v>
      </c>
      <c r="K36">
        <v>504635</v>
      </c>
      <c r="P36">
        <v>1</v>
      </c>
      <c r="Q36" s="7">
        <v>34</v>
      </c>
      <c r="R36">
        <v>2</v>
      </c>
      <c r="S36" t="s">
        <v>157</v>
      </c>
      <c r="T36" s="6"/>
    </row>
    <row r="37" spans="1:20" x14ac:dyDescent="0.25">
      <c r="A37">
        <v>133</v>
      </c>
      <c r="C37" s="13">
        <v>469000</v>
      </c>
      <c r="D37" s="13">
        <v>471000</v>
      </c>
      <c r="G37" s="7">
        <v>266353</v>
      </c>
      <c r="K37">
        <v>510272</v>
      </c>
      <c r="P37">
        <v>4</v>
      </c>
      <c r="Q37" s="7">
        <v>61</v>
      </c>
      <c r="R37">
        <v>6</v>
      </c>
      <c r="S37" t="s">
        <v>157</v>
      </c>
      <c r="T37" s="6"/>
    </row>
    <row r="38" spans="1:20" x14ac:dyDescent="0.25">
      <c r="A38">
        <v>134</v>
      </c>
      <c r="C38" s="13">
        <v>480000</v>
      </c>
      <c r="D38" s="13">
        <v>482000</v>
      </c>
      <c r="G38" s="7">
        <v>272075</v>
      </c>
      <c r="K38">
        <v>563385</v>
      </c>
      <c r="P38">
        <v>10</v>
      </c>
      <c r="Q38" s="7">
        <v>99</v>
      </c>
      <c r="R38">
        <v>3</v>
      </c>
      <c r="S38" t="s">
        <v>156</v>
      </c>
      <c r="T38" s="6"/>
    </row>
    <row r="39" spans="1:20" x14ac:dyDescent="0.25">
      <c r="A39">
        <v>135</v>
      </c>
      <c r="C39" s="13">
        <v>506000</v>
      </c>
      <c r="D39" s="13">
        <v>509000</v>
      </c>
      <c r="G39" s="7">
        <v>277781</v>
      </c>
      <c r="K39">
        <v>591214</v>
      </c>
      <c r="P39">
        <v>15</v>
      </c>
      <c r="Q39" s="7">
        <v>93</v>
      </c>
      <c r="R39">
        <v>1</v>
      </c>
      <c r="S39" t="s">
        <v>158</v>
      </c>
      <c r="T39" s="6"/>
    </row>
    <row r="40" spans="1:20" x14ac:dyDescent="0.25">
      <c r="A40">
        <v>136</v>
      </c>
      <c r="C40" s="13">
        <v>512000</v>
      </c>
      <c r="D40" s="13">
        <v>513000</v>
      </c>
      <c r="G40" s="7">
        <v>283418</v>
      </c>
      <c r="K40">
        <v>602729</v>
      </c>
      <c r="P40">
        <v>1</v>
      </c>
      <c r="Q40" s="7">
        <v>160</v>
      </c>
      <c r="R40">
        <v>3</v>
      </c>
      <c r="S40" t="s">
        <v>156</v>
      </c>
      <c r="T40" s="6"/>
    </row>
    <row r="41" spans="1:20" x14ac:dyDescent="0.25">
      <c r="A41">
        <v>137</v>
      </c>
      <c r="C41" s="14">
        <v>563000</v>
      </c>
      <c r="D41" s="14">
        <v>564000</v>
      </c>
      <c r="G41" s="13">
        <v>303680</v>
      </c>
      <c r="K41">
        <v>619761</v>
      </c>
      <c r="P41">
        <v>14</v>
      </c>
      <c r="Q41" s="13">
        <v>106</v>
      </c>
      <c r="R41">
        <v>1</v>
      </c>
      <c r="S41" t="s">
        <v>157</v>
      </c>
      <c r="T41" s="6"/>
    </row>
    <row r="42" spans="1:20" x14ac:dyDescent="0.25">
      <c r="A42">
        <v>138</v>
      </c>
      <c r="C42" s="14">
        <v>565000</v>
      </c>
      <c r="D42" s="14">
        <v>567000</v>
      </c>
      <c r="G42" s="13">
        <v>309163</v>
      </c>
      <c r="K42">
        <v>636930</v>
      </c>
      <c r="P42">
        <v>15</v>
      </c>
      <c r="Q42" s="13">
        <v>1</v>
      </c>
      <c r="R42">
        <v>2</v>
      </c>
      <c r="S42" t="s">
        <v>158</v>
      </c>
      <c r="T42" s="6"/>
    </row>
    <row r="43" spans="1:20" x14ac:dyDescent="0.25">
      <c r="A43">
        <v>139</v>
      </c>
      <c r="C43" s="14">
        <v>571000</v>
      </c>
      <c r="D43" s="14">
        <v>573000</v>
      </c>
      <c r="G43" s="13">
        <v>314971</v>
      </c>
      <c r="K43">
        <v>642773</v>
      </c>
      <c r="P43">
        <v>1</v>
      </c>
      <c r="Q43" s="13">
        <v>198</v>
      </c>
      <c r="R43">
        <v>4</v>
      </c>
      <c r="S43" t="s">
        <v>157</v>
      </c>
      <c r="T43" s="6"/>
    </row>
    <row r="44" spans="1:20" x14ac:dyDescent="0.25">
      <c r="A44">
        <v>140</v>
      </c>
      <c r="C44" s="14">
        <v>582000</v>
      </c>
      <c r="D44" s="14">
        <v>584000</v>
      </c>
      <c r="G44" s="13">
        <v>320781</v>
      </c>
      <c r="K44">
        <v>654338</v>
      </c>
      <c r="P44">
        <v>10</v>
      </c>
      <c r="Q44" s="13">
        <v>19</v>
      </c>
      <c r="R44">
        <v>4</v>
      </c>
      <c r="S44" t="s">
        <v>157</v>
      </c>
      <c r="T44" s="6"/>
    </row>
    <row r="45" spans="1:20" x14ac:dyDescent="0.25">
      <c r="A45">
        <v>141</v>
      </c>
      <c r="C45" s="14">
        <v>592000</v>
      </c>
      <c r="D45" s="14">
        <v>595000</v>
      </c>
      <c r="G45" s="13">
        <v>326537</v>
      </c>
      <c r="K45">
        <v>666023</v>
      </c>
      <c r="P45">
        <v>0</v>
      </c>
      <c r="Q45" s="13">
        <v>3</v>
      </c>
      <c r="R45">
        <v>9</v>
      </c>
      <c r="S45" t="s">
        <v>158</v>
      </c>
      <c r="T45" s="6"/>
    </row>
    <row r="46" spans="1:20" x14ac:dyDescent="0.25">
      <c r="A46">
        <v>142</v>
      </c>
      <c r="C46" s="14">
        <v>599000</v>
      </c>
      <c r="D46" s="14">
        <v>601000</v>
      </c>
      <c r="G46" s="13">
        <v>332125</v>
      </c>
      <c r="K46">
        <v>671644</v>
      </c>
      <c r="P46">
        <v>15</v>
      </c>
      <c r="Q46" s="13">
        <v>161</v>
      </c>
      <c r="R46">
        <v>3</v>
      </c>
      <c r="S46" t="s">
        <v>156</v>
      </c>
      <c r="T46" s="6"/>
    </row>
    <row r="47" spans="1:20" x14ac:dyDescent="0.25">
      <c r="A47">
        <v>143</v>
      </c>
      <c r="C47" s="14">
        <v>604000</v>
      </c>
      <c r="D47" s="14">
        <v>607000</v>
      </c>
      <c r="G47" s="13">
        <v>337795</v>
      </c>
      <c r="K47">
        <v>677469</v>
      </c>
      <c r="P47">
        <v>10</v>
      </c>
      <c r="Q47" s="13">
        <v>203</v>
      </c>
      <c r="R47">
        <v>5</v>
      </c>
      <c r="S47" t="s">
        <v>158</v>
      </c>
      <c r="T47" s="6"/>
    </row>
    <row r="48" spans="1:20" x14ac:dyDescent="0.25">
      <c r="A48">
        <v>144</v>
      </c>
      <c r="C48" s="14">
        <v>621000</v>
      </c>
      <c r="D48" s="14">
        <v>622000</v>
      </c>
      <c r="G48" s="13">
        <v>343451</v>
      </c>
      <c r="K48">
        <v>683364</v>
      </c>
      <c r="P48">
        <v>14</v>
      </c>
      <c r="Q48" s="13">
        <v>24</v>
      </c>
      <c r="R48">
        <v>2</v>
      </c>
      <c r="S48" t="s">
        <v>158</v>
      </c>
      <c r="T48" s="6"/>
    </row>
    <row r="49" spans="1:20" x14ac:dyDescent="0.25">
      <c r="A49">
        <v>145</v>
      </c>
      <c r="C49" s="14">
        <v>638000</v>
      </c>
      <c r="D49" s="14">
        <v>642000</v>
      </c>
      <c r="G49" s="13">
        <v>349071</v>
      </c>
      <c r="K49">
        <v>689087</v>
      </c>
      <c r="P49">
        <v>0</v>
      </c>
      <c r="Q49" s="13">
        <v>173</v>
      </c>
      <c r="R49">
        <v>10</v>
      </c>
      <c r="S49" t="s">
        <v>158</v>
      </c>
      <c r="T49" s="6"/>
    </row>
    <row r="50" spans="1:20" x14ac:dyDescent="0.25">
      <c r="A50">
        <v>146</v>
      </c>
      <c r="C50" s="14">
        <v>653000</v>
      </c>
      <c r="D50" s="14">
        <v>654000</v>
      </c>
      <c r="G50" s="13">
        <v>354947</v>
      </c>
      <c r="K50">
        <v>694826</v>
      </c>
      <c r="P50">
        <v>0</v>
      </c>
      <c r="Q50" s="13">
        <v>108</v>
      </c>
      <c r="R50">
        <v>11</v>
      </c>
      <c r="S50" t="s">
        <v>158</v>
      </c>
      <c r="T50" s="6"/>
    </row>
    <row r="51" spans="1:20" x14ac:dyDescent="0.25">
      <c r="A51">
        <v>147</v>
      </c>
      <c r="C51" s="14">
        <v>666000</v>
      </c>
      <c r="D51" s="14">
        <v>670000</v>
      </c>
      <c r="G51" s="13">
        <v>360774</v>
      </c>
      <c r="K51">
        <v>700670</v>
      </c>
      <c r="P51">
        <v>1</v>
      </c>
      <c r="Q51" s="13">
        <v>168</v>
      </c>
      <c r="R51">
        <v>5</v>
      </c>
      <c r="S51" t="s">
        <v>158</v>
      </c>
      <c r="T51" s="6"/>
    </row>
    <row r="52" spans="1:20" x14ac:dyDescent="0.25">
      <c r="A52">
        <v>148</v>
      </c>
      <c r="C52" s="14">
        <v>671000</v>
      </c>
      <c r="D52" s="14">
        <v>673000</v>
      </c>
      <c r="G52" s="13">
        <v>366547</v>
      </c>
      <c r="K52">
        <v>706340</v>
      </c>
      <c r="P52">
        <v>10</v>
      </c>
      <c r="Q52" s="13">
        <v>30</v>
      </c>
      <c r="R52">
        <v>6</v>
      </c>
      <c r="S52" t="s">
        <v>158</v>
      </c>
      <c r="T52" s="6"/>
    </row>
    <row r="53" spans="1:20" x14ac:dyDescent="0.25">
      <c r="A53">
        <v>149</v>
      </c>
      <c r="C53" s="14">
        <v>675000</v>
      </c>
      <c r="D53" s="14">
        <v>677000</v>
      </c>
      <c r="G53" s="13">
        <v>372424</v>
      </c>
      <c r="K53">
        <v>711996</v>
      </c>
      <c r="P53">
        <v>14</v>
      </c>
      <c r="Q53" s="13">
        <v>154</v>
      </c>
      <c r="R53">
        <v>3</v>
      </c>
      <c r="S53" t="s">
        <v>158</v>
      </c>
      <c r="T53" s="6"/>
    </row>
    <row r="54" spans="1:20" x14ac:dyDescent="0.25">
      <c r="A54">
        <v>150</v>
      </c>
      <c r="C54" s="14">
        <v>680000</v>
      </c>
      <c r="D54" s="14">
        <v>685000</v>
      </c>
      <c r="G54" s="13">
        <v>378027</v>
      </c>
      <c r="K54">
        <v>717770</v>
      </c>
      <c r="P54">
        <v>15</v>
      </c>
      <c r="Q54" s="13">
        <v>11</v>
      </c>
      <c r="R54">
        <v>4</v>
      </c>
      <c r="S54" t="s">
        <v>158</v>
      </c>
      <c r="T54" s="6"/>
    </row>
    <row r="55" spans="1:20" x14ac:dyDescent="0.25">
      <c r="A55">
        <v>151</v>
      </c>
      <c r="C55" s="14">
        <v>690000</v>
      </c>
      <c r="D55" s="14">
        <v>695000</v>
      </c>
      <c r="G55" s="13">
        <v>383597</v>
      </c>
      <c r="K55">
        <v>723441</v>
      </c>
      <c r="P55">
        <v>0</v>
      </c>
      <c r="Q55" s="13">
        <v>140</v>
      </c>
      <c r="R55">
        <v>12</v>
      </c>
      <c r="S55" t="s">
        <v>158</v>
      </c>
      <c r="T55" s="6"/>
    </row>
    <row r="56" spans="1:20" x14ac:dyDescent="0.25">
      <c r="A56">
        <v>152</v>
      </c>
      <c r="C56" s="14">
        <v>696000</v>
      </c>
      <c r="D56" s="14">
        <v>697000</v>
      </c>
      <c r="G56" s="13">
        <v>389457</v>
      </c>
      <c r="K56">
        <v>729182</v>
      </c>
      <c r="P56">
        <v>14</v>
      </c>
      <c r="Q56" s="13">
        <v>69</v>
      </c>
      <c r="R56">
        <v>4</v>
      </c>
      <c r="S56" t="s">
        <v>156</v>
      </c>
      <c r="T56" s="6"/>
    </row>
    <row r="57" spans="1:20" x14ac:dyDescent="0.25">
      <c r="A57">
        <v>153</v>
      </c>
      <c r="C57" s="14">
        <v>699000</v>
      </c>
      <c r="D57" s="14">
        <v>701000</v>
      </c>
      <c r="G57" s="13">
        <v>395044</v>
      </c>
      <c r="K57">
        <v>735092</v>
      </c>
      <c r="P57">
        <v>0</v>
      </c>
      <c r="Q57" s="13">
        <v>174</v>
      </c>
      <c r="R57">
        <v>13</v>
      </c>
      <c r="S57" t="s">
        <v>156</v>
      </c>
      <c r="T57" s="6"/>
    </row>
    <row r="58" spans="1:20" x14ac:dyDescent="0.25">
      <c r="A58">
        <v>154</v>
      </c>
      <c r="C58" s="14">
        <v>703000</v>
      </c>
      <c r="D58" s="14">
        <v>712000</v>
      </c>
      <c r="G58" s="13">
        <v>400630</v>
      </c>
      <c r="K58">
        <v>740781</v>
      </c>
      <c r="P58">
        <v>12</v>
      </c>
      <c r="Q58" s="13">
        <v>208</v>
      </c>
      <c r="R58">
        <v>1</v>
      </c>
      <c r="S58" t="s">
        <v>157</v>
      </c>
      <c r="T58" s="6"/>
    </row>
    <row r="59" spans="1:20" x14ac:dyDescent="0.25">
      <c r="A59">
        <v>155</v>
      </c>
      <c r="C59" s="14">
        <v>713000</v>
      </c>
      <c r="D59" s="14">
        <v>719000</v>
      </c>
      <c r="G59" s="13">
        <v>406438</v>
      </c>
      <c r="K59">
        <v>746607</v>
      </c>
      <c r="P59">
        <v>15</v>
      </c>
      <c r="Q59" s="13">
        <v>130</v>
      </c>
      <c r="R59">
        <v>5</v>
      </c>
      <c r="S59" t="s">
        <v>156</v>
      </c>
      <c r="T59" s="6"/>
    </row>
    <row r="60" spans="1:20" x14ac:dyDescent="0.25">
      <c r="A60">
        <v>156</v>
      </c>
      <c r="C60" s="14">
        <v>721000</v>
      </c>
      <c r="D60" s="14">
        <v>723000</v>
      </c>
      <c r="G60" s="13">
        <v>412058</v>
      </c>
      <c r="K60">
        <v>752193</v>
      </c>
      <c r="P60">
        <v>1</v>
      </c>
      <c r="Q60" s="13">
        <v>96</v>
      </c>
      <c r="R60">
        <v>6</v>
      </c>
      <c r="S60" t="s">
        <v>157</v>
      </c>
      <c r="T60" s="6"/>
    </row>
    <row r="61" spans="1:20" x14ac:dyDescent="0.25">
      <c r="A61">
        <v>157</v>
      </c>
      <c r="C61" s="14">
        <v>726000</v>
      </c>
      <c r="D61" s="14">
        <v>729000</v>
      </c>
      <c r="G61" s="13">
        <v>417867</v>
      </c>
      <c r="K61">
        <v>757984</v>
      </c>
      <c r="P61">
        <v>0</v>
      </c>
      <c r="Q61" s="13">
        <v>213</v>
      </c>
      <c r="R61">
        <v>14</v>
      </c>
      <c r="S61" t="s">
        <v>158</v>
      </c>
      <c r="T61" s="6"/>
    </row>
    <row r="62" spans="1:20" x14ac:dyDescent="0.25">
      <c r="A62">
        <v>158</v>
      </c>
      <c r="C62" s="14">
        <v>734000</v>
      </c>
      <c r="D62" s="14">
        <v>736000</v>
      </c>
      <c r="G62" s="13">
        <v>423657</v>
      </c>
      <c r="K62">
        <v>763622</v>
      </c>
      <c r="P62">
        <v>14</v>
      </c>
      <c r="Q62" s="13">
        <v>37</v>
      </c>
      <c r="R62">
        <v>5</v>
      </c>
      <c r="S62" t="s">
        <v>157</v>
      </c>
      <c r="T62" s="6"/>
    </row>
    <row r="63" spans="1:20" x14ac:dyDescent="0.25">
      <c r="A63">
        <v>159</v>
      </c>
      <c r="C63" s="14">
        <v>742000</v>
      </c>
      <c r="D63" s="14">
        <v>745000</v>
      </c>
      <c r="G63" s="13">
        <v>429552</v>
      </c>
      <c r="K63">
        <v>769414</v>
      </c>
      <c r="P63">
        <v>0</v>
      </c>
      <c r="Q63" s="13">
        <v>141</v>
      </c>
      <c r="R63">
        <v>15</v>
      </c>
      <c r="S63" t="s">
        <v>157</v>
      </c>
      <c r="T63" s="6"/>
    </row>
    <row r="64" spans="1:20" x14ac:dyDescent="0.25">
      <c r="A64">
        <v>160</v>
      </c>
      <c r="C64" s="14">
        <v>748000</v>
      </c>
      <c r="D64" s="14">
        <v>753000</v>
      </c>
      <c r="G64" s="13">
        <v>435327</v>
      </c>
      <c r="K64">
        <v>865902</v>
      </c>
      <c r="P64">
        <v>0</v>
      </c>
      <c r="Q64" s="13">
        <v>66</v>
      </c>
      <c r="R64">
        <v>16</v>
      </c>
      <c r="S64" t="s">
        <v>158</v>
      </c>
      <c r="T64" s="6"/>
    </row>
    <row r="65" spans="1:20" x14ac:dyDescent="0.25">
      <c r="A65">
        <v>161</v>
      </c>
      <c r="C65" s="14">
        <v>754000</v>
      </c>
      <c r="D65" s="14">
        <v>756000</v>
      </c>
      <c r="G65" s="13">
        <v>440963</v>
      </c>
      <c r="K65">
        <v>871386</v>
      </c>
      <c r="P65">
        <v>12</v>
      </c>
      <c r="Q65" s="13">
        <v>102</v>
      </c>
      <c r="R65">
        <v>2</v>
      </c>
      <c r="S65" t="s">
        <v>156</v>
      </c>
      <c r="T65" s="6"/>
    </row>
    <row r="66" spans="1:20" x14ac:dyDescent="0.25">
      <c r="A66">
        <v>162</v>
      </c>
      <c r="C66" s="14">
        <v>757000</v>
      </c>
      <c r="D66" s="14">
        <v>765000</v>
      </c>
      <c r="G66" s="13">
        <v>446585</v>
      </c>
      <c r="K66">
        <v>877211</v>
      </c>
      <c r="P66">
        <v>14</v>
      </c>
      <c r="Q66" s="13">
        <v>8</v>
      </c>
      <c r="R66">
        <v>6</v>
      </c>
      <c r="S66" t="s">
        <v>158</v>
      </c>
      <c r="T66" s="6"/>
    </row>
    <row r="67" spans="1:20" x14ac:dyDescent="0.25">
      <c r="A67">
        <v>163</v>
      </c>
      <c r="C67" s="14">
        <v>766000</v>
      </c>
      <c r="D67" s="14">
        <v>770000</v>
      </c>
      <c r="G67" s="13">
        <v>452461</v>
      </c>
      <c r="K67">
        <v>888487</v>
      </c>
      <c r="P67">
        <v>0</v>
      </c>
      <c r="Q67" s="13">
        <v>157</v>
      </c>
      <c r="R67">
        <v>17</v>
      </c>
      <c r="S67" t="s">
        <v>158</v>
      </c>
      <c r="T67" s="6"/>
    </row>
    <row r="68" spans="1:20" x14ac:dyDescent="0.25">
      <c r="A68">
        <v>164</v>
      </c>
      <c r="C68" s="14">
        <v>771000</v>
      </c>
      <c r="D68" s="14">
        <v>773000</v>
      </c>
      <c r="G68" s="13">
        <v>458270</v>
      </c>
      <c r="K68">
        <v>894124</v>
      </c>
      <c r="P68">
        <v>15</v>
      </c>
      <c r="Q68" s="13">
        <v>80</v>
      </c>
      <c r="R68">
        <v>6</v>
      </c>
      <c r="S68" t="s">
        <v>157</v>
      </c>
      <c r="T68" s="6"/>
    </row>
    <row r="69" spans="1:20" x14ac:dyDescent="0.25">
      <c r="A69">
        <v>165</v>
      </c>
      <c r="C69" s="18">
        <v>864000</v>
      </c>
      <c r="D69" s="18">
        <v>865000</v>
      </c>
      <c r="G69" s="13">
        <v>464010</v>
      </c>
      <c r="K69">
        <v>899966</v>
      </c>
      <c r="P69">
        <v>12</v>
      </c>
      <c r="Q69" s="13">
        <v>131</v>
      </c>
      <c r="R69">
        <v>3</v>
      </c>
      <c r="S69" t="s">
        <v>156</v>
      </c>
      <c r="T69" s="6"/>
    </row>
    <row r="70" spans="1:20" x14ac:dyDescent="0.25">
      <c r="A70">
        <v>166</v>
      </c>
      <c r="C70" s="18">
        <v>869000</v>
      </c>
      <c r="D70" s="18">
        <v>871000</v>
      </c>
      <c r="G70" s="13">
        <v>469818</v>
      </c>
      <c r="K70">
        <v>929026</v>
      </c>
      <c r="P70">
        <v>0</v>
      </c>
      <c r="Q70" s="13">
        <v>206</v>
      </c>
      <c r="R70">
        <v>18</v>
      </c>
      <c r="S70" t="s">
        <v>156</v>
      </c>
      <c r="T70" s="6"/>
    </row>
    <row r="71" spans="1:20" x14ac:dyDescent="0.25">
      <c r="A71">
        <v>167</v>
      </c>
      <c r="C71" s="18">
        <v>873000</v>
      </c>
      <c r="D71" s="18">
        <v>878000</v>
      </c>
      <c r="G71" s="13">
        <v>475713</v>
      </c>
      <c r="K71">
        <v>934817</v>
      </c>
      <c r="P71">
        <v>0</v>
      </c>
      <c r="Q71" s="13">
        <v>189</v>
      </c>
      <c r="R71">
        <v>19</v>
      </c>
      <c r="S71" t="s">
        <v>157</v>
      </c>
      <c r="T71" s="6"/>
    </row>
    <row r="72" spans="1:20" x14ac:dyDescent="0.25">
      <c r="A72">
        <v>168</v>
      </c>
      <c r="C72" s="18">
        <v>886000</v>
      </c>
      <c r="D72" s="18">
        <v>890000</v>
      </c>
      <c r="G72" s="13">
        <v>481400</v>
      </c>
      <c r="K72">
        <v>946263</v>
      </c>
      <c r="P72">
        <v>12</v>
      </c>
      <c r="Q72" s="13">
        <v>146</v>
      </c>
      <c r="R72">
        <v>4</v>
      </c>
      <c r="S72" t="s">
        <v>158</v>
      </c>
      <c r="T72" s="6"/>
    </row>
    <row r="73" spans="1:20" x14ac:dyDescent="0.25">
      <c r="A73">
        <v>169</v>
      </c>
      <c r="C73" s="18">
        <v>893000</v>
      </c>
      <c r="D73" s="18">
        <v>896000</v>
      </c>
      <c r="G73" s="13">
        <v>487261</v>
      </c>
      <c r="K73">
        <v>951833</v>
      </c>
      <c r="P73">
        <v>0</v>
      </c>
      <c r="Q73" s="13">
        <v>163</v>
      </c>
      <c r="R73">
        <v>20</v>
      </c>
      <c r="S73" t="s">
        <v>158</v>
      </c>
      <c r="T73" s="6"/>
    </row>
    <row r="74" spans="1:20" x14ac:dyDescent="0.25">
      <c r="A74">
        <v>170</v>
      </c>
      <c r="C74" s="18">
        <v>899000</v>
      </c>
      <c r="D74" s="18">
        <v>900000</v>
      </c>
      <c r="G74" s="13">
        <v>492847</v>
      </c>
      <c r="K74">
        <v>969463</v>
      </c>
      <c r="P74">
        <v>0</v>
      </c>
      <c r="Q74" s="13">
        <v>105</v>
      </c>
      <c r="R74">
        <v>21</v>
      </c>
      <c r="S74" t="s">
        <v>158</v>
      </c>
      <c r="T74" s="6"/>
    </row>
    <row r="75" spans="1:20" x14ac:dyDescent="0.25">
      <c r="A75">
        <v>171</v>
      </c>
      <c r="C75" s="18">
        <v>920000</v>
      </c>
      <c r="D75" s="18">
        <v>922000</v>
      </c>
      <c r="G75" s="13">
        <v>498741</v>
      </c>
      <c r="K75">
        <v>975220</v>
      </c>
      <c r="P75">
        <v>0</v>
      </c>
      <c r="Q75" s="13">
        <v>100</v>
      </c>
      <c r="R75">
        <v>22</v>
      </c>
      <c r="S75" t="s">
        <v>158</v>
      </c>
      <c r="T75" s="6"/>
    </row>
    <row r="76" spans="1:20" x14ac:dyDescent="0.25">
      <c r="A76">
        <v>172</v>
      </c>
      <c r="C76" s="18">
        <v>930000</v>
      </c>
      <c r="D76" s="18">
        <v>936000</v>
      </c>
      <c r="G76" s="13">
        <v>504635</v>
      </c>
      <c r="K76">
        <v>1015110</v>
      </c>
      <c r="P76">
        <v>0</v>
      </c>
      <c r="Q76" s="13">
        <v>53</v>
      </c>
      <c r="R76">
        <v>23</v>
      </c>
      <c r="S76" t="s">
        <v>158</v>
      </c>
      <c r="T76" s="6"/>
    </row>
    <row r="77" spans="1:20" x14ac:dyDescent="0.25">
      <c r="A77">
        <v>173</v>
      </c>
      <c r="C77" s="18">
        <v>944000</v>
      </c>
      <c r="D77" s="18">
        <v>947000</v>
      </c>
      <c r="G77" s="13">
        <v>510272</v>
      </c>
      <c r="K77">
        <v>1020918</v>
      </c>
      <c r="P77">
        <v>12</v>
      </c>
      <c r="Q77" s="13">
        <v>39</v>
      </c>
      <c r="R77">
        <v>5</v>
      </c>
      <c r="S77" t="s">
        <v>158</v>
      </c>
      <c r="T77" s="6"/>
    </row>
    <row r="78" spans="1:20" x14ac:dyDescent="0.25">
      <c r="A78">
        <v>174</v>
      </c>
      <c r="C78" s="18">
        <v>953000</v>
      </c>
      <c r="D78" s="18">
        <v>956000</v>
      </c>
      <c r="G78" s="13">
        <v>515892</v>
      </c>
      <c r="K78">
        <v>1049415</v>
      </c>
      <c r="P78">
        <v>0</v>
      </c>
      <c r="Q78" s="13">
        <v>103</v>
      </c>
      <c r="R78">
        <v>24</v>
      </c>
      <c r="S78" t="s">
        <v>156</v>
      </c>
      <c r="T78" s="6"/>
    </row>
    <row r="79" spans="1:20" x14ac:dyDescent="0.25">
      <c r="A79">
        <v>175</v>
      </c>
      <c r="C79" s="18">
        <v>960000</v>
      </c>
      <c r="D79" s="18">
        <v>962000</v>
      </c>
      <c r="G79" s="13">
        <v>521701</v>
      </c>
      <c r="K79">
        <v>1077790</v>
      </c>
      <c r="P79">
        <v>0</v>
      </c>
      <c r="Q79" s="13">
        <v>180</v>
      </c>
      <c r="R79">
        <v>25</v>
      </c>
      <c r="S79" t="s">
        <v>156</v>
      </c>
      <c r="T79" s="6"/>
    </row>
    <row r="80" spans="1:20" x14ac:dyDescent="0.25">
      <c r="A80">
        <v>176</v>
      </c>
      <c r="C80" s="18">
        <v>968000</v>
      </c>
      <c r="D80" s="18">
        <v>970000</v>
      </c>
      <c r="G80" s="14">
        <v>563385</v>
      </c>
      <c r="P80">
        <v>2</v>
      </c>
      <c r="Q80" s="14">
        <v>76</v>
      </c>
      <c r="R80">
        <v>1</v>
      </c>
      <c r="S80" t="s">
        <v>157</v>
      </c>
      <c r="T80" s="6"/>
    </row>
    <row r="81" spans="1:20" x14ac:dyDescent="0.25">
      <c r="A81">
        <v>177</v>
      </c>
      <c r="C81" s="18">
        <v>973000</v>
      </c>
      <c r="D81" s="18">
        <v>976000</v>
      </c>
      <c r="G81" s="14">
        <v>568896</v>
      </c>
      <c r="P81">
        <v>6</v>
      </c>
      <c r="Q81" s="14">
        <v>10</v>
      </c>
      <c r="R81">
        <v>1</v>
      </c>
      <c r="S81" t="s">
        <v>158</v>
      </c>
      <c r="T81" s="6"/>
    </row>
    <row r="82" spans="1:20" x14ac:dyDescent="0.25">
      <c r="A82">
        <v>178</v>
      </c>
      <c r="C82" s="18">
        <v>977000</v>
      </c>
      <c r="D82" s="18">
        <v>979000</v>
      </c>
      <c r="G82" s="14">
        <v>574507</v>
      </c>
      <c r="P82">
        <v>7</v>
      </c>
      <c r="Q82" s="14">
        <v>129</v>
      </c>
      <c r="R82">
        <v>1</v>
      </c>
      <c r="S82" t="s">
        <v>158</v>
      </c>
      <c r="T82" s="6"/>
    </row>
    <row r="83" spans="1:20" x14ac:dyDescent="0.25">
      <c r="A83">
        <v>179</v>
      </c>
      <c r="C83" s="18">
        <v>1007000</v>
      </c>
      <c r="D83" s="18">
        <v>1008000</v>
      </c>
      <c r="G83" s="14">
        <v>579991</v>
      </c>
      <c r="P83">
        <v>12</v>
      </c>
      <c r="Q83" s="14">
        <v>205</v>
      </c>
      <c r="R83">
        <v>6</v>
      </c>
      <c r="S83" t="s">
        <v>158</v>
      </c>
      <c r="T83" s="6"/>
    </row>
    <row r="84" spans="1:20" x14ac:dyDescent="0.25">
      <c r="A84">
        <v>180</v>
      </c>
      <c r="C84" s="18">
        <v>1016000</v>
      </c>
      <c r="D84" s="18">
        <v>1022000</v>
      </c>
      <c r="G84" s="14">
        <v>585645</v>
      </c>
      <c r="P84">
        <v>2</v>
      </c>
      <c r="Q84" s="14">
        <v>210</v>
      </c>
      <c r="R84">
        <v>2</v>
      </c>
      <c r="S84" t="s">
        <v>158</v>
      </c>
      <c r="T84" s="6"/>
    </row>
    <row r="85" spans="1:20" x14ac:dyDescent="0.25">
      <c r="A85">
        <v>181</v>
      </c>
      <c r="C85" s="18">
        <v>1047000</v>
      </c>
      <c r="D85" s="18">
        <v>1054000</v>
      </c>
      <c r="G85" s="14">
        <v>591214</v>
      </c>
      <c r="P85" s="3">
        <v>6</v>
      </c>
      <c r="Q85" s="14">
        <v>15</v>
      </c>
      <c r="R85">
        <v>2</v>
      </c>
      <c r="S85" t="s">
        <v>158</v>
      </c>
      <c r="T85" s="6"/>
    </row>
    <row r="86" spans="1:20" x14ac:dyDescent="0.25">
      <c r="A86">
        <v>182</v>
      </c>
      <c r="C86" s="18">
        <v>1069000</v>
      </c>
      <c r="D86" s="18">
        <v>1070000</v>
      </c>
      <c r="G86" s="14">
        <v>596852</v>
      </c>
      <c r="P86" s="3">
        <v>7</v>
      </c>
      <c r="Q86" s="14">
        <v>31</v>
      </c>
      <c r="R86">
        <v>2</v>
      </c>
      <c r="S86" t="s">
        <v>157</v>
      </c>
      <c r="T86" s="6"/>
    </row>
    <row r="87" spans="1:20" x14ac:dyDescent="0.25">
      <c r="A87">
        <v>183</v>
      </c>
      <c r="C87" s="18">
        <v>1077000</v>
      </c>
      <c r="D87" s="18">
        <v>1077000</v>
      </c>
      <c r="G87" s="14">
        <v>602729</v>
      </c>
      <c r="P87" s="3">
        <v>11</v>
      </c>
      <c r="Q87" s="14">
        <v>6</v>
      </c>
      <c r="R87">
        <v>1</v>
      </c>
      <c r="S87" t="s">
        <v>156</v>
      </c>
      <c r="T87" s="6"/>
    </row>
    <row r="88" spans="1:20" x14ac:dyDescent="0.25">
      <c r="A88">
        <v>184</v>
      </c>
      <c r="G88" s="14">
        <v>608435</v>
      </c>
      <c r="P88" s="3">
        <v>13</v>
      </c>
      <c r="Q88" s="14">
        <v>89</v>
      </c>
      <c r="R88">
        <v>1</v>
      </c>
      <c r="S88" t="s">
        <v>156</v>
      </c>
      <c r="T88" s="6"/>
    </row>
    <row r="89" spans="1:20" x14ac:dyDescent="0.25">
      <c r="A89">
        <v>185</v>
      </c>
      <c r="G89" s="14">
        <v>614106</v>
      </c>
      <c r="P89" s="3">
        <v>7</v>
      </c>
      <c r="Q89" s="14">
        <v>137</v>
      </c>
      <c r="R89">
        <v>3</v>
      </c>
      <c r="S89" t="s">
        <v>158</v>
      </c>
      <c r="T89" s="6"/>
    </row>
    <row r="90" spans="1:20" x14ac:dyDescent="0.25">
      <c r="A90">
        <v>186</v>
      </c>
      <c r="G90" s="14">
        <v>619761</v>
      </c>
      <c r="P90" s="3">
        <v>2</v>
      </c>
      <c r="Q90" s="14">
        <v>200</v>
      </c>
      <c r="R90">
        <v>3</v>
      </c>
      <c r="S90" t="s">
        <v>158</v>
      </c>
      <c r="T90" s="6"/>
    </row>
    <row r="91" spans="1:20" x14ac:dyDescent="0.25">
      <c r="A91">
        <v>187</v>
      </c>
      <c r="G91" s="14">
        <v>625466</v>
      </c>
      <c r="P91" s="3">
        <v>13</v>
      </c>
      <c r="Q91" s="14">
        <v>78</v>
      </c>
      <c r="R91">
        <v>2</v>
      </c>
      <c r="S91" t="s">
        <v>157</v>
      </c>
      <c r="T91" s="6"/>
    </row>
    <row r="92" spans="1:20" x14ac:dyDescent="0.25">
      <c r="A92">
        <v>188</v>
      </c>
      <c r="G92" s="14">
        <v>631156</v>
      </c>
      <c r="P92" s="3">
        <v>6</v>
      </c>
      <c r="Q92" s="14">
        <v>42</v>
      </c>
      <c r="R92">
        <v>3</v>
      </c>
      <c r="S92" t="s">
        <v>158</v>
      </c>
      <c r="T92" s="6"/>
    </row>
    <row r="93" spans="1:20" x14ac:dyDescent="0.25">
      <c r="A93">
        <v>189</v>
      </c>
      <c r="G93" s="14">
        <v>636930</v>
      </c>
      <c r="P93" s="3">
        <v>11</v>
      </c>
      <c r="Q93" s="14">
        <v>29</v>
      </c>
      <c r="R93">
        <v>2</v>
      </c>
      <c r="S93" t="s">
        <v>157</v>
      </c>
      <c r="T93" s="6"/>
    </row>
    <row r="94" spans="1:20" x14ac:dyDescent="0.25">
      <c r="A94">
        <v>190</v>
      </c>
      <c r="G94" s="14">
        <v>642773</v>
      </c>
      <c r="P94" s="3">
        <v>7</v>
      </c>
      <c r="Q94" s="14">
        <v>156</v>
      </c>
      <c r="R94">
        <v>4</v>
      </c>
      <c r="S94" t="s">
        <v>158</v>
      </c>
      <c r="T94" s="6"/>
    </row>
    <row r="95" spans="1:20" x14ac:dyDescent="0.25">
      <c r="A95">
        <v>191</v>
      </c>
      <c r="G95" s="14">
        <v>648598</v>
      </c>
      <c r="P95" s="3">
        <v>2</v>
      </c>
      <c r="Q95" s="14">
        <v>132</v>
      </c>
      <c r="R95">
        <v>4</v>
      </c>
      <c r="S95" t="s">
        <v>156</v>
      </c>
      <c r="T95" s="6"/>
    </row>
    <row r="96" spans="1:20" x14ac:dyDescent="0.25">
      <c r="A96">
        <v>192</v>
      </c>
      <c r="G96" s="14">
        <v>654338</v>
      </c>
      <c r="P96" s="3">
        <v>13</v>
      </c>
      <c r="Q96" s="14">
        <v>176</v>
      </c>
      <c r="R96">
        <v>3</v>
      </c>
      <c r="S96" t="s">
        <v>158</v>
      </c>
      <c r="T96" s="6"/>
    </row>
    <row r="97" spans="1:20" x14ac:dyDescent="0.25">
      <c r="A97">
        <v>193</v>
      </c>
      <c r="G97" s="14">
        <v>660216</v>
      </c>
      <c r="P97" s="3">
        <v>6</v>
      </c>
      <c r="Q97" s="14">
        <v>77</v>
      </c>
      <c r="R97">
        <v>4</v>
      </c>
      <c r="S97" t="s">
        <v>158</v>
      </c>
      <c r="T97" s="6"/>
    </row>
    <row r="98" spans="1:20" x14ac:dyDescent="0.25">
      <c r="A98">
        <v>194</v>
      </c>
      <c r="G98" s="14">
        <v>666023</v>
      </c>
      <c r="P98" s="3">
        <v>11</v>
      </c>
      <c r="Q98" s="14">
        <v>171</v>
      </c>
      <c r="R98">
        <v>3</v>
      </c>
      <c r="S98" t="s">
        <v>158</v>
      </c>
      <c r="T98" s="6"/>
    </row>
    <row r="99" spans="1:20" x14ac:dyDescent="0.25">
      <c r="A99">
        <v>195</v>
      </c>
      <c r="G99" s="14">
        <v>671644</v>
      </c>
      <c r="P99" s="3">
        <v>5</v>
      </c>
      <c r="Q99" s="14">
        <v>82</v>
      </c>
      <c r="R99">
        <v>1</v>
      </c>
      <c r="S99" t="s">
        <v>158</v>
      </c>
      <c r="T99" s="6"/>
    </row>
    <row r="100" spans="1:20" x14ac:dyDescent="0.25">
      <c r="A100">
        <v>196</v>
      </c>
      <c r="G100" s="14">
        <v>677469</v>
      </c>
      <c r="P100" s="3">
        <v>13</v>
      </c>
      <c r="Q100" s="14">
        <v>142</v>
      </c>
      <c r="R100">
        <v>4</v>
      </c>
      <c r="S100" t="s">
        <v>158</v>
      </c>
      <c r="T100" s="6"/>
    </row>
    <row r="101" spans="1:20" x14ac:dyDescent="0.25">
      <c r="A101">
        <v>197</v>
      </c>
      <c r="G101" s="14">
        <v>683364</v>
      </c>
      <c r="P101" s="3">
        <v>7</v>
      </c>
      <c r="Q101" s="14">
        <v>181</v>
      </c>
      <c r="R101">
        <v>5</v>
      </c>
      <c r="S101" t="s">
        <v>157</v>
      </c>
      <c r="T101" s="6"/>
    </row>
    <row r="102" spans="1:20" x14ac:dyDescent="0.25">
      <c r="A102">
        <v>198</v>
      </c>
      <c r="G102" s="14">
        <v>689087</v>
      </c>
      <c r="P102" s="3">
        <v>5</v>
      </c>
      <c r="Q102" s="14">
        <v>143</v>
      </c>
      <c r="R102">
        <v>2</v>
      </c>
      <c r="S102" t="s">
        <v>158</v>
      </c>
      <c r="T102" s="6"/>
    </row>
    <row r="103" spans="1:20" x14ac:dyDescent="0.25">
      <c r="A103">
        <v>199</v>
      </c>
      <c r="G103" s="14">
        <v>694826</v>
      </c>
      <c r="P103" s="3">
        <v>2</v>
      </c>
      <c r="Q103" s="14">
        <v>110</v>
      </c>
      <c r="R103" s="3">
        <v>5</v>
      </c>
      <c r="S103" t="s">
        <v>158</v>
      </c>
      <c r="T103" s="6"/>
    </row>
    <row r="104" spans="1:20" x14ac:dyDescent="0.25">
      <c r="A104">
        <v>200</v>
      </c>
      <c r="G104" s="14">
        <v>700670</v>
      </c>
      <c r="P104" s="3">
        <v>0</v>
      </c>
      <c r="Q104" s="14">
        <v>148</v>
      </c>
      <c r="R104">
        <v>26</v>
      </c>
      <c r="S104" t="s">
        <v>156</v>
      </c>
      <c r="T104" s="6"/>
    </row>
    <row r="105" spans="1:20" x14ac:dyDescent="0.25">
      <c r="A105">
        <v>201</v>
      </c>
      <c r="G105" s="14">
        <v>706340</v>
      </c>
      <c r="P105" s="3">
        <v>6</v>
      </c>
      <c r="Q105" s="14">
        <v>133</v>
      </c>
      <c r="R105">
        <v>5</v>
      </c>
      <c r="S105" t="s">
        <v>158</v>
      </c>
      <c r="T105" s="6"/>
    </row>
    <row r="106" spans="1:20" x14ac:dyDescent="0.25">
      <c r="A106">
        <v>202</v>
      </c>
      <c r="G106" s="14">
        <v>711996</v>
      </c>
      <c r="P106" s="3">
        <v>11</v>
      </c>
      <c r="Q106" s="14">
        <v>169</v>
      </c>
      <c r="R106">
        <v>4</v>
      </c>
      <c r="S106" t="s">
        <v>158</v>
      </c>
      <c r="T106" s="6"/>
    </row>
    <row r="107" spans="1:20" x14ac:dyDescent="0.25">
      <c r="A107">
        <v>203</v>
      </c>
      <c r="G107" s="14">
        <v>717770</v>
      </c>
      <c r="P107" s="3">
        <v>5</v>
      </c>
      <c r="Q107" s="14">
        <v>22</v>
      </c>
      <c r="R107">
        <v>3</v>
      </c>
      <c r="S107" t="s">
        <v>156</v>
      </c>
      <c r="T107" s="6"/>
    </row>
    <row r="108" spans="1:20" x14ac:dyDescent="0.25">
      <c r="A108">
        <v>204</v>
      </c>
      <c r="G108" s="14">
        <v>723441</v>
      </c>
      <c r="P108" s="3">
        <v>13</v>
      </c>
      <c r="Q108" s="14">
        <v>5</v>
      </c>
      <c r="R108">
        <v>5</v>
      </c>
      <c r="S108" t="s">
        <v>156</v>
      </c>
      <c r="T108" s="6"/>
    </row>
    <row r="109" spans="1:20" x14ac:dyDescent="0.25">
      <c r="A109">
        <v>205</v>
      </c>
      <c r="G109" s="14">
        <v>729182</v>
      </c>
      <c r="P109" s="3">
        <v>11</v>
      </c>
      <c r="Q109" s="14">
        <v>186</v>
      </c>
      <c r="R109">
        <v>5</v>
      </c>
      <c r="S109" t="s">
        <v>157</v>
      </c>
      <c r="T109" s="6"/>
    </row>
    <row r="110" spans="1:20" x14ac:dyDescent="0.25">
      <c r="A110">
        <v>206</v>
      </c>
      <c r="G110" s="14">
        <v>735092</v>
      </c>
      <c r="P110" s="3">
        <v>7</v>
      </c>
      <c r="Q110" s="14">
        <v>199</v>
      </c>
      <c r="R110">
        <v>6</v>
      </c>
      <c r="S110" t="s">
        <v>158</v>
      </c>
      <c r="T110" s="6"/>
    </row>
    <row r="111" spans="1:20" x14ac:dyDescent="0.25">
      <c r="A111">
        <v>207</v>
      </c>
      <c r="G111" s="14">
        <v>740781</v>
      </c>
      <c r="P111" s="3">
        <v>6</v>
      </c>
      <c r="Q111" s="14">
        <v>59</v>
      </c>
      <c r="R111">
        <v>6</v>
      </c>
      <c r="S111" t="s">
        <v>158</v>
      </c>
      <c r="T111" s="6"/>
    </row>
    <row r="112" spans="1:20" x14ac:dyDescent="0.25">
      <c r="A112">
        <v>208</v>
      </c>
      <c r="G112" s="14">
        <v>746607</v>
      </c>
      <c r="P112" s="3">
        <v>2</v>
      </c>
      <c r="Q112" s="14">
        <v>134</v>
      </c>
      <c r="R112" s="3">
        <v>6</v>
      </c>
      <c r="S112" t="s">
        <v>158</v>
      </c>
      <c r="T112" s="6"/>
    </row>
    <row r="113" spans="1:20" x14ac:dyDescent="0.25">
      <c r="A113">
        <v>209</v>
      </c>
      <c r="G113" s="14">
        <v>752193</v>
      </c>
      <c r="P113" s="3">
        <v>3</v>
      </c>
      <c r="Q113" s="14">
        <v>182</v>
      </c>
      <c r="R113">
        <v>1</v>
      </c>
      <c r="S113" t="s">
        <v>158</v>
      </c>
      <c r="T113" s="6"/>
    </row>
    <row r="114" spans="1:20" x14ac:dyDescent="0.25">
      <c r="A114">
        <v>210</v>
      </c>
      <c r="G114" s="14">
        <v>757984</v>
      </c>
      <c r="P114" s="3">
        <v>5</v>
      </c>
      <c r="Q114" s="14">
        <v>127</v>
      </c>
      <c r="R114">
        <v>4</v>
      </c>
      <c r="S114" t="s">
        <v>158</v>
      </c>
      <c r="T114" s="6"/>
    </row>
    <row r="115" spans="1:20" x14ac:dyDescent="0.25">
      <c r="A115">
        <v>211</v>
      </c>
      <c r="G115" s="14">
        <v>763622</v>
      </c>
      <c r="P115" s="3">
        <v>13</v>
      </c>
      <c r="Q115" s="14">
        <v>48</v>
      </c>
      <c r="R115">
        <v>6</v>
      </c>
      <c r="S115" t="s">
        <v>158</v>
      </c>
      <c r="T115" s="6"/>
    </row>
    <row r="116" spans="1:20" x14ac:dyDescent="0.25">
      <c r="A116">
        <v>212</v>
      </c>
      <c r="G116" s="14">
        <v>769414</v>
      </c>
      <c r="P116" s="3">
        <v>11</v>
      </c>
      <c r="Q116" s="14">
        <v>212</v>
      </c>
      <c r="R116">
        <v>6</v>
      </c>
      <c r="S116" t="s">
        <v>156</v>
      </c>
      <c r="T116" s="6"/>
    </row>
    <row r="117" spans="1:20" x14ac:dyDescent="0.25">
      <c r="A117">
        <v>213</v>
      </c>
      <c r="G117" s="14">
        <v>775000</v>
      </c>
      <c r="P117" s="3">
        <v>3</v>
      </c>
      <c r="Q117" s="14">
        <v>201</v>
      </c>
      <c r="R117">
        <v>2</v>
      </c>
      <c r="S117" t="s">
        <v>156</v>
      </c>
      <c r="T117" s="6"/>
    </row>
    <row r="118" spans="1:20" x14ac:dyDescent="0.25">
      <c r="A118">
        <v>214</v>
      </c>
      <c r="G118" s="14">
        <v>780706</v>
      </c>
      <c r="P118" s="3">
        <v>5</v>
      </c>
      <c r="Q118" s="14">
        <v>60</v>
      </c>
      <c r="R118">
        <v>5</v>
      </c>
      <c r="S118" t="s">
        <v>156</v>
      </c>
      <c r="T118" s="6"/>
    </row>
    <row r="119" spans="1:20" x14ac:dyDescent="0.25">
      <c r="A119">
        <v>215</v>
      </c>
      <c r="G119" s="18">
        <v>860196</v>
      </c>
      <c r="P119" s="3">
        <v>0</v>
      </c>
      <c r="Q119" s="18">
        <v>184</v>
      </c>
      <c r="R119">
        <v>27</v>
      </c>
      <c r="S119" t="s">
        <v>157</v>
      </c>
      <c r="T119" s="6"/>
    </row>
    <row r="120" spans="1:20" x14ac:dyDescent="0.25">
      <c r="A120">
        <v>216</v>
      </c>
      <c r="G120" s="18">
        <v>865902</v>
      </c>
      <c r="P120" s="3">
        <v>0</v>
      </c>
      <c r="Q120" s="18">
        <v>47</v>
      </c>
      <c r="R120">
        <v>28</v>
      </c>
      <c r="S120" t="s">
        <v>156</v>
      </c>
      <c r="T120" s="6"/>
    </row>
    <row r="121" spans="1:20" x14ac:dyDescent="0.25">
      <c r="A121">
        <v>217</v>
      </c>
      <c r="G121" s="18">
        <v>871386</v>
      </c>
      <c r="P121" s="3">
        <v>0</v>
      </c>
      <c r="Q121" s="18">
        <v>70</v>
      </c>
      <c r="R121">
        <v>29</v>
      </c>
      <c r="S121" t="s">
        <v>157</v>
      </c>
      <c r="T121" s="6"/>
    </row>
    <row r="122" spans="1:20" x14ac:dyDescent="0.25">
      <c r="A122">
        <v>218</v>
      </c>
      <c r="G122" s="18">
        <v>877211</v>
      </c>
      <c r="P122" s="3">
        <v>0</v>
      </c>
      <c r="Q122" s="18">
        <v>126</v>
      </c>
      <c r="R122">
        <v>30</v>
      </c>
      <c r="S122" t="s">
        <v>157</v>
      </c>
      <c r="T122" s="6"/>
    </row>
    <row r="123" spans="1:20" x14ac:dyDescent="0.25">
      <c r="A123">
        <v>219</v>
      </c>
      <c r="G123" s="18">
        <v>883002</v>
      </c>
      <c r="P123" s="3">
        <v>0</v>
      </c>
      <c r="Q123" s="18">
        <v>167</v>
      </c>
      <c r="R123">
        <v>31</v>
      </c>
      <c r="S123" t="s">
        <v>156</v>
      </c>
      <c r="T123" s="6"/>
    </row>
    <row r="124" spans="1:20" x14ac:dyDescent="0.25">
      <c r="A124">
        <v>220</v>
      </c>
      <c r="G124" s="18">
        <v>888487</v>
      </c>
      <c r="P124" s="3">
        <v>5</v>
      </c>
      <c r="Q124" s="18">
        <v>28</v>
      </c>
      <c r="R124">
        <v>6</v>
      </c>
      <c r="S124" t="s">
        <v>156</v>
      </c>
      <c r="T124" s="6"/>
    </row>
    <row r="125" spans="1:20" x14ac:dyDescent="0.25">
      <c r="A125">
        <v>221</v>
      </c>
      <c r="G125" s="18">
        <v>894124</v>
      </c>
      <c r="P125" s="3">
        <v>3</v>
      </c>
      <c r="Q125" s="18">
        <v>44</v>
      </c>
      <c r="R125">
        <v>3</v>
      </c>
      <c r="S125" t="s">
        <v>156</v>
      </c>
      <c r="T125" s="6"/>
    </row>
    <row r="126" spans="1:20" x14ac:dyDescent="0.25">
      <c r="A126">
        <v>222</v>
      </c>
      <c r="G126" s="18">
        <v>899966</v>
      </c>
      <c r="P126" s="3">
        <v>0</v>
      </c>
      <c r="Q126" s="18">
        <v>12</v>
      </c>
      <c r="R126">
        <v>32</v>
      </c>
      <c r="S126" t="s">
        <v>158</v>
      </c>
      <c r="T126" s="6"/>
    </row>
    <row r="127" spans="1:20" x14ac:dyDescent="0.25">
      <c r="A127">
        <v>223</v>
      </c>
      <c r="G127" s="18">
        <v>905810</v>
      </c>
      <c r="P127" s="3">
        <v>0</v>
      </c>
      <c r="Q127" s="18">
        <v>128</v>
      </c>
      <c r="R127">
        <v>33</v>
      </c>
      <c r="S127" t="s">
        <v>157</v>
      </c>
      <c r="T127" s="6"/>
    </row>
    <row r="128" spans="1:20" x14ac:dyDescent="0.25">
      <c r="A128">
        <v>224</v>
      </c>
      <c r="G128" s="18">
        <v>911464</v>
      </c>
      <c r="P128" s="3">
        <v>0</v>
      </c>
      <c r="Q128" s="18">
        <v>152</v>
      </c>
      <c r="R128">
        <v>34</v>
      </c>
      <c r="S128" t="s">
        <v>158</v>
      </c>
      <c r="T128" s="6"/>
    </row>
    <row r="129" spans="1:20" x14ac:dyDescent="0.25">
      <c r="A129">
        <v>225</v>
      </c>
      <c r="G129" s="18">
        <v>917306</v>
      </c>
      <c r="P129" s="3">
        <v>0</v>
      </c>
      <c r="Q129" s="18">
        <v>162</v>
      </c>
      <c r="R129">
        <v>35</v>
      </c>
      <c r="S129" t="s">
        <v>158</v>
      </c>
      <c r="T129" s="6"/>
    </row>
    <row r="130" spans="1:20" x14ac:dyDescent="0.25">
      <c r="A130">
        <v>226</v>
      </c>
      <c r="G130" s="18">
        <v>923167</v>
      </c>
      <c r="P130" s="3">
        <v>3</v>
      </c>
      <c r="Q130" s="18">
        <v>172</v>
      </c>
      <c r="R130">
        <v>4</v>
      </c>
      <c r="S130" t="s">
        <v>158</v>
      </c>
      <c r="T130" s="6"/>
    </row>
    <row r="131" spans="1:20" x14ac:dyDescent="0.25">
      <c r="A131">
        <v>227</v>
      </c>
      <c r="G131" s="18">
        <v>929026</v>
      </c>
      <c r="P131" s="3">
        <v>0</v>
      </c>
      <c r="Q131" s="18">
        <v>90</v>
      </c>
      <c r="R131">
        <v>36</v>
      </c>
      <c r="S131" t="s">
        <v>158</v>
      </c>
      <c r="T131" s="6"/>
    </row>
    <row r="132" spans="1:20" x14ac:dyDescent="0.25">
      <c r="A132">
        <v>228</v>
      </c>
      <c r="G132" s="18">
        <v>934817</v>
      </c>
      <c r="P132" s="3">
        <v>0</v>
      </c>
      <c r="Q132" s="18">
        <v>179</v>
      </c>
      <c r="R132">
        <v>37</v>
      </c>
      <c r="S132" t="s">
        <v>158</v>
      </c>
      <c r="T132" s="6"/>
    </row>
    <row r="133" spans="1:20" x14ac:dyDescent="0.25">
      <c r="A133">
        <v>229</v>
      </c>
      <c r="G133" s="18">
        <v>940420</v>
      </c>
      <c r="P133" s="3">
        <v>3</v>
      </c>
      <c r="Q133" s="18">
        <v>38</v>
      </c>
      <c r="R133">
        <v>5</v>
      </c>
      <c r="S133" t="s">
        <v>158</v>
      </c>
      <c r="T133" s="6"/>
    </row>
    <row r="134" spans="1:20" x14ac:dyDescent="0.25">
      <c r="A134">
        <v>230</v>
      </c>
      <c r="G134" s="18">
        <v>946263</v>
      </c>
      <c r="P134" s="3">
        <v>0</v>
      </c>
      <c r="Q134" s="18">
        <v>150</v>
      </c>
      <c r="R134">
        <v>38</v>
      </c>
      <c r="S134" t="s">
        <v>157</v>
      </c>
      <c r="T134" s="6"/>
    </row>
    <row r="135" spans="1:20" x14ac:dyDescent="0.25">
      <c r="A135">
        <v>231</v>
      </c>
      <c r="G135" s="18">
        <v>951833</v>
      </c>
      <c r="P135" s="3">
        <v>0</v>
      </c>
      <c r="Q135" s="18">
        <v>196</v>
      </c>
      <c r="R135">
        <v>39</v>
      </c>
      <c r="S135" t="s">
        <v>157</v>
      </c>
      <c r="T135" s="6"/>
    </row>
    <row r="136" spans="1:20" x14ac:dyDescent="0.25">
      <c r="A136">
        <v>232</v>
      </c>
      <c r="G136" s="18">
        <v>957726</v>
      </c>
      <c r="P136" s="3">
        <v>0</v>
      </c>
      <c r="Q136" s="18">
        <v>166</v>
      </c>
      <c r="R136">
        <v>40</v>
      </c>
      <c r="S136" t="s">
        <v>156</v>
      </c>
      <c r="T136" s="6"/>
    </row>
    <row r="137" spans="1:20" x14ac:dyDescent="0.25">
      <c r="A137">
        <v>233</v>
      </c>
      <c r="G137" s="18">
        <v>963638</v>
      </c>
      <c r="P137" s="3">
        <v>0</v>
      </c>
      <c r="Q137" s="18">
        <v>9</v>
      </c>
      <c r="R137">
        <v>41</v>
      </c>
      <c r="S137" t="s">
        <v>158</v>
      </c>
      <c r="T137" s="6"/>
    </row>
    <row r="138" spans="1:20" x14ac:dyDescent="0.25">
      <c r="A138">
        <v>234</v>
      </c>
      <c r="G138" s="18">
        <v>969463</v>
      </c>
      <c r="P138" s="3">
        <v>0</v>
      </c>
      <c r="Q138" s="18">
        <v>158</v>
      </c>
      <c r="R138">
        <v>42</v>
      </c>
      <c r="S138" t="s">
        <v>157</v>
      </c>
      <c r="T138" s="6"/>
    </row>
    <row r="139" spans="1:20" x14ac:dyDescent="0.25">
      <c r="A139">
        <v>235</v>
      </c>
      <c r="G139" s="18">
        <v>975220</v>
      </c>
      <c r="P139" s="3">
        <v>0</v>
      </c>
      <c r="Q139" s="18">
        <v>97</v>
      </c>
      <c r="R139">
        <v>43</v>
      </c>
      <c r="S139" t="s">
        <v>157</v>
      </c>
      <c r="T139" s="6"/>
    </row>
    <row r="140" spans="1:20" x14ac:dyDescent="0.25">
      <c r="A140">
        <v>236</v>
      </c>
      <c r="G140" s="18">
        <v>980806</v>
      </c>
      <c r="P140" s="3">
        <v>0</v>
      </c>
      <c r="Q140" s="18">
        <v>23</v>
      </c>
      <c r="R140">
        <v>44</v>
      </c>
      <c r="S140" t="s">
        <v>156</v>
      </c>
      <c r="T140" s="6"/>
    </row>
    <row r="141" spans="1:20" x14ac:dyDescent="0.25">
      <c r="A141">
        <v>237</v>
      </c>
      <c r="G141" s="18">
        <v>986461</v>
      </c>
      <c r="P141" s="3">
        <v>0</v>
      </c>
      <c r="Q141" s="18">
        <v>165</v>
      </c>
      <c r="R141">
        <v>45</v>
      </c>
      <c r="S141" t="s">
        <v>158</v>
      </c>
      <c r="T141" s="6"/>
    </row>
    <row r="142" spans="1:20" x14ac:dyDescent="0.25">
      <c r="A142">
        <v>238</v>
      </c>
      <c r="G142" s="18">
        <v>992150</v>
      </c>
      <c r="P142" s="3">
        <v>3</v>
      </c>
      <c r="Q142" s="18">
        <v>144</v>
      </c>
      <c r="R142">
        <v>6</v>
      </c>
      <c r="S142" t="s">
        <v>156</v>
      </c>
      <c r="T142" s="6"/>
    </row>
    <row r="143" spans="1:20" x14ac:dyDescent="0.25">
      <c r="A143">
        <v>239</v>
      </c>
      <c r="G143" s="18">
        <v>997873</v>
      </c>
      <c r="P143" s="3">
        <v>0</v>
      </c>
      <c r="Q143" s="18">
        <v>98</v>
      </c>
      <c r="R143">
        <v>46</v>
      </c>
      <c r="S143" t="s">
        <v>156</v>
      </c>
      <c r="T143" s="6"/>
    </row>
    <row r="144" spans="1:20" x14ac:dyDescent="0.25">
      <c r="A144">
        <v>240</v>
      </c>
      <c r="G144" s="18">
        <v>1003595</v>
      </c>
      <c r="P144" s="3">
        <v>0</v>
      </c>
      <c r="Q144" s="18">
        <v>49</v>
      </c>
      <c r="R144">
        <v>47</v>
      </c>
      <c r="S144" t="s">
        <v>156</v>
      </c>
      <c r="T144" s="6"/>
    </row>
    <row r="145" spans="1:20" x14ac:dyDescent="0.25">
      <c r="A145">
        <v>241</v>
      </c>
      <c r="G145" s="18">
        <v>1009301</v>
      </c>
      <c r="P145" s="3">
        <v>0</v>
      </c>
      <c r="Q145" s="18">
        <v>192</v>
      </c>
      <c r="R145">
        <v>48</v>
      </c>
      <c r="S145" t="s">
        <v>157</v>
      </c>
      <c r="T145" s="6"/>
    </row>
    <row r="146" spans="1:20" x14ac:dyDescent="0.25">
      <c r="A146">
        <v>242</v>
      </c>
      <c r="G146" s="18">
        <v>1015110</v>
      </c>
      <c r="P146" s="3">
        <v>0</v>
      </c>
      <c r="Q146" s="18">
        <v>117</v>
      </c>
      <c r="R146">
        <v>49</v>
      </c>
      <c r="S146" t="s">
        <v>158</v>
      </c>
      <c r="T146" s="6"/>
    </row>
    <row r="147" spans="1:20" x14ac:dyDescent="0.25">
      <c r="A147">
        <v>243</v>
      </c>
      <c r="G147" s="18">
        <v>1020918</v>
      </c>
      <c r="P147" s="3">
        <v>0</v>
      </c>
      <c r="Q147" s="18">
        <v>197</v>
      </c>
      <c r="R147">
        <v>50</v>
      </c>
      <c r="S147" t="s">
        <v>156</v>
      </c>
      <c r="T147" s="6"/>
    </row>
    <row r="148" spans="1:20" x14ac:dyDescent="0.25">
      <c r="A148">
        <v>244</v>
      </c>
      <c r="G148" s="18">
        <v>1026658</v>
      </c>
      <c r="P148" s="3">
        <v>0</v>
      </c>
      <c r="Q148" s="18">
        <v>68</v>
      </c>
      <c r="R148">
        <v>51</v>
      </c>
      <c r="S148" t="s">
        <v>157</v>
      </c>
      <c r="T148" s="6"/>
    </row>
    <row r="149" spans="1:20" x14ac:dyDescent="0.25">
      <c r="A149">
        <v>245</v>
      </c>
      <c r="G149" s="18">
        <v>1032261</v>
      </c>
      <c r="P149" s="3">
        <v>0</v>
      </c>
      <c r="Q149" s="18">
        <v>71</v>
      </c>
      <c r="R149">
        <v>52</v>
      </c>
      <c r="S149" t="s">
        <v>157</v>
      </c>
      <c r="T149" s="6"/>
    </row>
    <row r="150" spans="1:20" x14ac:dyDescent="0.25">
      <c r="A150">
        <v>246</v>
      </c>
      <c r="G150" s="18">
        <v>1037934</v>
      </c>
      <c r="P150" s="3">
        <v>0</v>
      </c>
      <c r="Q150" s="18">
        <v>145</v>
      </c>
      <c r="R150">
        <v>53</v>
      </c>
      <c r="S150" t="s">
        <v>157</v>
      </c>
      <c r="T150" s="6"/>
    </row>
    <row r="151" spans="1:20" x14ac:dyDescent="0.25">
      <c r="A151">
        <v>247</v>
      </c>
      <c r="G151" s="18">
        <v>1043571</v>
      </c>
      <c r="P151" s="3">
        <v>0</v>
      </c>
      <c r="Q151" s="18">
        <v>216</v>
      </c>
      <c r="R151">
        <v>54</v>
      </c>
      <c r="S151" t="s">
        <v>157</v>
      </c>
      <c r="T151" s="6"/>
    </row>
    <row r="152" spans="1:20" x14ac:dyDescent="0.25">
      <c r="A152">
        <v>248</v>
      </c>
      <c r="G152" s="18">
        <v>1049415</v>
      </c>
      <c r="P152" s="3">
        <v>0</v>
      </c>
      <c r="Q152" s="18">
        <v>46</v>
      </c>
      <c r="R152">
        <v>55</v>
      </c>
      <c r="S152" t="s">
        <v>158</v>
      </c>
      <c r="T152" s="6"/>
    </row>
    <row r="153" spans="1:20" x14ac:dyDescent="0.25">
      <c r="A153">
        <v>249</v>
      </c>
      <c r="G153" s="18">
        <v>1055154</v>
      </c>
      <c r="P153" s="3">
        <v>0</v>
      </c>
      <c r="Q153" s="18">
        <v>109</v>
      </c>
      <c r="R153">
        <v>56</v>
      </c>
      <c r="S153" t="s">
        <v>156</v>
      </c>
      <c r="T153" s="6"/>
    </row>
    <row r="154" spans="1:20" x14ac:dyDescent="0.25">
      <c r="A154">
        <v>250</v>
      </c>
      <c r="G154" s="18">
        <v>1060894</v>
      </c>
      <c r="P154" s="3">
        <v>0</v>
      </c>
      <c r="Q154" s="18">
        <v>135</v>
      </c>
      <c r="R154">
        <v>57</v>
      </c>
      <c r="S154" t="s">
        <v>158</v>
      </c>
      <c r="T154" s="6"/>
    </row>
    <row r="155" spans="1:20" x14ac:dyDescent="0.25">
      <c r="A155">
        <v>251</v>
      </c>
      <c r="G155" s="18">
        <v>1066566</v>
      </c>
      <c r="P155" s="3">
        <v>0</v>
      </c>
      <c r="Q155" s="18">
        <v>67</v>
      </c>
      <c r="R155">
        <v>58</v>
      </c>
      <c r="S155" t="s">
        <v>158</v>
      </c>
      <c r="T155" s="6"/>
    </row>
    <row r="156" spans="1:20" x14ac:dyDescent="0.25">
      <c r="A156">
        <v>252</v>
      </c>
      <c r="G156" s="18">
        <v>1072136</v>
      </c>
      <c r="P156" s="3">
        <v>0</v>
      </c>
      <c r="Q156" s="18">
        <v>107</v>
      </c>
      <c r="R156">
        <v>59</v>
      </c>
      <c r="S156" t="s">
        <v>158</v>
      </c>
    </row>
    <row r="157" spans="1:20" x14ac:dyDescent="0.25">
      <c r="A157">
        <v>253</v>
      </c>
      <c r="G157" s="18">
        <v>1077790</v>
      </c>
      <c r="P157" s="3">
        <v>0</v>
      </c>
      <c r="Q157" s="18">
        <v>111</v>
      </c>
      <c r="R157">
        <v>60</v>
      </c>
      <c r="S157" t="s">
        <v>158</v>
      </c>
    </row>
    <row r="158" spans="1:20" x14ac:dyDescent="0.25">
      <c r="A158">
        <v>254</v>
      </c>
    </row>
    <row r="159" spans="1:20" x14ac:dyDescent="0.25">
      <c r="A159">
        <v>255</v>
      </c>
    </row>
    <row r="160" spans="1:20" x14ac:dyDescent="0.25">
      <c r="A160">
        <v>256</v>
      </c>
    </row>
    <row r="161" spans="1:1" x14ac:dyDescent="0.25">
      <c r="A161">
        <v>257</v>
      </c>
    </row>
    <row r="162" spans="1:1" x14ac:dyDescent="0.25">
      <c r="A162">
        <v>258</v>
      </c>
    </row>
    <row r="163" spans="1:1" x14ac:dyDescent="0.25">
      <c r="A163">
        <v>259</v>
      </c>
    </row>
    <row r="164" spans="1:1" x14ac:dyDescent="0.25">
      <c r="A164">
        <v>260</v>
      </c>
    </row>
    <row r="165" spans="1:1" x14ac:dyDescent="0.25">
      <c r="A165">
        <v>261</v>
      </c>
    </row>
    <row r="166" spans="1:1" x14ac:dyDescent="0.25">
      <c r="A166">
        <v>262</v>
      </c>
    </row>
    <row r="167" spans="1:1" x14ac:dyDescent="0.25">
      <c r="A167">
        <v>263</v>
      </c>
    </row>
    <row r="168" spans="1:1" x14ac:dyDescent="0.25">
      <c r="A168">
        <v>264</v>
      </c>
    </row>
    <row r="169" spans="1:1" x14ac:dyDescent="0.25">
      <c r="A169">
        <v>265</v>
      </c>
    </row>
    <row r="170" spans="1:1" x14ac:dyDescent="0.25">
      <c r="A170">
        <v>266</v>
      </c>
    </row>
    <row r="171" spans="1:1" x14ac:dyDescent="0.25">
      <c r="A171">
        <v>267</v>
      </c>
    </row>
    <row r="172" spans="1:1" x14ac:dyDescent="0.25">
      <c r="A172">
        <v>268</v>
      </c>
    </row>
    <row r="173" spans="1:1" x14ac:dyDescent="0.25">
      <c r="A173">
        <v>269</v>
      </c>
    </row>
    <row r="174" spans="1:1" x14ac:dyDescent="0.25">
      <c r="A174">
        <v>270</v>
      </c>
    </row>
    <row r="175" spans="1:1" x14ac:dyDescent="0.25">
      <c r="A175">
        <v>271</v>
      </c>
    </row>
    <row r="176" spans="1:1" x14ac:dyDescent="0.25">
      <c r="A176">
        <v>272</v>
      </c>
    </row>
    <row r="177" spans="1:1" x14ac:dyDescent="0.25">
      <c r="A177">
        <v>273</v>
      </c>
    </row>
    <row r="178" spans="1:1" x14ac:dyDescent="0.25">
      <c r="A178">
        <v>274</v>
      </c>
    </row>
    <row r="179" spans="1:1" x14ac:dyDescent="0.25">
      <c r="A179">
        <v>275</v>
      </c>
    </row>
    <row r="180" spans="1:1" x14ac:dyDescent="0.25">
      <c r="A180">
        <v>276</v>
      </c>
    </row>
    <row r="181" spans="1:1" x14ac:dyDescent="0.25">
      <c r="A181">
        <v>277</v>
      </c>
    </row>
    <row r="182" spans="1:1" x14ac:dyDescent="0.25">
      <c r="A182">
        <v>278</v>
      </c>
    </row>
    <row r="183" spans="1:1" x14ac:dyDescent="0.25">
      <c r="A183">
        <v>279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7"/>
  <sheetViews>
    <sheetView zoomScale="70" zoomScaleNormal="70" workbookViewId="0">
      <selection activeCell="O4" sqref="O4"/>
    </sheetView>
  </sheetViews>
  <sheetFormatPr defaultRowHeight="15" x14ac:dyDescent="0.25"/>
  <cols>
    <col min="1" max="1" width="14.42578125" customWidth="1"/>
    <col min="2" max="2" width="18.5703125" customWidth="1"/>
    <col min="10" max="10" width="15" customWidth="1"/>
    <col min="13" max="13" width="9.28515625" customWidth="1"/>
    <col min="14" max="14" width="15" customWidth="1"/>
    <col min="15" max="15" width="15.5703125" customWidth="1"/>
  </cols>
  <sheetData>
    <row r="1" spans="1:19" x14ac:dyDescent="0.25">
      <c r="A1" t="s">
        <v>161</v>
      </c>
      <c r="B1" t="s">
        <v>246</v>
      </c>
      <c r="C1" t="s">
        <v>6</v>
      </c>
      <c r="D1" t="s">
        <v>7</v>
      </c>
      <c r="F1" t="s">
        <v>166</v>
      </c>
      <c r="G1" t="s">
        <v>247</v>
      </c>
      <c r="J1" t="s">
        <v>170</v>
      </c>
      <c r="K1" t="s">
        <v>247</v>
      </c>
      <c r="O1" s="3" t="s">
        <v>133</v>
      </c>
      <c r="P1" s="3" t="s">
        <v>134</v>
      </c>
      <c r="Q1" s="3" t="s">
        <v>135</v>
      </c>
      <c r="R1" s="3" t="s">
        <v>136</v>
      </c>
      <c r="S1" s="3" t="s">
        <v>164</v>
      </c>
    </row>
    <row r="2" spans="1:19" x14ac:dyDescent="0.25">
      <c r="G2">
        <v>271736</v>
      </c>
      <c r="O2" s="10" t="s">
        <v>154</v>
      </c>
      <c r="P2">
        <v>0</v>
      </c>
      <c r="Q2" s="7">
        <v>87</v>
      </c>
      <c r="R2">
        <v>1</v>
      </c>
      <c r="S2" t="s">
        <v>156</v>
      </c>
    </row>
    <row r="3" spans="1:19" x14ac:dyDescent="0.25">
      <c r="G3">
        <v>274657</v>
      </c>
      <c r="O3" s="10" t="s">
        <v>141</v>
      </c>
      <c r="P3">
        <v>0</v>
      </c>
      <c r="Q3" s="7">
        <v>88</v>
      </c>
      <c r="R3">
        <v>2</v>
      </c>
      <c r="S3" t="s">
        <v>157</v>
      </c>
    </row>
    <row r="4" spans="1:19" x14ac:dyDescent="0.25">
      <c r="G4">
        <v>277536</v>
      </c>
      <c r="O4" s="10" t="s">
        <v>143</v>
      </c>
      <c r="P4">
        <v>0</v>
      </c>
      <c r="Q4" s="7">
        <v>214</v>
      </c>
      <c r="R4">
        <v>3</v>
      </c>
      <c r="S4" t="s">
        <v>157</v>
      </c>
    </row>
    <row r="5" spans="1:19" x14ac:dyDescent="0.25">
      <c r="O5" s="10" t="s">
        <v>144</v>
      </c>
      <c r="P5">
        <v>4</v>
      </c>
      <c r="Q5" s="7">
        <v>211</v>
      </c>
      <c r="R5">
        <v>1</v>
      </c>
      <c r="S5" t="s">
        <v>158</v>
      </c>
    </row>
    <row r="6" spans="1:19" x14ac:dyDescent="0.25">
      <c r="O6" s="10" t="s">
        <v>150</v>
      </c>
      <c r="P6">
        <v>9</v>
      </c>
      <c r="Q6" s="7">
        <v>175</v>
      </c>
      <c r="R6">
        <v>1</v>
      </c>
      <c r="S6" t="s">
        <v>158</v>
      </c>
    </row>
    <row r="7" spans="1:19" x14ac:dyDescent="0.25">
      <c r="O7" s="10" t="s">
        <v>146</v>
      </c>
      <c r="P7">
        <v>8</v>
      </c>
      <c r="Q7" s="7">
        <v>95</v>
      </c>
      <c r="R7">
        <v>1</v>
      </c>
      <c r="S7" t="s">
        <v>157</v>
      </c>
    </row>
    <row r="8" spans="1:19" x14ac:dyDescent="0.25">
      <c r="O8" s="10" t="s">
        <v>151</v>
      </c>
      <c r="P8">
        <v>16</v>
      </c>
      <c r="Q8" s="7">
        <v>122</v>
      </c>
      <c r="R8">
        <v>1</v>
      </c>
      <c r="S8" t="s">
        <v>158</v>
      </c>
    </row>
    <row r="9" spans="1:19" x14ac:dyDescent="0.25">
      <c r="O9" s="10" t="s">
        <v>145</v>
      </c>
      <c r="P9">
        <v>9</v>
      </c>
      <c r="Q9" s="7">
        <v>84</v>
      </c>
      <c r="R9">
        <v>2</v>
      </c>
      <c r="S9" t="s">
        <v>158</v>
      </c>
    </row>
    <row r="10" spans="1:19" x14ac:dyDescent="0.25">
      <c r="O10" s="10" t="s">
        <v>139</v>
      </c>
      <c r="P10">
        <v>8</v>
      </c>
      <c r="Q10" s="7">
        <v>120</v>
      </c>
      <c r="R10">
        <v>2</v>
      </c>
      <c r="S10" t="s">
        <v>156</v>
      </c>
    </row>
    <row r="11" spans="1:19" x14ac:dyDescent="0.25">
      <c r="O11" s="10" t="s">
        <v>140</v>
      </c>
      <c r="P11">
        <v>0</v>
      </c>
      <c r="Q11" s="7">
        <v>119</v>
      </c>
      <c r="R11">
        <v>4</v>
      </c>
      <c r="S11" t="s">
        <v>158</v>
      </c>
    </row>
    <row r="12" spans="1:19" x14ac:dyDescent="0.25">
      <c r="O12" s="10" t="s">
        <v>148</v>
      </c>
      <c r="P12">
        <v>16</v>
      </c>
      <c r="Q12" s="7">
        <v>125</v>
      </c>
      <c r="R12">
        <v>2</v>
      </c>
      <c r="S12" t="s">
        <v>156</v>
      </c>
    </row>
    <row r="13" spans="1:19" x14ac:dyDescent="0.25">
      <c r="O13" s="10" t="s">
        <v>147</v>
      </c>
      <c r="P13">
        <v>4</v>
      </c>
      <c r="Q13" s="7">
        <v>215</v>
      </c>
      <c r="R13">
        <v>2</v>
      </c>
      <c r="S13" t="s">
        <v>158</v>
      </c>
    </row>
    <row r="14" spans="1:19" x14ac:dyDescent="0.25">
      <c r="O14" s="10" t="s">
        <v>152</v>
      </c>
      <c r="P14">
        <v>8</v>
      </c>
      <c r="Q14" s="7">
        <v>51</v>
      </c>
      <c r="R14">
        <v>3</v>
      </c>
      <c r="S14" t="s">
        <v>156</v>
      </c>
    </row>
    <row r="15" spans="1:19" x14ac:dyDescent="0.25">
      <c r="O15" s="10" t="s">
        <v>138</v>
      </c>
      <c r="P15">
        <v>0</v>
      </c>
      <c r="Q15" s="7">
        <v>26</v>
      </c>
      <c r="R15">
        <v>5</v>
      </c>
      <c r="S15" t="s">
        <v>158</v>
      </c>
    </row>
    <row r="16" spans="1:19" x14ac:dyDescent="0.25">
      <c r="O16" s="10" t="s">
        <v>153</v>
      </c>
      <c r="P16">
        <v>9</v>
      </c>
      <c r="Q16" s="7">
        <v>75</v>
      </c>
      <c r="R16">
        <v>3</v>
      </c>
      <c r="S16" t="s">
        <v>157</v>
      </c>
    </row>
    <row r="17" spans="15:19" x14ac:dyDescent="0.25">
      <c r="O17" s="10" t="s">
        <v>149</v>
      </c>
      <c r="P17">
        <v>16</v>
      </c>
      <c r="Q17" s="7">
        <v>188</v>
      </c>
      <c r="R17">
        <v>3</v>
      </c>
      <c r="S17" t="s">
        <v>157</v>
      </c>
    </row>
    <row r="18" spans="15:19" x14ac:dyDescent="0.25">
      <c r="O18" s="10" t="s">
        <v>142</v>
      </c>
      <c r="P18">
        <v>4</v>
      </c>
      <c r="Q18" s="7">
        <v>45</v>
      </c>
      <c r="R18">
        <v>3</v>
      </c>
      <c r="S18" t="s">
        <v>156</v>
      </c>
    </row>
    <row r="19" spans="15:19" x14ac:dyDescent="0.25">
      <c r="P19">
        <v>0</v>
      </c>
      <c r="Q19" s="7">
        <v>187</v>
      </c>
      <c r="R19">
        <v>6</v>
      </c>
      <c r="S19" t="s">
        <v>157</v>
      </c>
    </row>
    <row r="20" spans="15:19" x14ac:dyDescent="0.25">
      <c r="P20">
        <v>9</v>
      </c>
      <c r="Q20" s="7">
        <v>185</v>
      </c>
      <c r="R20">
        <v>4</v>
      </c>
      <c r="S20" t="s">
        <v>157</v>
      </c>
    </row>
    <row r="21" spans="15:19" x14ac:dyDescent="0.25">
      <c r="P21">
        <v>8</v>
      </c>
      <c r="Q21" s="7">
        <v>195</v>
      </c>
      <c r="R21">
        <v>4</v>
      </c>
      <c r="S21" t="s">
        <v>157</v>
      </c>
    </row>
    <row r="22" spans="15:19" x14ac:dyDescent="0.25">
      <c r="P22">
        <v>4</v>
      </c>
      <c r="Q22" s="7">
        <v>207</v>
      </c>
      <c r="R22">
        <v>4</v>
      </c>
      <c r="S22" t="s">
        <v>156</v>
      </c>
    </row>
    <row r="23" spans="15:19" x14ac:dyDescent="0.25">
      <c r="P23">
        <v>0</v>
      </c>
      <c r="Q23" s="7">
        <v>65</v>
      </c>
      <c r="R23">
        <v>7</v>
      </c>
      <c r="S23" t="s">
        <v>157</v>
      </c>
    </row>
    <row r="24" spans="15:19" x14ac:dyDescent="0.25">
      <c r="P24">
        <v>0</v>
      </c>
      <c r="Q24" s="7">
        <v>35</v>
      </c>
      <c r="R24">
        <v>8</v>
      </c>
      <c r="S24" t="s">
        <v>156</v>
      </c>
    </row>
    <row r="25" spans="15:19" x14ac:dyDescent="0.25">
      <c r="P25">
        <v>16</v>
      </c>
      <c r="Q25" s="7">
        <v>64</v>
      </c>
      <c r="R25">
        <v>4</v>
      </c>
      <c r="S25" t="s">
        <v>156</v>
      </c>
    </row>
    <row r="26" spans="15:19" x14ac:dyDescent="0.25">
      <c r="P26">
        <v>9</v>
      </c>
      <c r="Q26" s="7">
        <v>79</v>
      </c>
      <c r="R26">
        <v>5</v>
      </c>
      <c r="S26" t="s">
        <v>158</v>
      </c>
    </row>
    <row r="27" spans="15:19" x14ac:dyDescent="0.25">
      <c r="P27">
        <v>8</v>
      </c>
      <c r="Q27" s="7">
        <v>112</v>
      </c>
      <c r="R27">
        <v>5</v>
      </c>
      <c r="S27" t="s">
        <v>156</v>
      </c>
    </row>
    <row r="28" spans="15:19" x14ac:dyDescent="0.25">
      <c r="P28">
        <v>4</v>
      </c>
      <c r="Q28" s="7">
        <v>114</v>
      </c>
      <c r="R28">
        <v>5</v>
      </c>
      <c r="S28" t="s">
        <v>158</v>
      </c>
    </row>
    <row r="29" spans="15:19" x14ac:dyDescent="0.25">
      <c r="P29">
        <v>10</v>
      </c>
      <c r="Q29" s="7">
        <v>56</v>
      </c>
      <c r="R29">
        <v>1</v>
      </c>
      <c r="S29" t="s">
        <v>158</v>
      </c>
    </row>
    <row r="30" spans="15:19" x14ac:dyDescent="0.25">
      <c r="P30">
        <v>1</v>
      </c>
      <c r="Q30" s="7">
        <v>94</v>
      </c>
      <c r="R30">
        <v>1</v>
      </c>
      <c r="S30" t="s">
        <v>158</v>
      </c>
    </row>
    <row r="31" spans="15:19" x14ac:dyDescent="0.25">
      <c r="P31">
        <v>16</v>
      </c>
      <c r="Q31" s="7">
        <v>202</v>
      </c>
      <c r="R31">
        <v>5</v>
      </c>
      <c r="S31" t="s">
        <v>158</v>
      </c>
    </row>
    <row r="32" spans="15:19" x14ac:dyDescent="0.25">
      <c r="P32">
        <v>8</v>
      </c>
      <c r="Q32" s="7">
        <v>20</v>
      </c>
      <c r="R32">
        <v>6</v>
      </c>
      <c r="S32" t="s">
        <v>158</v>
      </c>
    </row>
    <row r="33" spans="1:19" x14ac:dyDescent="0.25">
      <c r="P33">
        <v>10</v>
      </c>
      <c r="Q33" s="7">
        <v>123</v>
      </c>
      <c r="R33">
        <v>2</v>
      </c>
      <c r="S33" t="s">
        <v>157</v>
      </c>
    </row>
    <row r="34" spans="1:19" x14ac:dyDescent="0.25">
      <c r="P34">
        <v>16</v>
      </c>
      <c r="Q34" s="7">
        <v>177</v>
      </c>
      <c r="R34">
        <v>6</v>
      </c>
      <c r="S34" t="s">
        <v>157</v>
      </c>
    </row>
    <row r="35" spans="1:19" x14ac:dyDescent="0.25">
      <c r="P35">
        <v>9</v>
      </c>
      <c r="Q35" s="7">
        <v>101</v>
      </c>
      <c r="R35">
        <v>6</v>
      </c>
      <c r="S35" t="s">
        <v>158</v>
      </c>
    </row>
    <row r="36" spans="1:19" x14ac:dyDescent="0.25">
      <c r="P36">
        <v>1</v>
      </c>
      <c r="Q36" s="7">
        <v>34</v>
      </c>
      <c r="R36">
        <v>2</v>
      </c>
      <c r="S36" t="s">
        <v>157</v>
      </c>
    </row>
    <row r="37" spans="1:19" x14ac:dyDescent="0.25">
      <c r="P37">
        <v>4</v>
      </c>
      <c r="Q37" s="7">
        <v>61</v>
      </c>
      <c r="R37">
        <v>6</v>
      </c>
      <c r="S37" t="s">
        <v>157</v>
      </c>
    </row>
    <row r="38" spans="1:19" x14ac:dyDescent="0.25">
      <c r="A38">
        <v>15</v>
      </c>
      <c r="P38">
        <v>10</v>
      </c>
      <c r="Q38" s="7">
        <v>99</v>
      </c>
      <c r="R38">
        <v>3</v>
      </c>
      <c r="S38" t="s">
        <v>156</v>
      </c>
    </row>
    <row r="39" spans="1:19" x14ac:dyDescent="0.25">
      <c r="P39">
        <v>15</v>
      </c>
      <c r="Q39" s="7">
        <v>93</v>
      </c>
      <c r="R39">
        <v>1</v>
      </c>
      <c r="S39" t="s">
        <v>158</v>
      </c>
    </row>
    <row r="40" spans="1:19" x14ac:dyDescent="0.25">
      <c r="P40">
        <v>1</v>
      </c>
      <c r="Q40" s="7">
        <v>160</v>
      </c>
      <c r="R40">
        <v>3</v>
      </c>
      <c r="S40" t="s">
        <v>156</v>
      </c>
    </row>
    <row r="41" spans="1:19" x14ac:dyDescent="0.25">
      <c r="P41">
        <v>14</v>
      </c>
      <c r="Q41" s="13">
        <v>106</v>
      </c>
      <c r="R41">
        <v>1</v>
      </c>
      <c r="S41" t="s">
        <v>157</v>
      </c>
    </row>
    <row r="42" spans="1:19" x14ac:dyDescent="0.25">
      <c r="P42">
        <v>15</v>
      </c>
      <c r="Q42" s="13">
        <v>1</v>
      </c>
      <c r="R42">
        <v>2</v>
      </c>
      <c r="S42" t="s">
        <v>158</v>
      </c>
    </row>
    <row r="43" spans="1:19" x14ac:dyDescent="0.25">
      <c r="P43">
        <v>1</v>
      </c>
      <c r="Q43" s="13">
        <v>198</v>
      </c>
      <c r="R43">
        <v>4</v>
      </c>
      <c r="S43" t="s">
        <v>157</v>
      </c>
    </row>
    <row r="44" spans="1:19" x14ac:dyDescent="0.25">
      <c r="P44">
        <v>10</v>
      </c>
      <c r="Q44" s="13">
        <v>19</v>
      </c>
      <c r="R44">
        <v>4</v>
      </c>
      <c r="S44" t="s">
        <v>157</v>
      </c>
    </row>
    <row r="45" spans="1:19" x14ac:dyDescent="0.25">
      <c r="P45">
        <v>0</v>
      </c>
      <c r="Q45" s="13">
        <v>3</v>
      </c>
      <c r="R45">
        <v>9</v>
      </c>
      <c r="S45" t="s">
        <v>158</v>
      </c>
    </row>
    <row r="46" spans="1:19" x14ac:dyDescent="0.25">
      <c r="P46">
        <v>15</v>
      </c>
      <c r="Q46" s="13">
        <v>161</v>
      </c>
      <c r="R46">
        <v>3</v>
      </c>
      <c r="S46" t="s">
        <v>156</v>
      </c>
    </row>
    <row r="47" spans="1:19" x14ac:dyDescent="0.25">
      <c r="P47">
        <v>10</v>
      </c>
      <c r="Q47" s="13">
        <v>203</v>
      </c>
      <c r="R47">
        <v>5</v>
      </c>
      <c r="S47" t="s">
        <v>158</v>
      </c>
    </row>
    <row r="48" spans="1:19" x14ac:dyDescent="0.25">
      <c r="P48">
        <v>14</v>
      </c>
      <c r="Q48" s="13">
        <v>24</v>
      </c>
      <c r="R48">
        <v>2</v>
      </c>
      <c r="S48" t="s">
        <v>158</v>
      </c>
    </row>
    <row r="49" spans="16:19" x14ac:dyDescent="0.25">
      <c r="P49">
        <v>0</v>
      </c>
      <c r="Q49" s="13">
        <v>173</v>
      </c>
      <c r="R49">
        <v>10</v>
      </c>
      <c r="S49" t="s">
        <v>158</v>
      </c>
    </row>
    <row r="50" spans="16:19" x14ac:dyDescent="0.25">
      <c r="P50">
        <v>0</v>
      </c>
      <c r="Q50" s="13">
        <v>108</v>
      </c>
      <c r="R50">
        <v>11</v>
      </c>
      <c r="S50" t="s">
        <v>158</v>
      </c>
    </row>
    <row r="51" spans="16:19" x14ac:dyDescent="0.25">
      <c r="P51">
        <v>1</v>
      </c>
      <c r="Q51" s="13">
        <v>168</v>
      </c>
      <c r="R51">
        <v>5</v>
      </c>
      <c r="S51" t="s">
        <v>158</v>
      </c>
    </row>
    <row r="52" spans="16:19" x14ac:dyDescent="0.25">
      <c r="P52">
        <v>10</v>
      </c>
      <c r="Q52" s="13">
        <v>30</v>
      </c>
      <c r="R52">
        <v>6</v>
      </c>
      <c r="S52" t="s">
        <v>158</v>
      </c>
    </row>
    <row r="53" spans="16:19" x14ac:dyDescent="0.25">
      <c r="P53">
        <v>14</v>
      </c>
      <c r="Q53" s="13">
        <v>154</v>
      </c>
      <c r="R53">
        <v>3</v>
      </c>
      <c r="S53" t="s">
        <v>158</v>
      </c>
    </row>
    <row r="54" spans="16:19" x14ac:dyDescent="0.25">
      <c r="P54">
        <v>15</v>
      </c>
      <c r="Q54" s="13">
        <v>11</v>
      </c>
      <c r="R54">
        <v>4</v>
      </c>
      <c r="S54" t="s">
        <v>158</v>
      </c>
    </row>
    <row r="55" spans="16:19" x14ac:dyDescent="0.25">
      <c r="P55">
        <v>0</v>
      </c>
      <c r="Q55" s="13">
        <v>140</v>
      </c>
      <c r="R55">
        <v>12</v>
      </c>
      <c r="S55" t="s">
        <v>158</v>
      </c>
    </row>
    <row r="56" spans="16:19" x14ac:dyDescent="0.25">
      <c r="P56">
        <v>14</v>
      </c>
      <c r="Q56" s="13">
        <v>69</v>
      </c>
      <c r="R56">
        <v>4</v>
      </c>
      <c r="S56" t="s">
        <v>156</v>
      </c>
    </row>
    <row r="57" spans="16:19" x14ac:dyDescent="0.25">
      <c r="P57">
        <v>0</v>
      </c>
      <c r="Q57" s="13">
        <v>174</v>
      </c>
      <c r="R57">
        <v>13</v>
      </c>
      <c r="S57" t="s">
        <v>156</v>
      </c>
    </row>
    <row r="58" spans="16:19" x14ac:dyDescent="0.25">
      <c r="P58">
        <v>12</v>
      </c>
      <c r="Q58" s="13">
        <v>208</v>
      </c>
      <c r="R58">
        <v>1</v>
      </c>
      <c r="S58" t="s">
        <v>157</v>
      </c>
    </row>
    <row r="59" spans="16:19" x14ac:dyDescent="0.25">
      <c r="P59">
        <v>15</v>
      </c>
      <c r="Q59" s="13">
        <v>130</v>
      </c>
      <c r="R59">
        <v>5</v>
      </c>
      <c r="S59" t="s">
        <v>156</v>
      </c>
    </row>
    <row r="60" spans="16:19" x14ac:dyDescent="0.25">
      <c r="P60">
        <v>1</v>
      </c>
      <c r="Q60" s="13">
        <v>96</v>
      </c>
      <c r="R60">
        <v>6</v>
      </c>
      <c r="S60" t="s">
        <v>157</v>
      </c>
    </row>
    <row r="61" spans="16:19" x14ac:dyDescent="0.25">
      <c r="P61">
        <v>0</v>
      </c>
      <c r="Q61" s="13">
        <v>213</v>
      </c>
      <c r="R61">
        <v>14</v>
      </c>
      <c r="S61" t="s">
        <v>158</v>
      </c>
    </row>
    <row r="62" spans="16:19" x14ac:dyDescent="0.25">
      <c r="P62">
        <v>14</v>
      </c>
      <c r="Q62" s="13">
        <v>37</v>
      </c>
      <c r="R62">
        <v>5</v>
      </c>
      <c r="S62" t="s">
        <v>157</v>
      </c>
    </row>
    <row r="63" spans="16:19" x14ac:dyDescent="0.25">
      <c r="P63">
        <v>0</v>
      </c>
      <c r="Q63" s="13">
        <v>141</v>
      </c>
      <c r="R63">
        <v>15</v>
      </c>
      <c r="S63" t="s">
        <v>157</v>
      </c>
    </row>
    <row r="64" spans="16:19" x14ac:dyDescent="0.25">
      <c r="P64">
        <v>0</v>
      </c>
      <c r="Q64" s="13">
        <v>66</v>
      </c>
      <c r="R64">
        <v>16</v>
      </c>
      <c r="S64" t="s">
        <v>158</v>
      </c>
    </row>
    <row r="65" spans="16:19" x14ac:dyDescent="0.25">
      <c r="P65">
        <v>12</v>
      </c>
      <c r="Q65" s="13">
        <v>102</v>
      </c>
      <c r="R65">
        <v>2</v>
      </c>
      <c r="S65" t="s">
        <v>156</v>
      </c>
    </row>
    <row r="66" spans="16:19" x14ac:dyDescent="0.25">
      <c r="P66">
        <v>14</v>
      </c>
      <c r="Q66" s="13">
        <v>8</v>
      </c>
      <c r="R66">
        <v>6</v>
      </c>
      <c r="S66" t="s">
        <v>158</v>
      </c>
    </row>
    <row r="67" spans="16:19" x14ac:dyDescent="0.25">
      <c r="P67">
        <v>0</v>
      </c>
      <c r="Q67" s="13">
        <v>157</v>
      </c>
      <c r="R67">
        <v>17</v>
      </c>
      <c r="S67" t="s">
        <v>158</v>
      </c>
    </row>
    <row r="68" spans="16:19" x14ac:dyDescent="0.25">
      <c r="P68">
        <v>15</v>
      </c>
      <c r="Q68" s="13">
        <v>80</v>
      </c>
      <c r="R68">
        <v>6</v>
      </c>
      <c r="S68" t="s">
        <v>157</v>
      </c>
    </row>
    <row r="69" spans="16:19" x14ac:dyDescent="0.25">
      <c r="P69">
        <v>12</v>
      </c>
      <c r="Q69" s="13">
        <v>131</v>
      </c>
      <c r="R69">
        <v>3</v>
      </c>
      <c r="S69" t="s">
        <v>156</v>
      </c>
    </row>
    <row r="70" spans="16:19" x14ac:dyDescent="0.25">
      <c r="P70">
        <v>0</v>
      </c>
      <c r="Q70" s="13">
        <v>206</v>
      </c>
      <c r="R70">
        <v>18</v>
      </c>
      <c r="S70" t="s">
        <v>156</v>
      </c>
    </row>
    <row r="71" spans="16:19" x14ac:dyDescent="0.25">
      <c r="P71">
        <v>0</v>
      </c>
      <c r="Q71" s="13">
        <v>189</v>
      </c>
      <c r="R71">
        <v>19</v>
      </c>
      <c r="S71" t="s">
        <v>157</v>
      </c>
    </row>
    <row r="72" spans="16:19" x14ac:dyDescent="0.25">
      <c r="P72">
        <v>12</v>
      </c>
      <c r="Q72" s="13">
        <v>146</v>
      </c>
      <c r="R72">
        <v>4</v>
      </c>
      <c r="S72" t="s">
        <v>158</v>
      </c>
    </row>
    <row r="73" spans="16:19" x14ac:dyDescent="0.25">
      <c r="P73">
        <v>0</v>
      </c>
      <c r="Q73" s="13">
        <v>163</v>
      </c>
      <c r="R73">
        <v>20</v>
      </c>
      <c r="S73" t="s">
        <v>158</v>
      </c>
    </row>
    <row r="74" spans="16:19" x14ac:dyDescent="0.25">
      <c r="P74">
        <v>0</v>
      </c>
      <c r="Q74" s="13">
        <v>105</v>
      </c>
      <c r="R74">
        <v>21</v>
      </c>
      <c r="S74" t="s">
        <v>158</v>
      </c>
    </row>
    <row r="75" spans="16:19" x14ac:dyDescent="0.25">
      <c r="P75">
        <v>0</v>
      </c>
      <c r="Q75" s="13">
        <v>100</v>
      </c>
      <c r="R75">
        <v>22</v>
      </c>
      <c r="S75" t="s">
        <v>158</v>
      </c>
    </row>
    <row r="76" spans="16:19" x14ac:dyDescent="0.25">
      <c r="P76">
        <v>0</v>
      </c>
      <c r="Q76" s="13">
        <v>53</v>
      </c>
      <c r="R76">
        <v>23</v>
      </c>
      <c r="S76" t="s">
        <v>158</v>
      </c>
    </row>
    <row r="77" spans="16:19" x14ac:dyDescent="0.25">
      <c r="P77">
        <v>12</v>
      </c>
      <c r="Q77" s="13">
        <v>39</v>
      </c>
      <c r="R77">
        <v>5</v>
      </c>
      <c r="S77" t="s">
        <v>158</v>
      </c>
    </row>
    <row r="78" spans="16:19" x14ac:dyDescent="0.25">
      <c r="P78">
        <v>0</v>
      </c>
      <c r="Q78" s="13">
        <v>103</v>
      </c>
      <c r="R78">
        <v>24</v>
      </c>
      <c r="S78" t="s">
        <v>156</v>
      </c>
    </row>
    <row r="79" spans="16:19" x14ac:dyDescent="0.25">
      <c r="P79">
        <v>0</v>
      </c>
      <c r="Q79" s="13">
        <v>180</v>
      </c>
      <c r="R79">
        <v>25</v>
      </c>
      <c r="S79" t="s">
        <v>156</v>
      </c>
    </row>
    <row r="80" spans="16:19" x14ac:dyDescent="0.25">
      <c r="P80">
        <v>2</v>
      </c>
      <c r="Q80" s="14">
        <v>76</v>
      </c>
      <c r="R80">
        <v>1</v>
      </c>
      <c r="S80" t="s">
        <v>157</v>
      </c>
    </row>
    <row r="81" spans="16:19" x14ac:dyDescent="0.25">
      <c r="P81">
        <v>6</v>
      </c>
      <c r="Q81" s="14">
        <v>10</v>
      </c>
      <c r="R81">
        <v>1</v>
      </c>
      <c r="S81" t="s">
        <v>158</v>
      </c>
    </row>
    <row r="82" spans="16:19" x14ac:dyDescent="0.25">
      <c r="P82">
        <v>7</v>
      </c>
      <c r="Q82" s="14">
        <v>129</v>
      </c>
      <c r="R82">
        <v>1</v>
      </c>
      <c r="S82" t="s">
        <v>158</v>
      </c>
    </row>
    <row r="83" spans="16:19" x14ac:dyDescent="0.25">
      <c r="P83">
        <v>12</v>
      </c>
      <c r="Q83" s="14">
        <v>205</v>
      </c>
      <c r="R83">
        <v>6</v>
      </c>
      <c r="S83" t="s">
        <v>158</v>
      </c>
    </row>
    <row r="84" spans="16:19" x14ac:dyDescent="0.25">
      <c r="P84">
        <v>2</v>
      </c>
      <c r="Q84" s="14">
        <v>210</v>
      </c>
      <c r="R84">
        <v>2</v>
      </c>
      <c r="S84" t="s">
        <v>158</v>
      </c>
    </row>
    <row r="85" spans="16:19" x14ac:dyDescent="0.25">
      <c r="P85" s="3">
        <v>6</v>
      </c>
      <c r="Q85" s="14">
        <v>15</v>
      </c>
      <c r="R85">
        <v>2</v>
      </c>
      <c r="S85" t="s">
        <v>158</v>
      </c>
    </row>
    <row r="86" spans="16:19" x14ac:dyDescent="0.25">
      <c r="P86" s="3">
        <v>7</v>
      </c>
      <c r="Q86" s="14">
        <v>31</v>
      </c>
      <c r="R86">
        <v>2</v>
      </c>
      <c r="S86" t="s">
        <v>157</v>
      </c>
    </row>
    <row r="87" spans="16:19" x14ac:dyDescent="0.25">
      <c r="P87" s="3">
        <v>11</v>
      </c>
      <c r="Q87" s="14">
        <v>6</v>
      </c>
      <c r="R87">
        <v>1</v>
      </c>
      <c r="S87" t="s">
        <v>156</v>
      </c>
    </row>
    <row r="88" spans="16:19" x14ac:dyDescent="0.25">
      <c r="P88" s="3">
        <v>13</v>
      </c>
      <c r="Q88" s="14">
        <v>89</v>
      </c>
      <c r="R88">
        <v>1</v>
      </c>
      <c r="S88" t="s">
        <v>156</v>
      </c>
    </row>
    <row r="89" spans="16:19" x14ac:dyDescent="0.25">
      <c r="P89" s="3">
        <v>7</v>
      </c>
      <c r="Q89" s="14">
        <v>137</v>
      </c>
      <c r="R89">
        <v>3</v>
      </c>
      <c r="S89" t="s">
        <v>158</v>
      </c>
    </row>
    <row r="90" spans="16:19" x14ac:dyDescent="0.25">
      <c r="P90" s="3">
        <v>2</v>
      </c>
      <c r="Q90" s="14">
        <v>200</v>
      </c>
      <c r="R90">
        <v>3</v>
      </c>
      <c r="S90" t="s">
        <v>158</v>
      </c>
    </row>
    <row r="91" spans="16:19" x14ac:dyDescent="0.25">
      <c r="P91" s="3">
        <v>13</v>
      </c>
      <c r="Q91" s="14">
        <v>78</v>
      </c>
      <c r="R91">
        <v>2</v>
      </c>
      <c r="S91" t="s">
        <v>157</v>
      </c>
    </row>
    <row r="92" spans="16:19" x14ac:dyDescent="0.25">
      <c r="P92" s="3">
        <v>6</v>
      </c>
      <c r="Q92" s="14">
        <v>42</v>
      </c>
      <c r="R92">
        <v>3</v>
      </c>
      <c r="S92" t="s">
        <v>158</v>
      </c>
    </row>
    <row r="93" spans="16:19" x14ac:dyDescent="0.25">
      <c r="P93" s="3">
        <v>11</v>
      </c>
      <c r="Q93" s="14">
        <v>29</v>
      </c>
      <c r="R93">
        <v>2</v>
      </c>
      <c r="S93" t="s">
        <v>157</v>
      </c>
    </row>
    <row r="94" spans="16:19" x14ac:dyDescent="0.25">
      <c r="P94" s="3">
        <v>7</v>
      </c>
      <c r="Q94" s="14">
        <v>156</v>
      </c>
      <c r="R94">
        <v>4</v>
      </c>
      <c r="S94" t="s">
        <v>158</v>
      </c>
    </row>
    <row r="95" spans="16:19" x14ac:dyDescent="0.25">
      <c r="P95" s="3">
        <v>2</v>
      </c>
      <c r="Q95" s="14">
        <v>132</v>
      </c>
      <c r="R95">
        <v>4</v>
      </c>
      <c r="S95" t="s">
        <v>156</v>
      </c>
    </row>
    <row r="96" spans="16:19" x14ac:dyDescent="0.25">
      <c r="P96" s="3">
        <v>13</v>
      </c>
      <c r="Q96" s="14">
        <v>176</v>
      </c>
      <c r="R96">
        <v>3</v>
      </c>
      <c r="S96" t="s">
        <v>158</v>
      </c>
    </row>
    <row r="97" spans="16:19" x14ac:dyDescent="0.25">
      <c r="P97" s="3">
        <v>6</v>
      </c>
      <c r="Q97" s="14">
        <v>77</v>
      </c>
      <c r="R97">
        <v>4</v>
      </c>
      <c r="S97" t="s">
        <v>158</v>
      </c>
    </row>
    <row r="98" spans="16:19" x14ac:dyDescent="0.25">
      <c r="P98" s="3">
        <v>11</v>
      </c>
      <c r="Q98" s="14">
        <v>171</v>
      </c>
      <c r="R98">
        <v>3</v>
      </c>
      <c r="S98" t="s">
        <v>158</v>
      </c>
    </row>
    <row r="99" spans="16:19" x14ac:dyDescent="0.25">
      <c r="P99" s="3">
        <v>5</v>
      </c>
      <c r="Q99" s="14">
        <v>82</v>
      </c>
      <c r="R99">
        <v>1</v>
      </c>
      <c r="S99" t="s">
        <v>158</v>
      </c>
    </row>
    <row r="100" spans="16:19" x14ac:dyDescent="0.25">
      <c r="P100" s="3">
        <v>13</v>
      </c>
      <c r="Q100" s="14">
        <v>142</v>
      </c>
      <c r="R100">
        <v>4</v>
      </c>
      <c r="S100" t="s">
        <v>158</v>
      </c>
    </row>
    <row r="101" spans="16:19" x14ac:dyDescent="0.25">
      <c r="P101" s="3">
        <v>7</v>
      </c>
      <c r="Q101" s="14">
        <v>181</v>
      </c>
      <c r="R101">
        <v>5</v>
      </c>
      <c r="S101" t="s">
        <v>157</v>
      </c>
    </row>
    <row r="102" spans="16:19" x14ac:dyDescent="0.25">
      <c r="P102" s="3">
        <v>5</v>
      </c>
      <c r="Q102" s="14">
        <v>143</v>
      </c>
      <c r="R102">
        <v>2</v>
      </c>
      <c r="S102" t="s">
        <v>158</v>
      </c>
    </row>
    <row r="103" spans="16:19" x14ac:dyDescent="0.25">
      <c r="P103" s="3">
        <v>2</v>
      </c>
      <c r="Q103" s="14">
        <v>110</v>
      </c>
      <c r="R103" s="3">
        <v>5</v>
      </c>
      <c r="S103" t="s">
        <v>158</v>
      </c>
    </row>
    <row r="104" spans="16:19" x14ac:dyDescent="0.25">
      <c r="P104" s="3">
        <v>0</v>
      </c>
      <c r="Q104" s="14">
        <v>148</v>
      </c>
      <c r="R104">
        <v>26</v>
      </c>
      <c r="S104" t="s">
        <v>156</v>
      </c>
    </row>
    <row r="105" spans="16:19" x14ac:dyDescent="0.25">
      <c r="P105" s="3">
        <v>6</v>
      </c>
      <c r="Q105" s="14">
        <v>133</v>
      </c>
      <c r="R105">
        <v>5</v>
      </c>
      <c r="S105" t="s">
        <v>158</v>
      </c>
    </row>
    <row r="106" spans="16:19" x14ac:dyDescent="0.25">
      <c r="P106" s="3">
        <v>11</v>
      </c>
      <c r="Q106" s="14">
        <v>169</v>
      </c>
      <c r="R106">
        <v>4</v>
      </c>
      <c r="S106" t="s">
        <v>158</v>
      </c>
    </row>
    <row r="107" spans="16:19" x14ac:dyDescent="0.25">
      <c r="P107" s="3">
        <v>5</v>
      </c>
      <c r="Q107" s="14">
        <v>22</v>
      </c>
      <c r="R107">
        <v>3</v>
      </c>
      <c r="S107" t="s">
        <v>156</v>
      </c>
    </row>
    <row r="108" spans="16:19" x14ac:dyDescent="0.25">
      <c r="P108" s="3">
        <v>13</v>
      </c>
      <c r="Q108" s="14">
        <v>5</v>
      </c>
      <c r="R108">
        <v>5</v>
      </c>
      <c r="S108" t="s">
        <v>156</v>
      </c>
    </row>
    <row r="109" spans="16:19" x14ac:dyDescent="0.25">
      <c r="P109" s="3">
        <v>11</v>
      </c>
      <c r="Q109" s="14">
        <v>186</v>
      </c>
      <c r="R109">
        <v>5</v>
      </c>
      <c r="S109" t="s">
        <v>157</v>
      </c>
    </row>
    <row r="110" spans="16:19" x14ac:dyDescent="0.25">
      <c r="P110" s="3">
        <v>7</v>
      </c>
      <c r="Q110" s="14">
        <v>199</v>
      </c>
      <c r="R110">
        <v>6</v>
      </c>
      <c r="S110" t="s">
        <v>158</v>
      </c>
    </row>
    <row r="111" spans="16:19" x14ac:dyDescent="0.25">
      <c r="P111" s="3">
        <v>6</v>
      </c>
      <c r="Q111" s="14">
        <v>59</v>
      </c>
      <c r="R111">
        <v>6</v>
      </c>
      <c r="S111" t="s">
        <v>158</v>
      </c>
    </row>
    <row r="112" spans="16:19" x14ac:dyDescent="0.25">
      <c r="P112" s="3">
        <v>2</v>
      </c>
      <c r="Q112" s="14">
        <v>134</v>
      </c>
      <c r="R112" s="3">
        <v>6</v>
      </c>
      <c r="S112" t="s">
        <v>158</v>
      </c>
    </row>
    <row r="113" spans="16:19" x14ac:dyDescent="0.25">
      <c r="P113" s="3">
        <v>3</v>
      </c>
      <c r="Q113" s="14">
        <v>182</v>
      </c>
      <c r="R113">
        <v>1</v>
      </c>
      <c r="S113" t="s">
        <v>158</v>
      </c>
    </row>
    <row r="114" spans="16:19" x14ac:dyDescent="0.25">
      <c r="P114" s="3">
        <v>5</v>
      </c>
      <c r="Q114" s="14">
        <v>127</v>
      </c>
      <c r="R114">
        <v>4</v>
      </c>
      <c r="S114" t="s">
        <v>158</v>
      </c>
    </row>
    <row r="115" spans="16:19" x14ac:dyDescent="0.25">
      <c r="P115" s="3">
        <v>13</v>
      </c>
      <c r="Q115" s="14">
        <v>48</v>
      </c>
      <c r="R115">
        <v>6</v>
      </c>
      <c r="S115" t="s">
        <v>158</v>
      </c>
    </row>
    <row r="116" spans="16:19" x14ac:dyDescent="0.25">
      <c r="P116" s="3">
        <v>11</v>
      </c>
      <c r="Q116" s="14">
        <v>212</v>
      </c>
      <c r="R116">
        <v>6</v>
      </c>
      <c r="S116" t="s">
        <v>156</v>
      </c>
    </row>
    <row r="117" spans="16:19" x14ac:dyDescent="0.25">
      <c r="P117" s="3">
        <v>3</v>
      </c>
      <c r="Q117" s="14">
        <v>201</v>
      </c>
      <c r="R117">
        <v>2</v>
      </c>
      <c r="S117" t="s">
        <v>156</v>
      </c>
    </row>
    <row r="118" spans="16:19" x14ac:dyDescent="0.25">
      <c r="P118" s="3">
        <v>5</v>
      </c>
      <c r="Q118" s="14">
        <v>60</v>
      </c>
      <c r="R118">
        <v>5</v>
      </c>
      <c r="S118" t="s">
        <v>156</v>
      </c>
    </row>
    <row r="119" spans="16:19" x14ac:dyDescent="0.25">
      <c r="P119" s="3">
        <v>0</v>
      </c>
      <c r="Q119" s="18">
        <v>184</v>
      </c>
      <c r="R119">
        <v>27</v>
      </c>
      <c r="S119" t="s">
        <v>157</v>
      </c>
    </row>
    <row r="120" spans="16:19" x14ac:dyDescent="0.25">
      <c r="P120" s="3">
        <v>0</v>
      </c>
      <c r="Q120" s="18">
        <v>47</v>
      </c>
      <c r="R120">
        <v>28</v>
      </c>
      <c r="S120" t="s">
        <v>156</v>
      </c>
    </row>
    <row r="121" spans="16:19" x14ac:dyDescent="0.25">
      <c r="P121" s="3">
        <v>0</v>
      </c>
      <c r="Q121" s="18">
        <v>70</v>
      </c>
      <c r="R121">
        <v>29</v>
      </c>
      <c r="S121" t="s">
        <v>157</v>
      </c>
    </row>
    <row r="122" spans="16:19" x14ac:dyDescent="0.25">
      <c r="P122" s="3">
        <v>0</v>
      </c>
      <c r="Q122" s="18">
        <v>126</v>
      </c>
      <c r="R122">
        <v>30</v>
      </c>
      <c r="S122" t="s">
        <v>157</v>
      </c>
    </row>
    <row r="123" spans="16:19" x14ac:dyDescent="0.25">
      <c r="P123" s="3">
        <v>0</v>
      </c>
      <c r="Q123" s="18">
        <v>167</v>
      </c>
      <c r="R123">
        <v>31</v>
      </c>
      <c r="S123" t="s">
        <v>156</v>
      </c>
    </row>
    <row r="124" spans="16:19" x14ac:dyDescent="0.25">
      <c r="P124" s="3">
        <v>5</v>
      </c>
      <c r="Q124" s="18">
        <v>28</v>
      </c>
      <c r="R124">
        <v>6</v>
      </c>
      <c r="S124" t="s">
        <v>156</v>
      </c>
    </row>
    <row r="125" spans="16:19" x14ac:dyDescent="0.25">
      <c r="P125" s="3">
        <v>3</v>
      </c>
      <c r="Q125" s="18">
        <v>44</v>
      </c>
      <c r="R125">
        <v>3</v>
      </c>
      <c r="S125" t="s">
        <v>156</v>
      </c>
    </row>
    <row r="126" spans="16:19" x14ac:dyDescent="0.25">
      <c r="P126" s="3">
        <v>0</v>
      </c>
      <c r="Q126" s="18">
        <v>12</v>
      </c>
      <c r="R126">
        <v>32</v>
      </c>
      <c r="S126" t="s">
        <v>158</v>
      </c>
    </row>
    <row r="127" spans="16:19" x14ac:dyDescent="0.25">
      <c r="P127" s="3">
        <v>0</v>
      </c>
      <c r="Q127" s="18">
        <v>128</v>
      </c>
      <c r="R127">
        <v>33</v>
      </c>
      <c r="S127" t="s">
        <v>157</v>
      </c>
    </row>
    <row r="128" spans="16:19" x14ac:dyDescent="0.25">
      <c r="P128" s="3">
        <v>0</v>
      </c>
      <c r="Q128" s="18">
        <v>152</v>
      </c>
      <c r="R128">
        <v>34</v>
      </c>
      <c r="S128" t="s">
        <v>158</v>
      </c>
    </row>
    <row r="129" spans="16:19" x14ac:dyDescent="0.25">
      <c r="P129" s="3">
        <v>0</v>
      </c>
      <c r="Q129" s="18">
        <v>162</v>
      </c>
      <c r="R129">
        <v>35</v>
      </c>
      <c r="S129" t="s">
        <v>158</v>
      </c>
    </row>
    <row r="130" spans="16:19" x14ac:dyDescent="0.25">
      <c r="P130" s="3">
        <v>3</v>
      </c>
      <c r="Q130" s="18">
        <v>172</v>
      </c>
      <c r="R130">
        <v>4</v>
      </c>
      <c r="S130" t="s">
        <v>158</v>
      </c>
    </row>
    <row r="131" spans="16:19" x14ac:dyDescent="0.25">
      <c r="P131" s="3">
        <v>0</v>
      </c>
      <c r="Q131" s="18">
        <v>90</v>
      </c>
      <c r="R131">
        <v>36</v>
      </c>
      <c r="S131" t="s">
        <v>158</v>
      </c>
    </row>
    <row r="132" spans="16:19" x14ac:dyDescent="0.25">
      <c r="P132" s="3">
        <v>0</v>
      </c>
      <c r="Q132" s="18">
        <v>179</v>
      </c>
      <c r="R132">
        <v>37</v>
      </c>
      <c r="S132" t="s">
        <v>158</v>
      </c>
    </row>
    <row r="133" spans="16:19" x14ac:dyDescent="0.25">
      <c r="P133" s="3">
        <v>3</v>
      </c>
      <c r="Q133" s="18">
        <v>38</v>
      </c>
      <c r="R133">
        <v>5</v>
      </c>
      <c r="S133" t="s">
        <v>158</v>
      </c>
    </row>
    <row r="134" spans="16:19" x14ac:dyDescent="0.25">
      <c r="P134" s="3">
        <v>0</v>
      </c>
      <c r="Q134" s="18">
        <v>150</v>
      </c>
      <c r="R134">
        <v>38</v>
      </c>
      <c r="S134" t="s">
        <v>157</v>
      </c>
    </row>
    <row r="135" spans="16:19" x14ac:dyDescent="0.25">
      <c r="P135" s="3">
        <v>0</v>
      </c>
      <c r="Q135" s="18">
        <v>196</v>
      </c>
      <c r="R135">
        <v>39</v>
      </c>
      <c r="S135" t="s">
        <v>157</v>
      </c>
    </row>
    <row r="136" spans="16:19" x14ac:dyDescent="0.25">
      <c r="P136" s="3">
        <v>0</v>
      </c>
      <c r="Q136" s="18">
        <v>166</v>
      </c>
      <c r="R136">
        <v>40</v>
      </c>
      <c r="S136" t="s">
        <v>156</v>
      </c>
    </row>
    <row r="137" spans="16:19" x14ac:dyDescent="0.25">
      <c r="P137" s="3">
        <v>0</v>
      </c>
      <c r="Q137" s="18">
        <v>9</v>
      </c>
      <c r="R137">
        <v>41</v>
      </c>
      <c r="S137" t="s">
        <v>158</v>
      </c>
    </row>
    <row r="138" spans="16:19" x14ac:dyDescent="0.25">
      <c r="P138" s="3">
        <v>0</v>
      </c>
      <c r="Q138" s="18">
        <v>158</v>
      </c>
      <c r="R138">
        <v>42</v>
      </c>
      <c r="S138" t="s">
        <v>157</v>
      </c>
    </row>
    <row r="139" spans="16:19" x14ac:dyDescent="0.25">
      <c r="P139" s="3">
        <v>0</v>
      </c>
      <c r="Q139" s="18">
        <v>97</v>
      </c>
      <c r="R139">
        <v>43</v>
      </c>
      <c r="S139" t="s">
        <v>157</v>
      </c>
    </row>
    <row r="140" spans="16:19" x14ac:dyDescent="0.25">
      <c r="P140" s="3">
        <v>0</v>
      </c>
      <c r="Q140" s="18">
        <v>23</v>
      </c>
      <c r="R140">
        <v>44</v>
      </c>
      <c r="S140" t="s">
        <v>156</v>
      </c>
    </row>
    <row r="141" spans="16:19" x14ac:dyDescent="0.25">
      <c r="P141" s="3">
        <v>0</v>
      </c>
      <c r="Q141" s="18">
        <v>165</v>
      </c>
      <c r="R141">
        <v>45</v>
      </c>
      <c r="S141" t="s">
        <v>158</v>
      </c>
    </row>
    <row r="142" spans="16:19" x14ac:dyDescent="0.25">
      <c r="P142" s="3">
        <v>3</v>
      </c>
      <c r="Q142" s="18">
        <v>144</v>
      </c>
      <c r="R142">
        <v>6</v>
      </c>
      <c r="S142" t="s">
        <v>156</v>
      </c>
    </row>
    <row r="143" spans="16:19" x14ac:dyDescent="0.25">
      <c r="P143" s="3">
        <v>0</v>
      </c>
      <c r="Q143" s="18">
        <v>98</v>
      </c>
      <c r="R143">
        <v>46</v>
      </c>
      <c r="S143" t="s">
        <v>156</v>
      </c>
    </row>
    <row r="144" spans="16:19" x14ac:dyDescent="0.25">
      <c r="P144" s="3">
        <v>0</v>
      </c>
      <c r="Q144" s="18">
        <v>49</v>
      </c>
      <c r="R144">
        <v>47</v>
      </c>
      <c r="S144" t="s">
        <v>156</v>
      </c>
    </row>
    <row r="145" spans="16:19" x14ac:dyDescent="0.25">
      <c r="P145" s="3">
        <v>0</v>
      </c>
      <c r="Q145" s="18">
        <v>192</v>
      </c>
      <c r="R145">
        <v>48</v>
      </c>
      <c r="S145" t="s">
        <v>157</v>
      </c>
    </row>
    <row r="146" spans="16:19" x14ac:dyDescent="0.25">
      <c r="P146" s="3">
        <v>0</v>
      </c>
      <c r="Q146" s="18">
        <v>117</v>
      </c>
      <c r="R146">
        <v>49</v>
      </c>
      <c r="S146" t="s">
        <v>158</v>
      </c>
    </row>
    <row r="147" spans="16:19" x14ac:dyDescent="0.25">
      <c r="P147" s="3">
        <v>0</v>
      </c>
      <c r="Q147" s="18">
        <v>197</v>
      </c>
      <c r="R147">
        <v>50</v>
      </c>
      <c r="S147" t="s">
        <v>156</v>
      </c>
    </row>
    <row r="148" spans="16:19" x14ac:dyDescent="0.25">
      <c r="P148" s="3">
        <v>0</v>
      </c>
      <c r="Q148" s="18">
        <v>68</v>
      </c>
      <c r="R148">
        <v>51</v>
      </c>
      <c r="S148" t="s">
        <v>157</v>
      </c>
    </row>
    <row r="149" spans="16:19" x14ac:dyDescent="0.25">
      <c r="P149" s="3">
        <v>0</v>
      </c>
      <c r="Q149" s="18">
        <v>71</v>
      </c>
      <c r="R149">
        <v>52</v>
      </c>
      <c r="S149" t="s">
        <v>157</v>
      </c>
    </row>
    <row r="150" spans="16:19" x14ac:dyDescent="0.25">
      <c r="P150" s="3">
        <v>0</v>
      </c>
      <c r="Q150" s="18">
        <v>145</v>
      </c>
      <c r="R150">
        <v>53</v>
      </c>
      <c r="S150" t="s">
        <v>157</v>
      </c>
    </row>
    <row r="151" spans="16:19" x14ac:dyDescent="0.25">
      <c r="P151" s="3">
        <v>0</v>
      </c>
      <c r="Q151" s="18">
        <v>216</v>
      </c>
      <c r="R151">
        <v>54</v>
      </c>
      <c r="S151" t="s">
        <v>157</v>
      </c>
    </row>
    <row r="152" spans="16:19" x14ac:dyDescent="0.25">
      <c r="P152" s="3">
        <v>0</v>
      </c>
      <c r="Q152" s="18">
        <v>46</v>
      </c>
      <c r="R152">
        <v>55</v>
      </c>
      <c r="S152" t="s">
        <v>158</v>
      </c>
    </row>
    <row r="153" spans="16:19" x14ac:dyDescent="0.25">
      <c r="P153" s="3">
        <v>0</v>
      </c>
      <c r="Q153" s="18">
        <v>109</v>
      </c>
      <c r="R153">
        <v>56</v>
      </c>
      <c r="S153" t="s">
        <v>156</v>
      </c>
    </row>
    <row r="154" spans="16:19" x14ac:dyDescent="0.25">
      <c r="P154" s="3">
        <v>0</v>
      </c>
      <c r="Q154" s="18">
        <v>135</v>
      </c>
      <c r="R154">
        <v>57</v>
      </c>
      <c r="S154" t="s">
        <v>158</v>
      </c>
    </row>
    <row r="155" spans="16:19" x14ac:dyDescent="0.25">
      <c r="P155" s="3">
        <v>0</v>
      </c>
      <c r="Q155" s="18">
        <v>67</v>
      </c>
      <c r="R155">
        <v>58</v>
      </c>
      <c r="S155" t="s">
        <v>158</v>
      </c>
    </row>
    <row r="156" spans="16:19" x14ac:dyDescent="0.25">
      <c r="P156" s="3">
        <v>0</v>
      </c>
      <c r="Q156" s="18">
        <v>107</v>
      </c>
      <c r="R156">
        <v>59</v>
      </c>
      <c r="S156" t="s">
        <v>158</v>
      </c>
    </row>
    <row r="157" spans="16:19" x14ac:dyDescent="0.25">
      <c r="P157" s="3">
        <v>0</v>
      </c>
      <c r="Q157" s="18">
        <v>111</v>
      </c>
      <c r="R157">
        <v>60</v>
      </c>
      <c r="S157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SD 04</vt:lpstr>
      <vt:lpstr>SD 05</vt:lpstr>
      <vt:lpstr>SD 06</vt:lpstr>
      <vt:lpstr>SD 08</vt:lpstr>
      <vt:lpstr>SD 09</vt:lpstr>
      <vt:lpstr>SD 10</vt:lpstr>
      <vt:lpstr>SD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2019-08-10T20:26:33Z</dcterms:modified>
</cp:coreProperties>
</file>