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nor\PycharmProjects\CS350project\venv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M6" i="1" l="1"/>
  <c r="AN6" i="1"/>
  <c r="AO6" i="1"/>
  <c r="AP6" i="1"/>
  <c r="AL6" i="1"/>
  <c r="AM5" i="1"/>
  <c r="AN5" i="1"/>
  <c r="AO5" i="1"/>
  <c r="AP5" i="1"/>
  <c r="AL5" i="1"/>
  <c r="AM4" i="1"/>
  <c r="AN4" i="1"/>
  <c r="AO4" i="1"/>
  <c r="AP4" i="1"/>
  <c r="AL4" i="1"/>
  <c r="T2" i="1" l="1"/>
  <c r="S2" i="1"/>
  <c r="R2" i="1"/>
  <c r="Q2" i="1"/>
  <c r="P2" i="1"/>
  <c r="M2" i="1"/>
  <c r="L2" i="1"/>
  <c r="K2" i="1"/>
  <c r="J2" i="1"/>
  <c r="I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<sst xmlns="http://schemas.openxmlformats.org/spreadsheetml/2006/main" count="13" uniqueCount="13">
  <si>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SIZE(n)</t>
  </si>
  <si>
    <t>AVG(s)</t>
  </si>
  <si>
    <t>Sorted</t>
  </si>
  <si>
    <t>Reverse Sorted</t>
  </si>
  <si>
    <t>Randomized</t>
  </si>
  <si>
    <t>Size of Array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</si>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</sst>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0" fontId="0" fillId="0" borderId="3" xfId="0" applyBorder="1"/>
  </cellXfs>
  <cellStyles count="1">
    <cellStyle name="Normal" xfId="0" builtinId="0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numFmt numFmtId="3" formatCode="#,##0"/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Sorted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Sheet1!$P$2:$T$2</c:f>
              <c:numCache>
                <c:formatCode>General</c:formatCode>
                <c:ptCount val="5"/>
                <c:pt idx="0">
                  <c:v>1.8543511533737183</c:v>
                </c:pt>
                <c:pt idx="1">
                  <c:v>4.1023077249526976</c:v>
                </c:pt>
                <c:pt idx="2">
                  <c:v>10.684631896018981</c:v>
                </c:pt>
                <c:pt idx="3">
                  <c:v>22.741599612236023</c:v>
                </c:pt>
                <c:pt idx="4">
                  <c:v>128.69257018089294</c:v>
                </c:pt>
              </c:numCache>
            </c:numRef>
          </c:val>
          <c:smooth val="0"/>
        </c:ser>
        <c:ser>
          <c:idx val="1"/>
          <c:order val="1"/>
          <c:tx>
            <c:v>Reverse Sorted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Sheet1!$I$2:$M$2</c:f>
              <c:numCache>
                <c:formatCode>General</c:formatCode>
                <c:ptCount val="5"/>
                <c:pt idx="0">
                  <c:v>1.8511626100540162</c:v>
                </c:pt>
                <c:pt idx="1">
                  <c:v>3.9798648262023928</c:v>
                </c:pt>
                <c:pt idx="2">
                  <c:v>10.72279010295868</c:v>
                </c:pt>
                <c:pt idx="3">
                  <c:v>22.543253498077391</c:v>
                </c:pt>
                <c:pt idx="4">
                  <c:v>128.01389938831329</c:v>
                </c:pt>
              </c:numCache>
            </c:numRef>
          </c:val>
          <c:smooth val="0"/>
        </c:ser>
        <c:ser>
          <c:idx val="2"/>
          <c:order val="2"/>
          <c:tx>
            <c:v>Randomized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1.8203988313674926</c:v>
                </c:pt>
                <c:pt idx="1">
                  <c:v>3.9395718622207641</c:v>
                </c:pt>
                <c:pt idx="2">
                  <c:v>10.839936051368712</c:v>
                </c:pt>
                <c:pt idx="3">
                  <c:v>23.262291827201842</c:v>
                </c:pt>
                <c:pt idx="4">
                  <c:v>141.23554986476898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57984"/>
        <c:axId val="644548736"/>
      </c:lineChart>
      <c:catAx>
        <c:axId val="6445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Elements in the Array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1565141613200348"/>
              <c:y val="0.87014521015812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8736"/>
        <c:crosses val="autoZero"/>
        <c:auto val="1"/>
        <c:lblAlgn val="ctr"/>
        <c:lblOffset val="100"/>
        <c:noMultiLvlLbl val="0"/>
      </c:catAx>
      <c:valAx>
        <c:axId val="644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</a:t>
                </a:r>
                <a:r>
                  <a:rPr lang="en-US" sz="1400" baseline="0"/>
                  <a:t> Runtime</a:t>
                </a:r>
              </a:p>
              <a:p>
                <a:pPr>
                  <a:defRPr/>
                </a:pPr>
                <a:r>
                  <a:rPr lang="en-US" baseline="0"/>
                  <a:t>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1.8203988313674926</c:v>
                </c:pt>
                <c:pt idx="1">
                  <c:v>3.9395718622207641</c:v>
                </c:pt>
                <c:pt idx="2">
                  <c:v>10.839936051368712</c:v>
                </c:pt>
                <c:pt idx="3">
                  <c:v>23.262291827201842</c:v>
                </c:pt>
                <c:pt idx="4">
                  <c:v>141.23554986476898</c:v>
                </c:pt>
              </c:numCache>
            </c:numRef>
          </c:yVal>
          <c:smooth val="1"/>
        </c:ser>
        <c:ser>
          <c:idx val="1"/>
          <c:order val="1"/>
          <c:tx>
            <c:v>Sorted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Sheet1!$P$2:$T$2</c:f>
              <c:numCache>
                <c:formatCode>General</c:formatCode>
                <c:ptCount val="5"/>
                <c:pt idx="0">
                  <c:v>1.8543511533737183</c:v>
                </c:pt>
                <c:pt idx="1">
                  <c:v>4.1023077249526976</c:v>
                </c:pt>
                <c:pt idx="2">
                  <c:v>10.684631896018981</c:v>
                </c:pt>
                <c:pt idx="3">
                  <c:v>22.741599612236023</c:v>
                </c:pt>
                <c:pt idx="4">
                  <c:v>128.69257018089294</c:v>
                </c:pt>
              </c:numCache>
            </c:numRef>
          </c:yVal>
          <c:smooth val="1"/>
        </c:ser>
        <c:ser>
          <c:idx val="2"/>
          <c:order val="2"/>
          <c:tx>
            <c:v>Reverse Sorted 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[1]Sheet!$B$1:$F$1</c:f>
              <c:numCache>
                <c:formatCode>_(* #,##0_);_(* \(#,##0\);_(* "-"??_);_(@_)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</c:numCache>
            </c:numRef>
          </c:xVal>
          <c:yVal>
            <c:numRef>
              <c:f>Sheet1!$I$2:$M$2</c:f>
              <c:numCache>
                <c:formatCode>General</c:formatCode>
                <c:ptCount val="5"/>
                <c:pt idx="0">
                  <c:v>1.8511626100540162</c:v>
                </c:pt>
                <c:pt idx="1">
                  <c:v>3.9798648262023928</c:v>
                </c:pt>
                <c:pt idx="2">
                  <c:v>10.72279010295868</c:v>
                </c:pt>
                <c:pt idx="3">
                  <c:v>22.543253498077391</c:v>
                </c:pt>
                <c:pt idx="4">
                  <c:v>128.01389938831329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2752"/>
        <c:axId val="644543296"/>
      </c:scatterChart>
      <c:valAx>
        <c:axId val="6445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3296"/>
        <c:crosses val="autoZero"/>
        <c:crossBetween val="midCat"/>
      </c:valAx>
      <c:valAx>
        <c:axId val="644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Runtime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4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276223</xdr:colOff>
      <xdr:row>3</xdr:row>
      <xdr:rowOff>147636</xdr:rowOff>
    </xdr:from>
    <xdr:to>
      <xdr:col>32</xdr:col>
      <xdr:colOff>542925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43</xdr:col>
      <xdr:colOff>266700</xdr:colOff>
      <xdr:row>34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B1">
            <v>100000</v>
          </cell>
          <cell r="C1">
            <v>200000</v>
          </cell>
          <cell r="D1">
            <v>500000</v>
          </cell>
          <cell r="E1">
            <v>1000000</v>
          </cell>
          <cell r="F1">
            <v>5000000</v>
          </cell>
        </row>
        <row r="2">
          <cell r="B2">
            <v>1.3171661281585694</v>
          </cell>
          <cell r="C2">
            <v>2.4992561292648316</v>
          </cell>
          <cell r="D2">
            <v>6.5467294645309444</v>
          </cell>
          <cell r="E2">
            <v>14.142188363075256</v>
          </cell>
          <cell r="F2">
            <v>89.476785249710076</v>
          </cell>
          <cell r="I2">
            <v>1.0304262542724609</v>
          </cell>
          <cell r="J2">
            <v>2.1448533821105955</v>
          </cell>
          <cell r="K2">
            <v>5.6153503751754759</v>
          </cell>
          <cell r="L2">
            <v>11.404621033668517</v>
          </cell>
          <cell r="M2">
            <v>67.197904882431033</v>
          </cell>
          <cell r="P2">
            <v>0.9619295597076416</v>
          </cell>
          <cell r="Q2">
            <v>2.1593772220611571</v>
          </cell>
          <cell r="R2">
            <v>5.6116170549392699</v>
          </cell>
          <cell r="S2">
            <v>11.225991759300232</v>
          </cell>
          <cell r="T2">
            <v>63.85529544353485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J2:AP6" totalsRowShown="0" headerRowDxfId="2" headerRowBorderDxfId="1">
  <autoFilter ref="AJ2:AP6"/>
  <tableColumns count="7">
    <tableColumn id="1" name="Column1"/>
    <tableColumn id="2" name="Column2" dataDxfId="0"/>
    <tableColumn id="3" name="Column3"/>
    <tableColumn id="4" name="Column4"/>
    <tableColumn id="5" name="Column5"/>
    <tableColumn id="6" name="Column6"/>
    <tableColumn id="7" name="Column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abSelected="1" topLeftCell="AH7" workbookViewId="0">
      <selection activeCell="AI15" sqref="AI15"/>
    </sheetView>
  </sheetViews>
  <sheetFormatPr defaultRowHeight="15" x14ac:dyDescent="0.25"/>
  <cols>
    <col min="36" max="42" width="11" customWidth="1"/>
  </cols>
  <sheetData>
    <row r="1" spans="1:42" x14ac:dyDescent="0.25">
      <c r="A1" s="1" t="s">
        <v>0</v>
      </c>
      <c r="B1" s="3">
        <v>100000</v>
      </c>
      <c r="C1" s="3">
        <v>200000</v>
      </c>
      <c r="D1" s="3">
        <v>500000</v>
      </c>
      <c r="E1" s="3">
        <v>1000000</v>
      </c>
      <c r="F1" s="1">
        <v>5000000</v>
      </c>
      <c r="I1" s="7">
        <v>100000</v>
      </c>
      <c r="J1" s="7">
        <v>200000</v>
      </c>
      <c r="K1" s="7">
        <v>500000</v>
      </c>
      <c r="L1" s="7">
        <v>1000000</v>
      </c>
      <c r="M1" s="7">
        <v>5000000</v>
      </c>
      <c r="P1" s="8">
        <v>100000</v>
      </c>
      <c r="Q1" s="8">
        <v>200000</v>
      </c>
      <c r="R1" s="8">
        <v>500000</v>
      </c>
      <c r="S1" s="8">
        <v>1000000</v>
      </c>
      <c r="T1" s="8">
        <v>5000000</v>
      </c>
    </row>
    <row r="2" spans="1:42" x14ac:dyDescent="0.25">
      <c r="A2" s="2" t="s">
        <v>1</v>
      </c>
      <c r="B2" s="4">
        <f>AVERAGE(B3:B52)</f>
        <v>1.8203988313674926</v>
      </c>
      <c r="C2" s="4">
        <f>AVERAGE(C3:C52)</f>
        <v>3.9395718622207641</v>
      </c>
      <c r="D2" s="4">
        <f>AVERAGE(D3:D52)</f>
        <v>10.839936051368712</v>
      </c>
      <c r="E2" s="4">
        <f>AVERAGE(E3:E52)</f>
        <v>23.262291827201842</v>
      </c>
      <c r="F2" s="4">
        <f>AVERAGE(F3:F52)</f>
        <v>141.23554986476898</v>
      </c>
      <c r="I2" s="6">
        <f>AVERAGE(I3:I52)</f>
        <v>1.8511626100540162</v>
      </c>
      <c r="J2" s="6">
        <f>AVERAGE(J3:J52)</f>
        <v>3.9798648262023928</v>
      </c>
      <c r="K2" s="6">
        <f>AVERAGE(K3:K52)</f>
        <v>10.72279010295868</v>
      </c>
      <c r="L2" s="6">
        <f>AVERAGE(L3:L52)</f>
        <v>22.543253498077391</v>
      </c>
      <c r="M2" s="6">
        <f>AVERAGE(M3:M52)</f>
        <v>128.01389938831329</v>
      </c>
      <c r="P2" s="6">
        <f>AVERAGE(P3:P52)</f>
        <v>1.8543511533737183</v>
      </c>
      <c r="Q2" s="6">
        <f>AVERAGE(Q3:Q52)</f>
        <v>4.1023077249526976</v>
      </c>
      <c r="R2" s="6">
        <f>AVERAGE(R3:R52)</f>
        <v>10.684631896018981</v>
      </c>
      <c r="S2" s="6">
        <f>AVERAGE(S3:S52)</f>
        <v>22.741599612236023</v>
      </c>
      <c r="T2" s="6">
        <f>AVERAGE(T3:T52)</f>
        <v>128.69257018089294</v>
      </c>
      <c r="AJ2" s="9" t="s">
        <v>6</v>
      </c>
      <c r="AK2" s="11" t="s">
        <v>7</v>
      </c>
      <c r="AL2" s="10" t="s">
        <v>8</v>
      </c>
      <c r="AM2" s="10" t="s">
        <v>9</v>
      </c>
      <c r="AN2" s="10" t="s">
        <v>10</v>
      </c>
      <c r="AO2" s="10" t="s">
        <v>11</v>
      </c>
      <c r="AP2" s="10" t="s">
        <v>12</v>
      </c>
    </row>
    <row r="3" spans="1:42" x14ac:dyDescent="0.25">
      <c r="B3" s="5">
        <v>1.921758890151978</v>
      </c>
      <c r="C3" s="5">
        <v>3.999726295471191</v>
      </c>
      <c r="D3" s="5">
        <v>10.796718597412109</v>
      </c>
      <c r="E3" s="5">
        <v>23.279657602310181</v>
      </c>
      <c r="F3">
        <v>139.1504302024841</v>
      </c>
      <c r="I3">
        <v>1.861935615539551</v>
      </c>
      <c r="J3">
        <v>3.759831428527832</v>
      </c>
      <c r="K3">
        <v>10.03526282310486</v>
      </c>
      <c r="L3">
        <v>20.964016914367679</v>
      </c>
      <c r="M3">
        <v>119.9204442501068</v>
      </c>
      <c r="P3">
        <v>1.796770334243774</v>
      </c>
      <c r="Q3">
        <v>4.2287957668304443</v>
      </c>
      <c r="R3">
        <v>10.79485011100769</v>
      </c>
      <c r="S3">
        <v>22.98585748672485</v>
      </c>
      <c r="T3">
        <v>129.06723618507391</v>
      </c>
      <c r="AJ3" s="9" t="s">
        <v>5</v>
      </c>
      <c r="AK3" s="11"/>
      <c r="AL3" s="10">
        <v>100000</v>
      </c>
      <c r="AM3" s="10">
        <v>200000</v>
      </c>
      <c r="AN3" s="10">
        <v>500000</v>
      </c>
      <c r="AO3" s="10">
        <v>1000000</v>
      </c>
      <c r="AP3" s="10">
        <v>5000000</v>
      </c>
    </row>
    <row r="4" spans="1:42" x14ac:dyDescent="0.25">
      <c r="B4" s="5">
        <v>1.9529905319213869</v>
      </c>
      <c r="C4" s="5">
        <v>3.968457937240601</v>
      </c>
      <c r="D4" s="5">
        <v>10.93758225440979</v>
      </c>
      <c r="E4" s="5">
        <v>23.217137813568119</v>
      </c>
      <c r="F4">
        <v>139.93000507354739</v>
      </c>
      <c r="I4">
        <v>1.7939755916595459</v>
      </c>
      <c r="J4">
        <v>3.9927365779876709</v>
      </c>
      <c r="K4">
        <v>10.690888643264771</v>
      </c>
      <c r="L4">
        <v>22.608075380325321</v>
      </c>
      <c r="M4">
        <v>127.98884296417241</v>
      </c>
      <c r="P4">
        <v>1.803453207015991</v>
      </c>
      <c r="Q4">
        <v>4.1091070175170898</v>
      </c>
      <c r="R4">
        <v>10.767822980880741</v>
      </c>
      <c r="S4">
        <v>22.838943719863892</v>
      </c>
      <c r="T4">
        <v>128.45754408836359</v>
      </c>
      <c r="AJ4" t="s">
        <v>2</v>
      </c>
      <c r="AK4" s="12"/>
      <c r="AL4">
        <f>P2</f>
        <v>1.8543511533737183</v>
      </c>
      <c r="AM4">
        <f>Q2</f>
        <v>4.1023077249526976</v>
      </c>
      <c r="AN4">
        <f>R2</f>
        <v>10.684631896018981</v>
      </c>
      <c r="AO4">
        <f>S2</f>
        <v>22.741599612236023</v>
      </c>
      <c r="AP4">
        <f>T2</f>
        <v>128.69257018089294</v>
      </c>
    </row>
    <row r="5" spans="1:42" x14ac:dyDescent="0.25">
      <c r="B5" s="5">
        <v>1.7498958110809331</v>
      </c>
      <c r="C5" s="5">
        <v>3.9372072219848628</v>
      </c>
      <c r="D5" s="5">
        <v>10.82738089561462</v>
      </c>
      <c r="E5" s="5">
        <v>23.092145919799801</v>
      </c>
      <c r="F5">
        <v>137.0116753578186</v>
      </c>
      <c r="I5">
        <v>1.7849810123443599</v>
      </c>
      <c r="J5">
        <v>3.9227571487426758</v>
      </c>
      <c r="K5">
        <v>10.711877107620239</v>
      </c>
      <c r="L5">
        <v>22.622067451477051</v>
      </c>
      <c r="M5">
        <v>128.08176827430731</v>
      </c>
      <c r="P5">
        <v>1.9630286693573</v>
      </c>
      <c r="Q5">
        <v>4.1247153282165527</v>
      </c>
      <c r="R5">
        <v>10.857793569564819</v>
      </c>
      <c r="S5">
        <v>23.340677261352539</v>
      </c>
      <c r="T5">
        <v>129.8387744426727</v>
      </c>
      <c r="AJ5" t="s">
        <v>3</v>
      </c>
      <c r="AK5" s="12"/>
      <c r="AL5">
        <f>I2</f>
        <v>1.8511626100540162</v>
      </c>
      <c r="AM5">
        <f>J2</f>
        <v>3.9798648262023928</v>
      </c>
      <c r="AN5">
        <f>K2</f>
        <v>10.72279010295868</v>
      </c>
      <c r="AO5">
        <f>L2</f>
        <v>22.543253498077391</v>
      </c>
      <c r="AP5">
        <f>M2</f>
        <v>128.01389938831329</v>
      </c>
    </row>
    <row r="6" spans="1:42" x14ac:dyDescent="0.25">
      <c r="B6" s="5">
        <v>1.921759366989136</v>
      </c>
      <c r="C6" s="5">
        <v>3.859106063842773</v>
      </c>
      <c r="D6" s="5">
        <v>10.983623266220089</v>
      </c>
      <c r="E6" s="5">
        <v>23.25538277626038</v>
      </c>
      <c r="F6">
        <v>139.45127868652341</v>
      </c>
      <c r="I6">
        <v>1.9598784446716311</v>
      </c>
      <c r="J6">
        <v>4.0356931686401367</v>
      </c>
      <c r="K6">
        <v>10.74283814430237</v>
      </c>
      <c r="L6">
        <v>22.77498030662537</v>
      </c>
      <c r="M6">
        <v>128.33063507080081</v>
      </c>
      <c r="P6">
        <v>1.7967512607574461</v>
      </c>
      <c r="Q6">
        <v>3.983085155487061</v>
      </c>
      <c r="R6">
        <v>10.766844511032099</v>
      </c>
      <c r="S6">
        <v>22.96187329292297</v>
      </c>
      <c r="T6">
        <v>128.91632199287409</v>
      </c>
      <c r="AJ6" t="s">
        <v>4</v>
      </c>
      <c r="AK6" s="12"/>
      <c r="AL6">
        <f>B2</f>
        <v>1.8203988313674926</v>
      </c>
      <c r="AM6">
        <f>C2</f>
        <v>3.9395718622207641</v>
      </c>
      <c r="AN6">
        <f>D2</f>
        <v>10.839936051368712</v>
      </c>
      <c r="AO6">
        <f>E2</f>
        <v>23.262291827201842</v>
      </c>
      <c r="AP6">
        <f>F2</f>
        <v>141.23554986476898</v>
      </c>
    </row>
    <row r="7" spans="1:42" x14ac:dyDescent="0.25">
      <c r="B7" s="5">
        <v>1.757203102111816</v>
      </c>
      <c r="C7" s="5">
        <v>3.9528501033782959</v>
      </c>
      <c r="D7" s="5">
        <v>10.735801458358759</v>
      </c>
      <c r="E7" s="5">
        <v>23.297631740570068</v>
      </c>
      <c r="F7">
        <v>138.87660789489749</v>
      </c>
      <c r="I7">
        <v>1.78899621963501</v>
      </c>
      <c r="J7">
        <v>4.0266790390014648</v>
      </c>
      <c r="K7">
        <v>10.710896492004389</v>
      </c>
      <c r="L7">
        <v>22.522123336791989</v>
      </c>
      <c r="M7">
        <v>127.6860053539276</v>
      </c>
      <c r="P7">
        <v>1.952971458435059</v>
      </c>
      <c r="Q7">
        <v>4.1247148513793954</v>
      </c>
      <c r="R7">
        <v>10.695885419845579</v>
      </c>
      <c r="S7">
        <v>22.72298979759216</v>
      </c>
      <c r="T7">
        <v>129.4426288604736</v>
      </c>
    </row>
    <row r="8" spans="1:42" x14ac:dyDescent="0.25">
      <c r="B8" s="5">
        <v>1.8629040718078611</v>
      </c>
      <c r="C8" s="5">
        <v>3.952855110168457</v>
      </c>
      <c r="D8" s="5">
        <v>10.828983545303339</v>
      </c>
      <c r="E8" s="5">
        <v>23.045290470123291</v>
      </c>
      <c r="F8">
        <v>138.59376835823059</v>
      </c>
      <c r="I8">
        <v>1.79595422744751</v>
      </c>
      <c r="J8">
        <v>3.9747271537780762</v>
      </c>
      <c r="K8">
        <v>10.754851579666139</v>
      </c>
      <c r="L8">
        <v>22.522124290466309</v>
      </c>
      <c r="M8">
        <v>127.6550240516663</v>
      </c>
      <c r="P8">
        <v>1.796771287918091</v>
      </c>
      <c r="Q8">
        <v>4.171588659286499</v>
      </c>
      <c r="R8">
        <v>10.667902231216431</v>
      </c>
      <c r="S8">
        <v>22.84495997428894</v>
      </c>
      <c r="T8">
        <v>128.58851051330569</v>
      </c>
    </row>
    <row r="9" spans="1:42" x14ac:dyDescent="0.25">
      <c r="B9" s="5">
        <v>1.796751976013184</v>
      </c>
      <c r="C9" s="5">
        <v>3.9997272491455078</v>
      </c>
      <c r="D9" s="5">
        <v>10.776477098464969</v>
      </c>
      <c r="E9" s="5">
        <v>23.06431412696838</v>
      </c>
      <c r="F9">
        <v>138.46988415718079</v>
      </c>
      <c r="I9">
        <v>1.9518840312957759</v>
      </c>
      <c r="J9">
        <v>3.9727284908294682</v>
      </c>
      <c r="K9">
        <v>10.711855411529539</v>
      </c>
      <c r="L9">
        <v>22.507156372070309</v>
      </c>
      <c r="M9">
        <v>127.4811234474182</v>
      </c>
      <c r="P9">
        <v>1.783429622650146</v>
      </c>
      <c r="Q9">
        <v>4.1091103553771973</v>
      </c>
      <c r="R9">
        <v>10.698884248733521</v>
      </c>
      <c r="S9">
        <v>22.864929437637329</v>
      </c>
      <c r="T9">
        <v>131.0420868396759</v>
      </c>
    </row>
    <row r="10" spans="1:42" x14ac:dyDescent="0.25">
      <c r="B10" s="5">
        <v>1.7811293601989751</v>
      </c>
      <c r="C10" s="5">
        <v>3.9528734683990479</v>
      </c>
      <c r="D10" s="5">
        <v>10.74806070327759</v>
      </c>
      <c r="E10" s="5">
        <v>23.217547178268429</v>
      </c>
      <c r="F10">
        <v>139.1204891204834</v>
      </c>
      <c r="I10">
        <v>1.7789831161499019</v>
      </c>
      <c r="J10">
        <v>3.9577569961547852</v>
      </c>
      <c r="K10">
        <v>10.699885129928591</v>
      </c>
      <c r="L10">
        <v>22.7279839515686</v>
      </c>
      <c r="M10">
        <v>127.4361462593079</v>
      </c>
      <c r="P10">
        <v>1.952970027923584</v>
      </c>
      <c r="Q10">
        <v>3.9684569835662842</v>
      </c>
      <c r="R10">
        <v>10.62392520904541</v>
      </c>
      <c r="S10">
        <v>22.628064632415771</v>
      </c>
      <c r="T10">
        <v>128.36061906814581</v>
      </c>
    </row>
    <row r="11" spans="1:42" x14ac:dyDescent="0.25">
      <c r="B11" s="5">
        <v>1.9061005115509031</v>
      </c>
      <c r="C11" s="5">
        <v>3.9372255802154541</v>
      </c>
      <c r="D11" s="5">
        <v>10.860635280609131</v>
      </c>
      <c r="E11" s="5">
        <v>23.045294761657711</v>
      </c>
      <c r="F11">
        <v>139.5532400608063</v>
      </c>
      <c r="I11">
        <v>1.7839787006378169</v>
      </c>
      <c r="J11">
        <v>4.0207016468048096</v>
      </c>
      <c r="K11">
        <v>10.70090389251709</v>
      </c>
      <c r="L11">
        <v>22.449166297912601</v>
      </c>
      <c r="M11">
        <v>127.9628477096558</v>
      </c>
      <c r="P11">
        <v>1.7967720031738279</v>
      </c>
      <c r="Q11">
        <v>4.1559665203094482</v>
      </c>
      <c r="R11">
        <v>10.6439151763916</v>
      </c>
      <c r="S11">
        <v>22.687009334564209</v>
      </c>
      <c r="T11">
        <v>128.41558766365051</v>
      </c>
    </row>
    <row r="12" spans="1:42" x14ac:dyDescent="0.25">
      <c r="B12" s="5">
        <v>1.7655043601989751</v>
      </c>
      <c r="C12" s="5">
        <v>3.859091997146606</v>
      </c>
      <c r="D12" s="5">
        <v>10.7963547706604</v>
      </c>
      <c r="E12" s="5">
        <v>23.17205119132996</v>
      </c>
      <c r="F12">
        <v>138.9975383281708</v>
      </c>
      <c r="I12">
        <v>1.953884601593018</v>
      </c>
      <c r="J12">
        <v>3.9967155456542969</v>
      </c>
      <c r="K12">
        <v>10.71887159347534</v>
      </c>
      <c r="L12">
        <v>22.46815657615662</v>
      </c>
      <c r="M12">
        <v>127.6959991455078</v>
      </c>
      <c r="P12">
        <v>1.7811276912689209</v>
      </c>
      <c r="Q12">
        <v>4.1559634208679199</v>
      </c>
      <c r="R12">
        <v>10.653909683227541</v>
      </c>
      <c r="S12">
        <v>22.83596563339233</v>
      </c>
      <c r="T12">
        <v>129.64388728141779</v>
      </c>
    </row>
    <row r="13" spans="1:42" x14ac:dyDescent="0.25">
      <c r="B13" s="5">
        <v>1.8436248302459719</v>
      </c>
      <c r="C13" s="5">
        <v>3.8591287136077881</v>
      </c>
      <c r="D13" s="5">
        <v>10.796538591384889</v>
      </c>
      <c r="E13" s="5">
        <v>23.172168254852291</v>
      </c>
      <c r="F13">
        <v>138.6487383842468</v>
      </c>
      <c r="I13">
        <v>1.790975093841553</v>
      </c>
      <c r="J13">
        <v>4.0436687469482422</v>
      </c>
      <c r="K13">
        <v>11.13561487197876</v>
      </c>
      <c r="L13">
        <v>22.501137018203739</v>
      </c>
      <c r="M13">
        <v>127.3711853027344</v>
      </c>
      <c r="P13">
        <v>2.1248350143432622</v>
      </c>
      <c r="Q13">
        <v>4.1091094017028809</v>
      </c>
      <c r="R13">
        <v>10.669901371002201</v>
      </c>
      <c r="S13">
        <v>22.677015542984009</v>
      </c>
      <c r="T13">
        <v>128.4265851974487</v>
      </c>
    </row>
    <row r="14" spans="1:42" x14ac:dyDescent="0.25">
      <c r="B14" s="5">
        <v>1.816386461257935</v>
      </c>
      <c r="C14" s="5">
        <v>3.921586275100708</v>
      </c>
      <c r="D14" s="5">
        <v>10.729192018508909</v>
      </c>
      <c r="E14" s="5">
        <v>24.07309007644653</v>
      </c>
      <c r="F14">
        <v>139.9989869594574</v>
      </c>
      <c r="I14">
        <v>1.8669331073760991</v>
      </c>
      <c r="J14">
        <v>3.9117639064788818</v>
      </c>
      <c r="K14">
        <v>10.685893297195429</v>
      </c>
      <c r="L14">
        <v>22.595102787017819</v>
      </c>
      <c r="M14">
        <v>127.5780684947968</v>
      </c>
      <c r="P14">
        <v>1.843620300292969</v>
      </c>
      <c r="Q14">
        <v>4.1090729236602783</v>
      </c>
      <c r="R14">
        <v>10.645913124084471</v>
      </c>
      <c r="S14">
        <v>22.661044836044312</v>
      </c>
      <c r="T14">
        <v>128.42026281356809</v>
      </c>
    </row>
    <row r="15" spans="1:42" x14ac:dyDescent="0.25">
      <c r="B15" s="5">
        <v>1.7618415355682371</v>
      </c>
      <c r="C15" s="5">
        <v>3.9216041564941411</v>
      </c>
      <c r="D15" s="5">
        <v>10.84298706054688</v>
      </c>
      <c r="E15" s="5">
        <v>23.348641872406009</v>
      </c>
      <c r="F15">
        <v>146.59919548034671</v>
      </c>
      <c r="I15">
        <v>1.8549401760101321</v>
      </c>
      <c r="J15">
        <v>3.996734619140625</v>
      </c>
      <c r="K15">
        <v>10.679911851882929</v>
      </c>
      <c r="L15">
        <v>22.453145980834961</v>
      </c>
      <c r="M15">
        <v>127.7109906673431</v>
      </c>
      <c r="P15">
        <v>1.7967724800109861</v>
      </c>
      <c r="Q15">
        <v>3.9684760570526119</v>
      </c>
      <c r="R15">
        <v>10.6728982925415</v>
      </c>
      <c r="S15">
        <v>22.659046411514279</v>
      </c>
      <c r="T15">
        <v>128.5065176486969</v>
      </c>
    </row>
    <row r="16" spans="1:42" x14ac:dyDescent="0.25">
      <c r="B16" s="5">
        <v>1.8904933929443359</v>
      </c>
      <c r="C16" s="5">
        <v>3.9372444152832031</v>
      </c>
      <c r="D16" s="5">
        <v>10.782690763473511</v>
      </c>
      <c r="E16" s="5">
        <v>23.15497994422913</v>
      </c>
      <c r="F16">
        <v>172.28350758552551</v>
      </c>
      <c r="I16">
        <v>1.778982877731323</v>
      </c>
      <c r="J16">
        <v>3.9817032814025879</v>
      </c>
      <c r="K16">
        <v>10.7188720703125</v>
      </c>
      <c r="L16">
        <v>22.405188798904419</v>
      </c>
      <c r="M16">
        <v>127.546085357666</v>
      </c>
      <c r="P16">
        <v>1.968613862991333</v>
      </c>
      <c r="Q16">
        <v>4.0934689044952393</v>
      </c>
      <c r="R16">
        <v>10.648912668228149</v>
      </c>
      <c r="S16">
        <v>22.79496955871582</v>
      </c>
      <c r="T16">
        <v>128.62948513031009</v>
      </c>
    </row>
    <row r="17" spans="2:20" x14ac:dyDescent="0.25">
      <c r="B17" s="5">
        <v>1.749878406524658</v>
      </c>
      <c r="C17" s="5">
        <v>3.952853918075562</v>
      </c>
      <c r="D17" s="5">
        <v>10.81162738800049</v>
      </c>
      <c r="E17" s="5">
        <v>23.170288562774662</v>
      </c>
      <c r="F17">
        <v>167.09849452972409</v>
      </c>
      <c r="I17">
        <v>1.941889762878418</v>
      </c>
      <c r="J17">
        <v>4.0207223892211914</v>
      </c>
      <c r="K17">
        <v>10.727848052978519</v>
      </c>
      <c r="L17">
        <v>22.58708834648132</v>
      </c>
      <c r="M17">
        <v>128.4216289520264</v>
      </c>
      <c r="P17">
        <v>1.781120300292969</v>
      </c>
      <c r="Q17">
        <v>4.1202423572540283</v>
      </c>
      <c r="R17">
        <v>10.664902210235599</v>
      </c>
      <c r="S17">
        <v>22.678055763244629</v>
      </c>
      <c r="T17">
        <v>128.39158272743231</v>
      </c>
    </row>
    <row r="18" spans="2:20" x14ac:dyDescent="0.25">
      <c r="B18" s="5">
        <v>1.8436212539672849</v>
      </c>
      <c r="C18" s="5">
        <v>3.859110832214355</v>
      </c>
      <c r="D18" s="5">
        <v>10.874588966369631</v>
      </c>
      <c r="E18" s="5">
        <v>23.139041423797611</v>
      </c>
      <c r="F18">
        <v>140.6576106548309</v>
      </c>
      <c r="I18">
        <v>1.7739846706390381</v>
      </c>
      <c r="J18">
        <v>3.923737764358521</v>
      </c>
      <c r="K18">
        <v>10.69490551948547</v>
      </c>
      <c r="L18">
        <v>22.478148937225338</v>
      </c>
      <c r="M18">
        <v>128.4275815486908</v>
      </c>
      <c r="P18">
        <v>1.796758651733398</v>
      </c>
      <c r="Q18">
        <v>4.1246953010559082</v>
      </c>
      <c r="R18">
        <v>10.631922245025629</v>
      </c>
      <c r="S18">
        <v>22.690028190612789</v>
      </c>
      <c r="T18">
        <v>128.4076118469238</v>
      </c>
    </row>
    <row r="19" spans="2:20" x14ac:dyDescent="0.25">
      <c r="B19" s="5">
        <v>1.796753406524658</v>
      </c>
      <c r="C19" s="5">
        <v>3.874733448028564</v>
      </c>
      <c r="D19" s="5">
        <v>10.90549731254578</v>
      </c>
      <c r="E19" s="5">
        <v>23.35777306556702</v>
      </c>
      <c r="F19">
        <v>140.15589690208441</v>
      </c>
      <c r="I19">
        <v>1.795974969863892</v>
      </c>
      <c r="J19">
        <v>4.0316934585571289</v>
      </c>
      <c r="K19">
        <v>10.70088267326355</v>
      </c>
      <c r="L19">
        <v>22.439172267913818</v>
      </c>
      <c r="M19">
        <v>128.50553774833679</v>
      </c>
      <c r="P19">
        <v>1.937365770339966</v>
      </c>
      <c r="Q19">
        <v>3.9684784412384029</v>
      </c>
      <c r="R19">
        <v>10.666901826858521</v>
      </c>
      <c r="S19">
        <v>22.807961702346802</v>
      </c>
      <c r="T19">
        <v>129.0802085399628</v>
      </c>
    </row>
    <row r="20" spans="2:20" x14ac:dyDescent="0.25">
      <c r="B20" s="5">
        <v>1.7498786449432371</v>
      </c>
      <c r="C20" s="5">
        <v>3.921606063842773</v>
      </c>
      <c r="D20" s="5">
        <v>10.80710458755493</v>
      </c>
      <c r="E20" s="5">
        <v>23.34214973449707</v>
      </c>
      <c r="F20">
        <v>140.19885301589969</v>
      </c>
      <c r="I20">
        <v>1.9508838653564451</v>
      </c>
      <c r="J20">
        <v>4.0127055644989014</v>
      </c>
      <c r="K20">
        <v>10.84679913520813</v>
      </c>
      <c r="L20">
        <v>22.42318320274353</v>
      </c>
      <c r="M20">
        <v>128.58648681640619</v>
      </c>
      <c r="P20">
        <v>1.796751976013184</v>
      </c>
      <c r="Q20">
        <v>4.1247153282165527</v>
      </c>
      <c r="R20">
        <v>10.65391111373901</v>
      </c>
      <c r="S20">
        <v>22.684032201766971</v>
      </c>
      <c r="T20">
        <v>129.452995300293</v>
      </c>
    </row>
    <row r="21" spans="2:20" x14ac:dyDescent="0.25">
      <c r="B21" s="5">
        <v>1.8904767036437991</v>
      </c>
      <c r="C21" s="5">
        <v>3.8903589248657231</v>
      </c>
      <c r="D21" s="5">
        <v>10.81175374984741</v>
      </c>
      <c r="E21" s="5">
        <v>23.274758815765381</v>
      </c>
      <c r="F21">
        <v>139.66817593574521</v>
      </c>
      <c r="I21">
        <v>1.7859795093536379</v>
      </c>
      <c r="J21">
        <v>3.9707515239715581</v>
      </c>
      <c r="K21">
        <v>10.74385762214661</v>
      </c>
      <c r="L21">
        <v>22.59608435630798</v>
      </c>
      <c r="M21">
        <v>128.21270823478699</v>
      </c>
      <c r="P21">
        <v>1.7967319488525391</v>
      </c>
      <c r="Q21">
        <v>4.109112024307251</v>
      </c>
      <c r="R21">
        <v>10.67389798164368</v>
      </c>
      <c r="S21">
        <v>22.80196475982666</v>
      </c>
      <c r="T21">
        <v>128.2826433181763</v>
      </c>
    </row>
    <row r="22" spans="2:20" x14ac:dyDescent="0.25">
      <c r="B22" s="5">
        <v>1.749900341033936</v>
      </c>
      <c r="C22" s="5">
        <v>3.9372503757476811</v>
      </c>
      <c r="D22" s="5">
        <v>10.82738327980042</v>
      </c>
      <c r="E22" s="5">
        <v>23.29558253288269</v>
      </c>
      <c r="F22">
        <v>139.80209946632391</v>
      </c>
      <c r="I22">
        <v>1.7910201549530029</v>
      </c>
      <c r="J22">
        <v>3.9007689952850342</v>
      </c>
      <c r="K22">
        <v>10.824792146682739</v>
      </c>
      <c r="L22">
        <v>22.873921155929569</v>
      </c>
      <c r="M22">
        <v>128.22769546508789</v>
      </c>
      <c r="P22">
        <v>1.967099189758301</v>
      </c>
      <c r="Q22">
        <v>4.1246957778930664</v>
      </c>
      <c r="R22">
        <v>10.678894758224491</v>
      </c>
      <c r="S22">
        <v>22.747995376586911</v>
      </c>
      <c r="T22">
        <v>128.85635685920721</v>
      </c>
    </row>
    <row r="23" spans="2:20" x14ac:dyDescent="0.25">
      <c r="B23" s="5">
        <v>1.750641345977783</v>
      </c>
      <c r="C23" s="5">
        <v>3.9684779644012451</v>
      </c>
      <c r="D23" s="5">
        <v>10.81175661087036</v>
      </c>
      <c r="E23" s="5">
        <v>23.32652473449707</v>
      </c>
      <c r="F23">
        <v>139.33136820793149</v>
      </c>
      <c r="I23">
        <v>1.9608786106109619</v>
      </c>
      <c r="J23">
        <v>4.0116865634918213</v>
      </c>
      <c r="K23">
        <v>10.772841691970831</v>
      </c>
      <c r="L23">
        <v>22.45016431808472</v>
      </c>
      <c r="M23">
        <v>128.30962872505191</v>
      </c>
      <c r="P23">
        <v>1.812353849411011</v>
      </c>
      <c r="Q23">
        <v>4.0622212886810303</v>
      </c>
      <c r="R23">
        <v>10.66690254211426</v>
      </c>
      <c r="S23">
        <v>22.647053480148319</v>
      </c>
      <c r="T23">
        <v>128.706422328949</v>
      </c>
    </row>
    <row r="24" spans="2:20" x14ac:dyDescent="0.25">
      <c r="B24" s="5">
        <v>1.8279998302459719</v>
      </c>
      <c r="C24" s="5">
        <v>3.905963659286499</v>
      </c>
      <c r="D24" s="5">
        <v>10.858625173568729</v>
      </c>
      <c r="E24" s="5">
        <v>23.139042139053341</v>
      </c>
      <c r="F24">
        <v>140.07594084739691</v>
      </c>
      <c r="I24">
        <v>1.8059675693511961</v>
      </c>
      <c r="J24">
        <v>3.9977362155914311</v>
      </c>
      <c r="K24">
        <v>10.70587849617004</v>
      </c>
      <c r="L24">
        <v>22.46415996551514</v>
      </c>
      <c r="M24">
        <v>128.6134948730469</v>
      </c>
      <c r="P24">
        <v>1.9217438697814939</v>
      </c>
      <c r="Q24">
        <v>4.0153493881225586</v>
      </c>
      <c r="R24">
        <v>10.6619029045105</v>
      </c>
      <c r="S24">
        <v>22.676016330718991</v>
      </c>
      <c r="T24">
        <v>129.47896075248721</v>
      </c>
    </row>
    <row r="25" spans="2:20" x14ac:dyDescent="0.25">
      <c r="B25" s="5">
        <v>1.765502452850342</v>
      </c>
      <c r="C25" s="5">
        <v>3.8636474609375</v>
      </c>
      <c r="D25" s="5">
        <v>10.858629941940309</v>
      </c>
      <c r="E25" s="5">
        <v>23.052312135696411</v>
      </c>
      <c r="F25">
        <v>140.1868779659271</v>
      </c>
      <c r="I25">
        <v>1.8009705543518071</v>
      </c>
      <c r="J25">
        <v>3.9867198467254639</v>
      </c>
      <c r="K25">
        <v>10.771842002868651</v>
      </c>
      <c r="L25">
        <v>22.57309460639954</v>
      </c>
      <c r="M25">
        <v>128.27067112922671</v>
      </c>
      <c r="P25">
        <v>1.8279979228973391</v>
      </c>
      <c r="Q25">
        <v>4.1188604831695557</v>
      </c>
      <c r="R25">
        <v>10.7998263835907</v>
      </c>
      <c r="S25">
        <v>22.677057027816769</v>
      </c>
      <c r="T25">
        <v>128.38560485839841</v>
      </c>
    </row>
    <row r="26" spans="2:20" x14ac:dyDescent="0.25">
      <c r="B26" s="5">
        <v>1.8436236381530759</v>
      </c>
      <c r="C26" s="5">
        <v>3.971560001373291</v>
      </c>
      <c r="D26" s="5">
        <v>10.774187803268431</v>
      </c>
      <c r="E26" s="5">
        <v>23.170499086380001</v>
      </c>
      <c r="F26">
        <v>139.6241805553436</v>
      </c>
      <c r="I26">
        <v>1.954882860183716</v>
      </c>
      <c r="J26">
        <v>3.9157612323760991</v>
      </c>
      <c r="K26">
        <v>10.75487232208252</v>
      </c>
      <c r="L26">
        <v>22.534117937088009</v>
      </c>
      <c r="M26">
        <v>128.33261561393741</v>
      </c>
      <c r="P26">
        <v>1.7967720031738279</v>
      </c>
      <c r="Q26">
        <v>4.1247186660766602</v>
      </c>
      <c r="R26">
        <v>10.6509120464325</v>
      </c>
      <c r="S26">
        <v>22.83892464637756</v>
      </c>
      <c r="T26">
        <v>128.71143889427191</v>
      </c>
    </row>
    <row r="27" spans="2:20" x14ac:dyDescent="0.25">
      <c r="B27" s="5">
        <v>1.765506267547607</v>
      </c>
      <c r="C27" s="5">
        <v>3.8903589248657231</v>
      </c>
      <c r="D27" s="5">
        <v>10.808135271072389</v>
      </c>
      <c r="E27" s="5">
        <v>23.139041185379028</v>
      </c>
      <c r="F27">
        <v>140.046959400177</v>
      </c>
      <c r="I27">
        <v>1.787977457046509</v>
      </c>
      <c r="J27">
        <v>4.0187020301818848</v>
      </c>
      <c r="K27">
        <v>10.774841070175169</v>
      </c>
      <c r="L27">
        <v>22.40319204330444</v>
      </c>
      <c r="M27">
        <v>128.4585888385773</v>
      </c>
      <c r="P27">
        <v>1.952991724014282</v>
      </c>
      <c r="Q27">
        <v>4.1090915203094482</v>
      </c>
      <c r="R27">
        <v>10.632920026779169</v>
      </c>
      <c r="S27">
        <v>22.611093521118161</v>
      </c>
      <c r="T27">
        <v>128.44956922531131</v>
      </c>
    </row>
    <row r="28" spans="2:20" x14ac:dyDescent="0.25">
      <c r="B28" s="5">
        <v>1.7498800754547119</v>
      </c>
      <c r="C28" s="5">
        <v>3.905962228775024</v>
      </c>
      <c r="D28" s="5">
        <v>10.833042621612551</v>
      </c>
      <c r="E28" s="5">
        <v>23.23824405670166</v>
      </c>
      <c r="F28">
        <v>140.1378870010376</v>
      </c>
      <c r="I28">
        <v>1.8049688339233401</v>
      </c>
      <c r="J28">
        <v>4.0286991596221924</v>
      </c>
      <c r="K28">
        <v>10.72385048866272</v>
      </c>
      <c r="L28">
        <v>22.495138883590698</v>
      </c>
      <c r="M28">
        <v>127.7399728298187</v>
      </c>
      <c r="P28">
        <v>1.781126022338867</v>
      </c>
      <c r="Q28">
        <v>3.9528710842132568</v>
      </c>
      <c r="R28">
        <v>10.7318651676178</v>
      </c>
      <c r="S28">
        <v>22.651049852371219</v>
      </c>
      <c r="T28">
        <v>128.26867175102231</v>
      </c>
    </row>
    <row r="29" spans="2:20" x14ac:dyDescent="0.25">
      <c r="B29" s="5">
        <v>1.9061183929443359</v>
      </c>
      <c r="C29" s="5">
        <v>4.0153250694274902</v>
      </c>
      <c r="D29" s="5">
        <v>10.81323981285095</v>
      </c>
      <c r="E29" s="5">
        <v>23.264723062515259</v>
      </c>
      <c r="F29">
        <v>139.9719820022583</v>
      </c>
      <c r="I29">
        <v>1.9468867778778081</v>
      </c>
      <c r="J29">
        <v>3.9667315483093262</v>
      </c>
      <c r="K29">
        <v>10.734881162643431</v>
      </c>
      <c r="L29">
        <v>22.620068311691281</v>
      </c>
      <c r="M29">
        <v>127.90588092803959</v>
      </c>
      <c r="P29">
        <v>1.796751022338867</v>
      </c>
      <c r="Q29">
        <v>4.1003959178924561</v>
      </c>
      <c r="R29">
        <v>10.68289279937744</v>
      </c>
      <c r="S29">
        <v>22.78395414352417</v>
      </c>
      <c r="T29">
        <v>128.6094784736633</v>
      </c>
    </row>
    <row r="30" spans="2:20" x14ac:dyDescent="0.25">
      <c r="B30" s="5">
        <v>1.7655026912689209</v>
      </c>
      <c r="C30" s="5">
        <v>3.952851533889771</v>
      </c>
      <c r="D30" s="5">
        <v>11.838984251022341</v>
      </c>
      <c r="E30" s="5">
        <v>23.29797792434692</v>
      </c>
      <c r="F30">
        <v>141.13933300971979</v>
      </c>
      <c r="I30">
        <v>1.8059670925140381</v>
      </c>
      <c r="J30">
        <v>3.9427449703216548</v>
      </c>
      <c r="K30">
        <v>10.72285127639771</v>
      </c>
      <c r="L30">
        <v>22.5361168384552</v>
      </c>
      <c r="M30">
        <v>127.6160452365875</v>
      </c>
      <c r="P30">
        <v>1.9686155319213869</v>
      </c>
      <c r="Q30">
        <v>4.0934674739837646</v>
      </c>
      <c r="R30">
        <v>10.650931358337401</v>
      </c>
      <c r="S30">
        <v>22.73202562332153</v>
      </c>
      <c r="T30">
        <v>128.7263906002045</v>
      </c>
    </row>
    <row r="31" spans="2:20" x14ac:dyDescent="0.25">
      <c r="B31" s="5">
        <v>2.0381789207458501</v>
      </c>
      <c r="C31" s="5">
        <v>3.8591077327728271</v>
      </c>
      <c r="D31" s="5">
        <v>10.91209816932678</v>
      </c>
      <c r="E31" s="5">
        <v>23.342551231384281</v>
      </c>
      <c r="F31">
        <v>139.65016746520999</v>
      </c>
      <c r="I31">
        <v>1.8079462051391599</v>
      </c>
      <c r="J31">
        <v>4.0366926193237296</v>
      </c>
      <c r="K31">
        <v>10.70689749717712</v>
      </c>
      <c r="L31">
        <v>22.50013709068298</v>
      </c>
      <c r="M31">
        <v>128.15373849868769</v>
      </c>
      <c r="P31">
        <v>1.7811264991760249</v>
      </c>
      <c r="Q31">
        <v>4.0778448581695557</v>
      </c>
      <c r="R31">
        <v>10.707859516143801</v>
      </c>
      <c r="S31">
        <v>22.614072561264042</v>
      </c>
      <c r="T31">
        <v>128.51055288314819</v>
      </c>
    </row>
    <row r="32" spans="2:20" x14ac:dyDescent="0.25">
      <c r="B32" s="5">
        <v>1.7735304832458501</v>
      </c>
      <c r="C32" s="5">
        <v>3.9684956073760991</v>
      </c>
      <c r="D32" s="5">
        <v>10.779263019561769</v>
      </c>
      <c r="E32" s="5">
        <v>23.420265674591061</v>
      </c>
      <c r="F32">
        <v>138.55781054496771</v>
      </c>
      <c r="I32">
        <v>1.9658770561218259</v>
      </c>
      <c r="J32">
        <v>4.0057096481323242</v>
      </c>
      <c r="K32">
        <v>10.714874982833861</v>
      </c>
      <c r="L32">
        <v>22.72301077842712</v>
      </c>
      <c r="M32">
        <v>128.25967574119571</v>
      </c>
      <c r="P32">
        <v>1.781127452850342</v>
      </c>
      <c r="Q32">
        <v>3.9997251033782959</v>
      </c>
      <c r="R32">
        <v>10.64191508293152</v>
      </c>
      <c r="S32">
        <v>22.771981716156009</v>
      </c>
      <c r="T32">
        <v>128.3965992927551</v>
      </c>
    </row>
    <row r="33" spans="2:20" x14ac:dyDescent="0.25">
      <c r="B33" s="5">
        <v>1.773409843444824</v>
      </c>
      <c r="C33" s="5">
        <v>3.9694268703460689</v>
      </c>
      <c r="D33" s="5">
        <v>10.78052878379822</v>
      </c>
      <c r="E33" s="5">
        <v>23.279667139053341</v>
      </c>
      <c r="F33">
        <v>139.43630838394171</v>
      </c>
      <c r="I33">
        <v>1.8069696426391599</v>
      </c>
      <c r="J33">
        <v>4.0076897144317627</v>
      </c>
      <c r="K33">
        <v>10.73084616661072</v>
      </c>
      <c r="L33">
        <v>22.410189628601071</v>
      </c>
      <c r="M33">
        <v>127.78894639015201</v>
      </c>
      <c r="P33">
        <v>1.9652431011199949</v>
      </c>
      <c r="Q33">
        <v>4.1247162818908691</v>
      </c>
      <c r="R33">
        <v>10.64591383934021</v>
      </c>
      <c r="S33">
        <v>22.618069648742679</v>
      </c>
      <c r="T33">
        <v>128.2826642990112</v>
      </c>
    </row>
    <row r="34" spans="2:20" x14ac:dyDescent="0.25">
      <c r="B34" s="5">
        <v>1.904899120330811</v>
      </c>
      <c r="C34" s="5">
        <v>3.9372296333312988</v>
      </c>
      <c r="D34" s="5">
        <v>10.874272584915159</v>
      </c>
      <c r="E34" s="5">
        <v>23.286073207855221</v>
      </c>
      <c r="F34">
        <v>140.29981517791751</v>
      </c>
      <c r="I34">
        <v>1.9378900527954099</v>
      </c>
      <c r="J34">
        <v>3.982722282409668</v>
      </c>
      <c r="K34">
        <v>10.707897901535031</v>
      </c>
      <c r="L34">
        <v>22.50713133811951</v>
      </c>
      <c r="M34">
        <v>127.57207226753231</v>
      </c>
      <c r="P34">
        <v>1.8037469387054439</v>
      </c>
      <c r="Q34">
        <v>4.0934667587280273</v>
      </c>
      <c r="R34">
        <v>10.67689633369446</v>
      </c>
      <c r="S34">
        <v>22.64905214309692</v>
      </c>
      <c r="T34">
        <v>128.30864953994751</v>
      </c>
    </row>
    <row r="35" spans="2:20" x14ac:dyDescent="0.25">
      <c r="B35" s="5">
        <v>1.766959428787231</v>
      </c>
      <c r="C35" s="5">
        <v>3.96845555305481</v>
      </c>
      <c r="D35" s="5">
        <v>10.81177854537964</v>
      </c>
      <c r="E35" s="5">
        <v>23.140376806259159</v>
      </c>
      <c r="F35">
        <v>140.62862491607669</v>
      </c>
      <c r="I35">
        <v>1.813981771469116</v>
      </c>
      <c r="J35">
        <v>3.9237773418426509</v>
      </c>
      <c r="K35">
        <v>10.80482339859009</v>
      </c>
      <c r="L35">
        <v>22.47115588188171</v>
      </c>
      <c r="M35">
        <v>128.00382280349729</v>
      </c>
      <c r="P35">
        <v>1.7811059951782231</v>
      </c>
      <c r="Q35">
        <v>4.1403419971466056</v>
      </c>
      <c r="R35">
        <v>10.6689019203186</v>
      </c>
      <c r="S35">
        <v>22.64005708694458</v>
      </c>
      <c r="T35">
        <v>128.44956874847409</v>
      </c>
    </row>
    <row r="36" spans="2:20" x14ac:dyDescent="0.25">
      <c r="B36" s="5">
        <v>1.8515465259552</v>
      </c>
      <c r="C36" s="5">
        <v>3.952853679656982</v>
      </c>
      <c r="D36" s="5">
        <v>10.863042116165159</v>
      </c>
      <c r="E36" s="5">
        <v>23.029676198959351</v>
      </c>
      <c r="F36">
        <v>139.76312065124509</v>
      </c>
      <c r="I36">
        <v>1.8039693832397461</v>
      </c>
      <c r="J36">
        <v>4.0017118453979492</v>
      </c>
      <c r="K36">
        <v>10.750854253768919</v>
      </c>
      <c r="L36">
        <v>22.714034080505371</v>
      </c>
      <c r="M36">
        <v>127.6510257720947</v>
      </c>
      <c r="P36">
        <v>1.953011035919189</v>
      </c>
      <c r="Q36">
        <v>4.093468189239502</v>
      </c>
      <c r="R36">
        <v>10.80082535743713</v>
      </c>
      <c r="S36">
        <v>22.789971590042111</v>
      </c>
      <c r="T36">
        <v>129.4420018196106</v>
      </c>
    </row>
    <row r="37" spans="2:20" x14ac:dyDescent="0.25">
      <c r="B37" s="5">
        <v>1.766859769821167</v>
      </c>
      <c r="C37" s="5">
        <v>3.905982494354248</v>
      </c>
      <c r="D37" s="5">
        <v>10.7805061340332</v>
      </c>
      <c r="E37" s="5">
        <v>23.107813835144039</v>
      </c>
      <c r="F37">
        <v>140.0459387302399</v>
      </c>
      <c r="I37">
        <v>1.971872091293335</v>
      </c>
      <c r="J37">
        <v>3.9987144470214839</v>
      </c>
      <c r="K37">
        <v>10.73386335372925</v>
      </c>
      <c r="L37">
        <v>22.653031587600712</v>
      </c>
      <c r="M37">
        <v>127.78897261619569</v>
      </c>
      <c r="P37">
        <v>1.7811281681060791</v>
      </c>
      <c r="Q37">
        <v>3.9482102394103999</v>
      </c>
      <c r="R37">
        <v>10.686889886856081</v>
      </c>
      <c r="S37">
        <v>22.629043817520142</v>
      </c>
      <c r="T37">
        <v>128.9182798862457</v>
      </c>
    </row>
    <row r="38" spans="2:20" x14ac:dyDescent="0.25">
      <c r="B38" s="5">
        <v>1.7825243473052981</v>
      </c>
      <c r="C38" s="5">
        <v>3.8530781269073491</v>
      </c>
      <c r="D38" s="5">
        <v>10.81175971031189</v>
      </c>
      <c r="E38" s="5">
        <v>23.310903072357181</v>
      </c>
      <c r="F38">
        <v>139.72914147377011</v>
      </c>
      <c r="I38">
        <v>1.7959737777709961</v>
      </c>
      <c r="J38">
        <v>3.9667320251464839</v>
      </c>
      <c r="K38">
        <v>10.70288181304932</v>
      </c>
      <c r="L38">
        <v>22.6060950756073</v>
      </c>
      <c r="M38">
        <v>128.77536940574649</v>
      </c>
      <c r="P38">
        <v>1.796750545501709</v>
      </c>
      <c r="Q38">
        <v>4.093468189239502</v>
      </c>
      <c r="R38">
        <v>10.59894108772278</v>
      </c>
      <c r="S38">
        <v>22.67805552482605</v>
      </c>
      <c r="T38">
        <v>128.6684641838074</v>
      </c>
    </row>
    <row r="39" spans="2:20" x14ac:dyDescent="0.25">
      <c r="B39" s="5">
        <v>1.9045736789703369</v>
      </c>
      <c r="C39" s="5">
        <v>3.9623012542724609</v>
      </c>
      <c r="D39" s="5">
        <v>10.82959866523743</v>
      </c>
      <c r="E39" s="5">
        <v>23.225753545761108</v>
      </c>
      <c r="F39">
        <v>139.5222399234772</v>
      </c>
      <c r="I39">
        <v>1.7809815406799321</v>
      </c>
      <c r="J39">
        <v>3.9227383136749272</v>
      </c>
      <c r="K39">
        <v>10.7248694896698</v>
      </c>
      <c r="L39">
        <v>22.50715708732605</v>
      </c>
      <c r="M39">
        <v>128.7514092922211</v>
      </c>
      <c r="P39">
        <v>1.9368660449981689</v>
      </c>
      <c r="Q39">
        <v>4.0778450965881348</v>
      </c>
      <c r="R39">
        <v>10.628923416137701</v>
      </c>
      <c r="S39">
        <v>22.777978181838989</v>
      </c>
      <c r="T39">
        <v>128.2726700305939</v>
      </c>
    </row>
    <row r="40" spans="2:20" x14ac:dyDescent="0.25">
      <c r="B40" s="5">
        <v>1.8355250358581541</v>
      </c>
      <c r="C40" s="5">
        <v>3.921606302261353</v>
      </c>
      <c r="D40" s="5">
        <v>10.76488280296326</v>
      </c>
      <c r="E40" s="5">
        <v>23.389023303985599</v>
      </c>
      <c r="F40">
        <v>138.70372748374939</v>
      </c>
      <c r="I40">
        <v>1.967854976654053</v>
      </c>
      <c r="J40">
        <v>4.0547010898590088</v>
      </c>
      <c r="K40">
        <v>10.75385141372681</v>
      </c>
      <c r="L40">
        <v>22.841942548751831</v>
      </c>
      <c r="M40">
        <v>128.3486270904541</v>
      </c>
      <c r="P40">
        <v>1.7826545238494871</v>
      </c>
      <c r="Q40">
        <v>4.0934665203094482</v>
      </c>
      <c r="R40">
        <v>10.65690755844116</v>
      </c>
      <c r="S40">
        <v>22.70701956748962</v>
      </c>
      <c r="T40">
        <v>128.43157863616941</v>
      </c>
    </row>
    <row r="41" spans="2:20" x14ac:dyDescent="0.25">
      <c r="B41" s="5">
        <v>1.889275789260864</v>
      </c>
      <c r="C41" s="5">
        <v>3.9378752708435059</v>
      </c>
      <c r="D41" s="5">
        <v>10.81371450424194</v>
      </c>
      <c r="E41" s="5">
        <v>23.185929775238041</v>
      </c>
      <c r="F41">
        <v>140.4637207984924</v>
      </c>
      <c r="I41">
        <v>1.796991348266602</v>
      </c>
      <c r="J41">
        <v>4.0197029113769531</v>
      </c>
      <c r="K41">
        <v>10.767825126647949</v>
      </c>
      <c r="L41">
        <v>22.649051904678341</v>
      </c>
      <c r="M41">
        <v>128.42458248138431</v>
      </c>
      <c r="P41">
        <v>1.796751022338867</v>
      </c>
      <c r="Q41">
        <v>4.0107951164245614</v>
      </c>
      <c r="R41">
        <v>10.62792444229126</v>
      </c>
      <c r="S41">
        <v>22.63506031036377</v>
      </c>
      <c r="T41">
        <v>129.45399498939511</v>
      </c>
    </row>
    <row r="42" spans="2:20" x14ac:dyDescent="0.25">
      <c r="B42" s="5">
        <v>1.7669169902801509</v>
      </c>
      <c r="C42" s="5">
        <v>3.9620060920715332</v>
      </c>
      <c r="D42" s="5">
        <v>10.796154737472531</v>
      </c>
      <c r="E42" s="5">
        <v>23.717128276824951</v>
      </c>
      <c r="F42">
        <v>139.769118309021</v>
      </c>
      <c r="I42">
        <v>1.80696702003479</v>
      </c>
      <c r="J42">
        <v>3.9807240962982182</v>
      </c>
      <c r="K42">
        <v>10.71689343452454</v>
      </c>
      <c r="L42">
        <v>22.708018064498901</v>
      </c>
      <c r="M42">
        <v>128.5664875507355</v>
      </c>
      <c r="P42">
        <v>1.952991247177124</v>
      </c>
      <c r="Q42">
        <v>4.0465967655181876</v>
      </c>
      <c r="R42">
        <v>10.634921550750731</v>
      </c>
      <c r="S42">
        <v>22.80294299125671</v>
      </c>
      <c r="T42">
        <v>128.11076235771179</v>
      </c>
    </row>
    <row r="43" spans="2:20" x14ac:dyDescent="0.25">
      <c r="B43" s="5">
        <v>1.7669599056243901</v>
      </c>
      <c r="C43" s="5">
        <v>3.8903388977050781</v>
      </c>
      <c r="D43" s="5">
        <v>10.823066711425779</v>
      </c>
      <c r="E43" s="5">
        <v>23.248387336730961</v>
      </c>
      <c r="F43">
        <v>140.71457552909851</v>
      </c>
      <c r="I43">
        <v>1.963877201080322</v>
      </c>
      <c r="J43">
        <v>3.9237561225891109</v>
      </c>
      <c r="K43">
        <v>10.716872692108151</v>
      </c>
      <c r="L43">
        <v>22.758989334106449</v>
      </c>
      <c r="M43">
        <v>129.09219670295721</v>
      </c>
      <c r="P43">
        <v>1.7967512607574461</v>
      </c>
      <c r="Q43">
        <v>4.1090924739837646</v>
      </c>
      <c r="R43">
        <v>10.90876269340515</v>
      </c>
      <c r="S43">
        <v>22.62908411026001</v>
      </c>
      <c r="T43">
        <v>128.1227560043335</v>
      </c>
    </row>
    <row r="44" spans="2:20" x14ac:dyDescent="0.25">
      <c r="B44" s="5">
        <v>1.9048957824707029</v>
      </c>
      <c r="C44" s="5">
        <v>3.8591105937957759</v>
      </c>
      <c r="D44" s="5">
        <v>10.81175756454468</v>
      </c>
      <c r="E44" s="5">
        <v>23.256366014480591</v>
      </c>
      <c r="F44">
        <v>141.41915345191961</v>
      </c>
      <c r="I44">
        <v>1.799970388412476</v>
      </c>
      <c r="J44">
        <v>4.0117068290710449</v>
      </c>
      <c r="K44">
        <v>10.69288754463196</v>
      </c>
      <c r="L44">
        <v>22.601079702377319</v>
      </c>
      <c r="M44">
        <v>128.36863422393799</v>
      </c>
      <c r="P44">
        <v>1.9217226505279541</v>
      </c>
      <c r="Q44">
        <v>4.0903544425964364</v>
      </c>
      <c r="R44">
        <v>10.638917446136469</v>
      </c>
      <c r="S44">
        <v>22.91088247299194</v>
      </c>
      <c r="T44">
        <v>128.65645027160639</v>
      </c>
    </row>
    <row r="45" spans="2:20" x14ac:dyDescent="0.25">
      <c r="B45" s="5">
        <v>1.770490169525146</v>
      </c>
      <c r="C45" s="5">
        <v>3.9684982299804692</v>
      </c>
      <c r="D45" s="5">
        <v>10.843024015426639</v>
      </c>
      <c r="E45" s="5">
        <v>23.357770919799801</v>
      </c>
      <c r="F45">
        <v>140.95741677284241</v>
      </c>
      <c r="I45">
        <v>1.7969527244567871</v>
      </c>
      <c r="J45">
        <v>3.998693466186523</v>
      </c>
      <c r="K45">
        <v>10.702881097793581</v>
      </c>
      <c r="L45">
        <v>22.584089279174801</v>
      </c>
      <c r="M45">
        <v>128.6164753437042</v>
      </c>
      <c r="P45">
        <v>1.890494823455811</v>
      </c>
      <c r="Q45">
        <v>4.1247167587280273</v>
      </c>
      <c r="R45">
        <v>10.642917633056641</v>
      </c>
      <c r="S45">
        <v>22.919897317886349</v>
      </c>
      <c r="T45">
        <v>128.1916971206665</v>
      </c>
    </row>
    <row r="46" spans="2:20" x14ac:dyDescent="0.25">
      <c r="B46" s="5">
        <v>1.796732425689697</v>
      </c>
      <c r="C46" s="5">
        <v>3.9679772853851318</v>
      </c>
      <c r="D46" s="5">
        <v>10.813185930252081</v>
      </c>
      <c r="E46" s="5">
        <v>23.279744863510128</v>
      </c>
      <c r="F46">
        <v>139.3583536148071</v>
      </c>
      <c r="I46">
        <v>1.951904773712158</v>
      </c>
      <c r="J46">
        <v>4.0117080211639404</v>
      </c>
      <c r="K46">
        <v>10.69786500930786</v>
      </c>
      <c r="L46">
        <v>22.768963098526001</v>
      </c>
      <c r="M46">
        <v>129.18212914466861</v>
      </c>
      <c r="P46">
        <v>1.796771287918091</v>
      </c>
      <c r="Q46">
        <v>3.937228679656982</v>
      </c>
      <c r="R46">
        <v>10.646914958953859</v>
      </c>
      <c r="S46">
        <v>22.708038330078121</v>
      </c>
      <c r="T46">
        <v>128.0477979183197</v>
      </c>
    </row>
    <row r="47" spans="2:20" x14ac:dyDescent="0.25">
      <c r="B47" s="5">
        <v>1.8123772144317629</v>
      </c>
      <c r="C47" s="5">
        <v>3.9690871238708501</v>
      </c>
      <c r="D47" s="5">
        <v>10.796136617660521</v>
      </c>
      <c r="E47" s="5">
        <v>23.139036893844601</v>
      </c>
      <c r="F47">
        <v>140.65459108352661</v>
      </c>
      <c r="I47">
        <v>1.802968502044678</v>
      </c>
      <c r="J47">
        <v>3.8638100624084468</v>
      </c>
      <c r="K47">
        <v>10.70588135719299</v>
      </c>
      <c r="L47">
        <v>22.525124549865719</v>
      </c>
      <c r="M47">
        <v>128.6264660358429</v>
      </c>
      <c r="P47">
        <v>1.968614339828491</v>
      </c>
      <c r="Q47">
        <v>5.0532057285308838</v>
      </c>
      <c r="R47">
        <v>10.65592670440674</v>
      </c>
      <c r="S47">
        <v>22.592066764831539</v>
      </c>
      <c r="T47">
        <v>129.04322981834409</v>
      </c>
    </row>
    <row r="48" spans="2:20" x14ac:dyDescent="0.25">
      <c r="B48" s="5">
        <v>1.78113842010498</v>
      </c>
      <c r="C48" s="5">
        <v>3.923521995544434</v>
      </c>
      <c r="D48" s="5">
        <v>10.81175518035889</v>
      </c>
      <c r="E48" s="5">
        <v>23.232801914215091</v>
      </c>
      <c r="F48">
        <v>139.96598482131961</v>
      </c>
      <c r="I48">
        <v>1.7929761409759519</v>
      </c>
      <c r="J48">
        <v>4.0047106742858887</v>
      </c>
      <c r="K48">
        <v>10.701878547668461</v>
      </c>
      <c r="L48">
        <v>22.55712366104126</v>
      </c>
      <c r="M48">
        <v>128.51952910423279</v>
      </c>
      <c r="P48">
        <v>1.8123753070831301</v>
      </c>
      <c r="Q48">
        <v>4.1403398513793954</v>
      </c>
      <c r="R48">
        <v>10.647891521453859</v>
      </c>
      <c r="S48">
        <v>22.570094585418701</v>
      </c>
      <c r="T48">
        <v>128.30565094947809</v>
      </c>
    </row>
    <row r="49" spans="2:20" x14ac:dyDescent="0.25">
      <c r="B49" s="5">
        <v>1.890495300292969</v>
      </c>
      <c r="C49" s="5">
        <v>3.9484915733337398</v>
      </c>
      <c r="D49" s="5">
        <v>10.783047676086429</v>
      </c>
      <c r="E49" s="5">
        <v>23.35776853561401</v>
      </c>
      <c r="F49">
        <v>141.55907535552981</v>
      </c>
      <c r="I49">
        <v>1.9538824558258061</v>
      </c>
      <c r="J49">
        <v>4.0126874446868896</v>
      </c>
      <c r="K49">
        <v>10.718872785568241</v>
      </c>
      <c r="L49">
        <v>22.60107946395874</v>
      </c>
      <c r="M49">
        <v>128.40561413764951</v>
      </c>
      <c r="P49">
        <v>1.781108617782593</v>
      </c>
      <c r="Q49">
        <v>4.1403398513793954</v>
      </c>
      <c r="R49">
        <v>10.87878108024597</v>
      </c>
      <c r="S49">
        <v>22.81997466087341</v>
      </c>
      <c r="T49">
        <v>128.22169947624209</v>
      </c>
    </row>
    <row r="50" spans="2:20" x14ac:dyDescent="0.25">
      <c r="B50" s="5">
        <v>1.765503883361816</v>
      </c>
      <c r="C50" s="5">
        <v>3.87873387336731</v>
      </c>
      <c r="D50" s="5">
        <v>10.82738089561462</v>
      </c>
      <c r="E50" s="5">
        <v>23.37339806556702</v>
      </c>
      <c r="F50">
        <v>138.60978102684021</v>
      </c>
      <c r="I50">
        <v>1.7849800586700439</v>
      </c>
      <c r="J50">
        <v>4.0356922149658203</v>
      </c>
      <c r="K50">
        <v>10.71687483787537</v>
      </c>
      <c r="L50">
        <v>22.717013835906979</v>
      </c>
      <c r="M50">
        <v>128.23769044876099</v>
      </c>
      <c r="P50">
        <v>1.9530098438262939</v>
      </c>
      <c r="Q50">
        <v>4.0166027545928964</v>
      </c>
      <c r="R50">
        <v>10.64891195297241</v>
      </c>
      <c r="S50">
        <v>22.651051998138431</v>
      </c>
      <c r="T50">
        <v>128.38358640670779</v>
      </c>
    </row>
    <row r="51" spans="2:20" x14ac:dyDescent="0.25">
      <c r="B51" s="5">
        <v>1.765501737594604</v>
      </c>
      <c r="C51" s="5">
        <v>3.968475341796875</v>
      </c>
      <c r="D51" s="5">
        <v>10.82738137245178</v>
      </c>
      <c r="E51" s="5">
        <v>23.357774019241329</v>
      </c>
      <c r="F51">
        <v>141.83391809463501</v>
      </c>
      <c r="I51">
        <v>1.829933643341064</v>
      </c>
      <c r="J51">
        <v>3.8687882423400879</v>
      </c>
      <c r="K51">
        <v>10.709897041320801</v>
      </c>
      <c r="L51">
        <v>22.621068000793461</v>
      </c>
      <c r="M51">
        <v>129.05022478103641</v>
      </c>
      <c r="P51">
        <v>1.781126976013184</v>
      </c>
      <c r="Q51">
        <v>4.0983991622924796</v>
      </c>
      <c r="R51">
        <v>10.670901298522949</v>
      </c>
      <c r="S51">
        <v>22.627044916152951</v>
      </c>
      <c r="T51">
        <v>128.7411048412323</v>
      </c>
    </row>
    <row r="52" spans="2:20" x14ac:dyDescent="0.25">
      <c r="B52" s="5">
        <v>1.8280191421508789</v>
      </c>
      <c r="C52" s="5">
        <v>4.4371945858001709</v>
      </c>
      <c r="D52" s="5">
        <v>10.76488375663757</v>
      </c>
      <c r="E52" s="5">
        <v>23.43308854103088</v>
      </c>
      <c r="F52">
        <v>145.35390448570249</v>
      </c>
      <c r="I52">
        <v>1.968894243240356</v>
      </c>
      <c r="J52">
        <v>4.0367128849029541</v>
      </c>
      <c r="K52">
        <v>10.75984883308411</v>
      </c>
      <c r="L52">
        <v>22.543112277984619</v>
      </c>
      <c r="M52">
        <v>128.43757629394531</v>
      </c>
      <c r="P52">
        <v>1.811012983322144</v>
      </c>
      <c r="Q52">
        <v>4.0446150302886963</v>
      </c>
      <c r="R52">
        <v>10.65690755844116</v>
      </c>
      <c r="S52">
        <v>22.80798077583313</v>
      </c>
      <c r="T52">
        <v>128.104766368866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Bettermann</dc:creator>
  <cp:lastModifiedBy>Connor Bettermann</cp:lastModifiedBy>
  <dcterms:created xsi:type="dcterms:W3CDTF">2018-11-13T20:44:36Z</dcterms:created>
  <dcterms:modified xsi:type="dcterms:W3CDTF">2018-11-28T06:28:21Z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48b5c5ce-b185-4091-88e1-6e6d3d841315</vt:lpwstr>
  </property>
</Properties>
</file>