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nor\PycharmProjects\CS350project\venv\"/>
    </mc:Choice>
  </mc:AlternateContent>
  <bookViews>
    <workbookView xWindow="0" yWindow="0" windowWidth="20490" windowHeight="775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AJ6" i="1" l="1"/>
  <c r="AK6" i="1"/>
  <c r="AL6" i="1"/>
  <c r="AM6" i="1"/>
  <c r="AI6" i="1"/>
  <c r="AJ5" i="1"/>
  <c r="AK5" i="1"/>
  <c r="AL5" i="1"/>
  <c r="AM5" i="1"/>
  <c r="AI5" i="1"/>
  <c r="AJ4" i="1"/>
  <c r="AK4" i="1"/>
  <c r="AL4" i="1"/>
  <c r="AM4" i="1"/>
  <c r="AI4" i="1"/>
  <c r="AJ3" i="1"/>
  <c r="AK3" i="1"/>
  <c r="AI3" i="1"/>
  <c r="Q2" i="1" l="1"/>
  <c r="R2" i="1"/>
  <c r="S2" i="1"/>
  <c r="T2" i="1"/>
  <c r="P2" i="1"/>
  <c r="M2" i="1"/>
  <c r="L2" i="1"/>
  <c r="K2" i="1"/>
  <c r="J2" i="1"/>
  <c r="I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<sst xmlns="http://schemas.openxmlformats.org/spreadsheetml/2006/main" count="13" uniqueCount="13">
  <si>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SIZE(n)</t>
  </si>
  <si>
    <t>AVG(s)</t>
  </si>
  <si>
    <t>Size of Array</t>
  </si>
  <si>
    <t>Sorted</t>
  </si>
  <si>
    <t>Reverse Sorted</t>
  </si>
  <si>
    <t>Randomized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</si>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</sst>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1" fillId="2" borderId="5" xfId="0" applyFont="1" applyFill="1" applyBorder="1"/>
    <xf numFmtId="0" fontId="1" fillId="4" borderId="3" xfId="0" applyFont="1" applyFill="1" applyBorder="1"/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164" fontId="1" fillId="4" borderId="4" xfId="1" applyNumberFormat="1" applyFont="1" applyFill="1" applyBorder="1" applyAlignment="1">
      <alignment horizontal="center"/>
    </xf>
    <xf numFmtId="164" fontId="1" fillId="4" borderId="6" xfId="1" applyNumberFormat="1" applyFont="1" applyFill="1" applyBorder="1" applyAlignment="1">
      <alignment horizontal="center"/>
    </xf>
    <xf numFmtId="164" fontId="1" fillId="4" borderId="0" xfId="1" applyNumberFormat="1" applyFont="1" applyFill="1"/>
    <xf numFmtId="0" fontId="1" fillId="2" borderId="1" xfId="0" applyFont="1" applyFill="1" applyBorder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164" fontId="1" fillId="3" borderId="0" xfId="1" applyNumberFormat="1" applyFont="1" applyFill="1" applyAlignment="1">
      <alignment horizontal="center"/>
    </xf>
    <xf numFmtId="164" fontId="2" fillId="0" borderId="0" xfId="1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2" fillId="0" borderId="10" xfId="1" applyNumberFormat="1" applyBorder="1"/>
  </cellXfs>
  <cellStyles count="2">
    <cellStyle name="Comma" xfId="1" builtinId="3"/>
    <cellStyle name="Normal" xfId="0" builtinId="0"/>
  </cellStyles>
  <dxfs count="3"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(* #,##0_);_(* \(#,##0\);_(* &quot;-&quot;??_);_(@_)"/>
    </dxf>
    <dxf>
      <font>
        <b/>
      </font>
      <fill>
        <patternFill>
          <bgColor rgb="FFD7D7D7"/>
        </patternFill>
      </fill>
    </dxf>
  </dxfs>
  <tableStyles count="1" defaultTableStyle="TableStyleMedium9" defaultPivotStyle="PivotStyleLight16">
    <tableStyle name="MySqlDefault" pivot="0" table="0" count="1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Sheet!$B$1:$F$1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cat>
          <c:val>
            <c:numRef>
              <c:f>Sheet!$P$2:$T$2</c:f>
              <c:numCache>
                <c:formatCode>General</c:formatCode>
                <c:ptCount val="5"/>
                <c:pt idx="0">
                  <c:v>0.9619295597076416</c:v>
                </c:pt>
                <c:pt idx="1">
                  <c:v>2.1593772220611571</c:v>
                </c:pt>
                <c:pt idx="2">
                  <c:v>5.6116170549392699</c:v>
                </c:pt>
                <c:pt idx="3">
                  <c:v>11.225991759300232</c:v>
                </c:pt>
                <c:pt idx="4">
                  <c:v>63.85529544353485</c:v>
                </c:pt>
              </c:numCache>
            </c:numRef>
          </c:val>
          <c:smooth val="0"/>
        </c:ser>
        <c:ser>
          <c:idx val="1"/>
          <c:order val="1"/>
          <c:tx>
            <c:v>Reverse 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Sheet!$B$1:$F$1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cat>
          <c:val>
            <c:numRef>
              <c:f>Sheet!$I$2:$M$2</c:f>
              <c:numCache>
                <c:formatCode>General</c:formatCode>
                <c:ptCount val="5"/>
                <c:pt idx="0">
                  <c:v>1.0304262542724609</c:v>
                </c:pt>
                <c:pt idx="1">
                  <c:v>2.1448533821105955</c:v>
                </c:pt>
                <c:pt idx="2">
                  <c:v>5.6153503751754759</c:v>
                </c:pt>
                <c:pt idx="3">
                  <c:v>11.404621033668517</c:v>
                </c:pt>
                <c:pt idx="4">
                  <c:v>67.197904882431033</c:v>
                </c:pt>
              </c:numCache>
            </c:numRef>
          </c:val>
          <c:smooth val="0"/>
        </c:ser>
        <c:ser>
          <c:idx val="2"/>
          <c:order val="2"/>
          <c:tx>
            <c:v>Randomized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Sheet!$B$1:$F$1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cat>
          <c:val>
            <c:numRef>
              <c:f>Sheet!$B$2:$F$2</c:f>
              <c:numCache>
                <c:formatCode>General</c:formatCode>
                <c:ptCount val="5"/>
                <c:pt idx="0">
                  <c:v>1.3171661281585694</c:v>
                </c:pt>
                <c:pt idx="1">
                  <c:v>2.4992561292648316</c:v>
                </c:pt>
                <c:pt idx="2">
                  <c:v>6.5467294645309444</c:v>
                </c:pt>
                <c:pt idx="3">
                  <c:v>14.142188363075256</c:v>
                </c:pt>
                <c:pt idx="4">
                  <c:v>89.476785249710076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83632"/>
        <c:axId val="1223378192"/>
      </c:lineChart>
      <c:catAx>
        <c:axId val="122338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78192"/>
        <c:crosses val="autoZero"/>
        <c:auto val="1"/>
        <c:lblAlgn val="ctr"/>
        <c:lblOffset val="100"/>
        <c:noMultiLvlLbl val="0"/>
      </c:catAx>
      <c:valAx>
        <c:axId val="12233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Avergae Runtime</a:t>
                </a:r>
              </a:p>
              <a:p>
                <a:pPr>
                  <a:defRPr/>
                </a:pPr>
                <a:r>
                  <a:rPr lang="en-US"/>
                  <a:t>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5189079461748"/>
          <c:y val="0.39502261054479526"/>
          <c:w val="0.17186351706036745"/>
          <c:h val="0.20995477891040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Sheet!$B$1:$F$1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Sheet!$B$2:$F$2</c:f>
              <c:numCache>
                <c:formatCode>General</c:formatCode>
                <c:ptCount val="5"/>
                <c:pt idx="0">
                  <c:v>1.3171661281585694</c:v>
                </c:pt>
                <c:pt idx="1">
                  <c:v>2.4992561292648316</c:v>
                </c:pt>
                <c:pt idx="2">
                  <c:v>6.5467294645309444</c:v>
                </c:pt>
                <c:pt idx="3">
                  <c:v>14.142188363075256</c:v>
                </c:pt>
                <c:pt idx="4">
                  <c:v>89.476785249710076</c:v>
                </c:pt>
              </c:numCache>
            </c:numRef>
          </c:yVal>
          <c:smooth val="1"/>
        </c:ser>
        <c:ser>
          <c:idx val="1"/>
          <c:order val="1"/>
          <c:tx>
            <c:v>Sorted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Sheet!$B$1:$F$1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Sheet!$P$2:$T$2</c:f>
              <c:numCache>
                <c:formatCode>General</c:formatCode>
                <c:ptCount val="5"/>
                <c:pt idx="0">
                  <c:v>0.9619295597076416</c:v>
                </c:pt>
                <c:pt idx="1">
                  <c:v>2.1593772220611571</c:v>
                </c:pt>
                <c:pt idx="2">
                  <c:v>5.6116170549392699</c:v>
                </c:pt>
                <c:pt idx="3">
                  <c:v>11.225991759300232</c:v>
                </c:pt>
                <c:pt idx="4">
                  <c:v>63.85529544353485</c:v>
                </c:pt>
              </c:numCache>
            </c:numRef>
          </c:yVal>
          <c:smooth val="1"/>
        </c:ser>
        <c:ser>
          <c:idx val="2"/>
          <c:order val="2"/>
          <c:tx>
            <c:v>Reverse Sorted Values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Sheet!$B$1:$F$1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Sheet!$I$2:$M$2</c:f>
              <c:numCache>
                <c:formatCode>General</c:formatCode>
                <c:ptCount val="5"/>
                <c:pt idx="0">
                  <c:v>1.0304262542724609</c:v>
                </c:pt>
                <c:pt idx="1">
                  <c:v>2.1448533821105955</c:v>
                </c:pt>
                <c:pt idx="2">
                  <c:v>5.6153503751754759</c:v>
                </c:pt>
                <c:pt idx="3">
                  <c:v>11.404621033668517</c:v>
                </c:pt>
                <c:pt idx="4">
                  <c:v>67.197904882431033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81456"/>
        <c:axId val="1223379280"/>
      </c:scatterChart>
      <c:valAx>
        <c:axId val="12233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79280"/>
        <c:crosses val="autoZero"/>
        <c:crossBetween val="midCat"/>
      </c:valAx>
      <c:valAx>
        <c:axId val="12233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Runtime (seconds)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185737</xdr:rowOff>
    </xdr:from>
    <xdr:to>
      <xdr:col>30</xdr:col>
      <xdr:colOff>57150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7</xdr:row>
      <xdr:rowOff>0</xdr:rowOff>
    </xdr:from>
    <xdr:to>
      <xdr:col>39</xdr:col>
      <xdr:colOff>590550</xdr:colOff>
      <xdr:row>27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G2:AM6" totalsRowShown="0" headerRowDxfId="1" headerRowCellStyle="Comma">
  <autoFilter ref="AG2:AM6"/>
  <tableColumns count="7">
    <tableColumn id="1" name="Column1"/>
    <tableColumn id="2" name="Column2" dataDxfId="0"/>
    <tableColumn id="3" name="Column3"/>
    <tableColumn id="4" name="Column4"/>
    <tableColumn id="5" name="Column5"/>
    <tableColumn id="6" name="Column6"/>
    <tableColumn id="7" name="Column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topLeftCell="C1" workbookViewId="0">
      <selection activeCell="AP13" sqref="AP13"/>
    </sheetView>
  </sheetViews>
  <sheetFormatPr defaultRowHeight="15" x14ac:dyDescent="0.25"/>
  <cols>
    <col min="2" max="2" width="12.5703125" bestFit="1" customWidth="1"/>
    <col min="3" max="4" width="11.5703125" bestFit="1" customWidth="1"/>
    <col min="5" max="6" width="13.28515625" bestFit="1" customWidth="1"/>
    <col min="33" max="34" width="11" customWidth="1"/>
    <col min="35" max="39" width="11.85546875" customWidth="1"/>
  </cols>
  <sheetData>
    <row r="1" spans="1:39" x14ac:dyDescent="0.25">
      <c r="A1" s="5" t="s">
        <v>0</v>
      </c>
      <c r="B1" s="8">
        <v>100000</v>
      </c>
      <c r="C1" s="8">
        <v>200000</v>
      </c>
      <c r="D1" s="8">
        <v>500000</v>
      </c>
      <c r="E1" s="9">
        <v>1000000</v>
      </c>
      <c r="F1" s="10">
        <v>5000000</v>
      </c>
      <c r="G1" s="15">
        <v>6</v>
      </c>
      <c r="H1" s="15">
        <v>7</v>
      </c>
      <c r="I1" s="12">
        <v>100000</v>
      </c>
      <c r="J1" s="12">
        <v>200000</v>
      </c>
      <c r="K1" s="12">
        <v>500000</v>
      </c>
      <c r="L1" s="12">
        <v>1000000</v>
      </c>
      <c r="M1" s="12">
        <v>5000000</v>
      </c>
      <c r="P1" s="14">
        <v>100000</v>
      </c>
      <c r="Q1" s="14">
        <v>200000</v>
      </c>
      <c r="R1" s="14">
        <v>500000</v>
      </c>
      <c r="S1" s="14">
        <v>1000000</v>
      </c>
      <c r="T1" s="14">
        <v>5000000</v>
      </c>
    </row>
    <row r="2" spans="1:39" ht="15.75" customHeight="1" thickBot="1" x14ac:dyDescent="0.3">
      <c r="A2" s="4" t="s">
        <v>1</v>
      </c>
      <c r="B2" s="6">
        <f>AVERAGE(B3:B52)</f>
        <v>1.3171661281585694</v>
      </c>
      <c r="C2" s="6">
        <f>AVERAGE(C3:C52)</f>
        <v>2.4992561292648316</v>
      </c>
      <c r="D2" s="6">
        <f>AVERAGE(D3:D52)</f>
        <v>6.5467294645309444</v>
      </c>
      <c r="E2" s="7">
        <f>AVERAGE(E3:E52)</f>
        <v>14.142188363075256</v>
      </c>
      <c r="F2" s="11">
        <f>AVERAGE(F3:F52)</f>
        <v>89.476785249710076</v>
      </c>
      <c r="I2" s="13">
        <f>AVERAGE(I3:I52)</f>
        <v>1.0304262542724609</v>
      </c>
      <c r="J2" s="13">
        <f>AVERAGE(J3:J52)</f>
        <v>2.1448533821105955</v>
      </c>
      <c r="K2" s="13">
        <f>AVERAGE(K3:K52)</f>
        <v>5.6153503751754759</v>
      </c>
      <c r="L2" s="13">
        <f>AVERAGE(L3:L52)</f>
        <v>11.404621033668517</v>
      </c>
      <c r="M2" s="13">
        <f>AVERAGE(M3:M52)</f>
        <v>67.197904882431033</v>
      </c>
      <c r="P2" s="13">
        <f>AVERAGE(P3:P52)</f>
        <v>0.9619295597076416</v>
      </c>
      <c r="Q2" s="13">
        <f t="shared" ref="Q2:T2" si="0">AVERAGE(Q3:Q52)</f>
        <v>2.1593772220611571</v>
      </c>
      <c r="R2" s="13">
        <f t="shared" si="0"/>
        <v>5.6116170549392699</v>
      </c>
      <c r="S2" s="13">
        <f t="shared" si="0"/>
        <v>11.225991759300232</v>
      </c>
      <c r="T2" s="13">
        <f t="shared" si="0"/>
        <v>63.85529544353485</v>
      </c>
      <c r="AG2" t="s">
        <v>6</v>
      </c>
      <c r="AH2" t="s">
        <v>7</v>
      </c>
      <c r="AI2" s="16" t="s">
        <v>8</v>
      </c>
      <c r="AJ2" s="16" t="s">
        <v>9</v>
      </c>
      <c r="AK2" s="16" t="s">
        <v>10</v>
      </c>
      <c r="AL2" s="16" t="s">
        <v>11</v>
      </c>
      <c r="AM2" s="16" t="s">
        <v>12</v>
      </c>
    </row>
    <row r="3" spans="1:39" x14ac:dyDescent="0.25">
      <c r="A3" s="3"/>
      <c r="B3" s="2">
        <v>1.278289794921875</v>
      </c>
      <c r="C3" s="2">
        <v>2.577943086624146</v>
      </c>
      <c r="D3" s="2">
        <v>6.6562018394470206</v>
      </c>
      <c r="E3" s="2">
        <v>14.20212984085083</v>
      </c>
      <c r="F3" s="2">
        <v>86.58448314666748</v>
      </c>
      <c r="I3">
        <v>0.99993062019348145</v>
      </c>
      <c r="J3">
        <v>2.0818102359771729</v>
      </c>
      <c r="K3">
        <v>5.6367805004119873</v>
      </c>
      <c r="L3">
        <v>11.64934134483337</v>
      </c>
      <c r="M3">
        <v>67.988135099411011</v>
      </c>
      <c r="P3">
        <v>0.9864349365234375</v>
      </c>
      <c r="Q3">
        <v>3.3278968334197998</v>
      </c>
      <c r="R3">
        <v>5.6715056896209717</v>
      </c>
      <c r="S3">
        <v>11.26681113243103</v>
      </c>
      <c r="T3">
        <v>64.183111429214478</v>
      </c>
      <c r="AG3" s="18" t="s">
        <v>2</v>
      </c>
      <c r="AH3" s="19"/>
      <c r="AI3" s="20">
        <f>B1</f>
        <v>100000</v>
      </c>
      <c r="AJ3" s="20">
        <f>C1</f>
        <v>200000</v>
      </c>
      <c r="AK3" s="20">
        <f>D1</f>
        <v>500000</v>
      </c>
      <c r="AL3" s="20">
        <v>1000000</v>
      </c>
      <c r="AM3" s="20">
        <v>5000000</v>
      </c>
    </row>
    <row r="4" spans="1:39" x14ac:dyDescent="0.25">
      <c r="A4" s="1"/>
      <c r="B4" s="2">
        <v>1.2712745666503911</v>
      </c>
      <c r="C4" s="2">
        <v>2.4217264652252202</v>
      </c>
      <c r="D4" s="2">
        <v>6.5142853260040283</v>
      </c>
      <c r="E4" s="2">
        <v>14.452107906341549</v>
      </c>
      <c r="F4" s="2">
        <v>116.7522549629211</v>
      </c>
      <c r="I4">
        <v>1.0468041896820071</v>
      </c>
      <c r="J4">
        <v>2.0917847156524658</v>
      </c>
      <c r="K4">
        <v>5.5957989692687988</v>
      </c>
      <c r="L4">
        <v>11.348536968231199</v>
      </c>
      <c r="M4">
        <v>67.03667688369751</v>
      </c>
      <c r="P4">
        <v>1.035406827926636</v>
      </c>
      <c r="Q4">
        <v>3.2185299396514888</v>
      </c>
      <c r="R4">
        <v>5.6089920997619629</v>
      </c>
      <c r="S4">
        <v>11.18673300743103</v>
      </c>
      <c r="T4">
        <v>63.55815052986145</v>
      </c>
      <c r="AG4" t="s">
        <v>3</v>
      </c>
      <c r="AH4" s="17"/>
      <c r="AI4">
        <f>P2</f>
        <v>0.9619295597076416</v>
      </c>
      <c r="AJ4">
        <f t="shared" ref="AJ4:AM4" si="1">Q2</f>
        <v>2.1593772220611571</v>
      </c>
      <c r="AK4">
        <f t="shared" si="1"/>
        <v>5.6116170549392699</v>
      </c>
      <c r="AL4">
        <f t="shared" si="1"/>
        <v>11.225991759300232</v>
      </c>
      <c r="AM4">
        <f t="shared" si="1"/>
        <v>63.85529544353485</v>
      </c>
    </row>
    <row r="5" spans="1:39" x14ac:dyDescent="0.25">
      <c r="A5" s="1"/>
      <c r="B5" s="2">
        <v>1.4311830997467041</v>
      </c>
      <c r="C5" s="2">
        <v>2.593542337417603</v>
      </c>
      <c r="D5" s="2">
        <v>6.5474352836608887</v>
      </c>
      <c r="E5" s="2">
        <v>14.21774959564209</v>
      </c>
      <c r="F5" s="2">
        <v>107.58949279785161</v>
      </c>
      <c r="I5">
        <v>0.98430514335632324</v>
      </c>
      <c r="J5">
        <v>2.2477140426635742</v>
      </c>
      <c r="K5">
        <v>5.6817514896392822</v>
      </c>
      <c r="L5">
        <v>11.359484434127809</v>
      </c>
      <c r="M5">
        <v>67.95215368270874</v>
      </c>
      <c r="P5">
        <v>1.0354077816009519</v>
      </c>
      <c r="Q5">
        <v>3.2497787475585942</v>
      </c>
      <c r="R5">
        <v>5.6089723110198966</v>
      </c>
      <c r="S5">
        <v>11.202356815338129</v>
      </c>
      <c r="T5">
        <v>63.589399814605713</v>
      </c>
      <c r="AG5" t="s">
        <v>4</v>
      </c>
      <c r="AH5" s="17"/>
      <c r="AI5">
        <f>I2</f>
        <v>1.0304262542724609</v>
      </c>
      <c r="AJ5">
        <f t="shared" ref="AJ5:AM5" si="2">J2</f>
        <v>2.1448533821105955</v>
      </c>
      <c r="AK5">
        <f t="shared" si="2"/>
        <v>5.6153503751754759</v>
      </c>
      <c r="AL5">
        <f t="shared" si="2"/>
        <v>11.404621033668517</v>
      </c>
      <c r="AM5">
        <f t="shared" si="2"/>
        <v>67.197904882431033</v>
      </c>
    </row>
    <row r="6" spans="1:39" x14ac:dyDescent="0.25">
      <c r="A6" s="1"/>
      <c r="B6" s="2">
        <v>1.2592813968658449</v>
      </c>
      <c r="C6" s="2">
        <v>2.4217071533203121</v>
      </c>
      <c r="D6" s="2">
        <v>6.4832620620727539</v>
      </c>
      <c r="E6" s="2">
        <v>14.09278130531311</v>
      </c>
      <c r="F6" s="2">
        <v>107.6784453392029</v>
      </c>
      <c r="I6">
        <v>1.0936944484710689</v>
      </c>
      <c r="J6">
        <v>2.0488295555114751</v>
      </c>
      <c r="K6">
        <v>5.5748360157012939</v>
      </c>
      <c r="L6">
        <v>11.33152341842651</v>
      </c>
      <c r="M6">
        <v>67.331506013870239</v>
      </c>
      <c r="P6">
        <v>0.97144412994384766</v>
      </c>
      <c r="Q6">
        <v>2.8435544967651372</v>
      </c>
      <c r="R6">
        <v>5.6090092658996582</v>
      </c>
      <c r="S6">
        <v>11.264856815338129</v>
      </c>
      <c r="T6">
        <v>64.01445460319519</v>
      </c>
      <c r="AG6" t="s">
        <v>5</v>
      </c>
      <c r="AH6" s="17"/>
      <c r="AI6">
        <f>B2</f>
        <v>1.3171661281585694</v>
      </c>
      <c r="AJ6">
        <f t="shared" ref="AJ6:AM6" si="3">C2</f>
        <v>2.4992561292648316</v>
      </c>
      <c r="AK6">
        <f t="shared" si="3"/>
        <v>6.5467294645309444</v>
      </c>
      <c r="AL6">
        <f t="shared" si="3"/>
        <v>14.142188363075256</v>
      </c>
      <c r="AM6">
        <f t="shared" si="3"/>
        <v>89.476785249710076</v>
      </c>
    </row>
    <row r="7" spans="1:39" x14ac:dyDescent="0.25">
      <c r="A7" s="1"/>
      <c r="B7" s="2">
        <v>1.2652571201324461</v>
      </c>
      <c r="C7" s="2">
        <v>2.5779447555541992</v>
      </c>
      <c r="D7" s="2">
        <v>6.568535327911377</v>
      </c>
      <c r="E7" s="2">
        <v>14.19242429733276</v>
      </c>
      <c r="F7" s="2">
        <v>96.140041589736938</v>
      </c>
      <c r="I7">
        <v>0.98428702354431152</v>
      </c>
      <c r="J7">
        <v>2.2736983299255371</v>
      </c>
      <c r="K7">
        <v>5.6577651500701904</v>
      </c>
      <c r="L7">
        <v>11.80524873733521</v>
      </c>
      <c r="M7">
        <v>67.457440137863159</v>
      </c>
      <c r="P7">
        <v>0.93046689033508301</v>
      </c>
      <c r="Q7">
        <v>3.3522107601165771</v>
      </c>
      <c r="R7">
        <v>5.5933685302734384</v>
      </c>
      <c r="S7">
        <v>11.483586549758909</v>
      </c>
      <c r="T7">
        <v>63.88623309135437</v>
      </c>
    </row>
    <row r="8" spans="1:39" x14ac:dyDescent="0.25">
      <c r="A8" s="1"/>
      <c r="B8" s="2">
        <v>1.42418384552002</v>
      </c>
      <c r="C8" s="2">
        <v>2.4161033630371089</v>
      </c>
      <c r="D8" s="2">
        <v>6.5332739353179932</v>
      </c>
      <c r="E8" s="2">
        <v>14.11000299453735</v>
      </c>
      <c r="F8" s="2">
        <v>86.419597148895264</v>
      </c>
      <c r="I8">
        <v>0.99993228912353516</v>
      </c>
      <c r="J8">
        <v>2.0718367099761958</v>
      </c>
      <c r="K8">
        <v>5.6187653541564941</v>
      </c>
      <c r="L8">
        <v>11.51342105865479</v>
      </c>
      <c r="M8">
        <v>67.283531427383423</v>
      </c>
      <c r="P8">
        <v>0.92846870422363281</v>
      </c>
      <c r="Q8">
        <v>2.2342240810394292</v>
      </c>
      <c r="R8">
        <v>5.5655274391174316</v>
      </c>
      <c r="S8">
        <v>11.552984476089479</v>
      </c>
      <c r="T8">
        <v>64.073736190795898</v>
      </c>
    </row>
    <row r="9" spans="1:39" x14ac:dyDescent="0.25">
      <c r="A9" s="1"/>
      <c r="B9" s="2">
        <v>1.268274784088135</v>
      </c>
      <c r="C9" s="2">
        <v>2.5623197555541992</v>
      </c>
      <c r="D9" s="2">
        <v>6.4995625019073486</v>
      </c>
      <c r="E9" s="2">
        <v>14.091966390609739</v>
      </c>
      <c r="F9" s="2">
        <v>87.142187833786011</v>
      </c>
      <c r="I9">
        <v>1.0155560970306401</v>
      </c>
      <c r="J9">
        <v>2.0678179264068599</v>
      </c>
      <c r="K9">
        <v>5.5918252468109131</v>
      </c>
      <c r="L9">
        <v>11.336513996124269</v>
      </c>
      <c r="M9">
        <v>67.306525707244873</v>
      </c>
      <c r="P9">
        <v>0.93246650695800781</v>
      </c>
      <c r="Q9">
        <v>2.0467531681060791</v>
      </c>
      <c r="R9">
        <v>5.5777618885040283</v>
      </c>
      <c r="S9">
        <v>11.26485896110535</v>
      </c>
      <c r="T9">
        <v>64.479989290237427</v>
      </c>
    </row>
    <row r="10" spans="1:39" x14ac:dyDescent="0.25">
      <c r="A10" s="1"/>
      <c r="B10" s="2">
        <v>1.269273519515991</v>
      </c>
      <c r="C10" s="2">
        <v>2.4060802459716801</v>
      </c>
      <c r="D10" s="2">
        <v>6.6546216011047363</v>
      </c>
      <c r="E10" s="2">
        <v>14.18652558326721</v>
      </c>
      <c r="F10" s="2">
        <v>87.338053464889526</v>
      </c>
      <c r="I10">
        <v>0.99993085861206055</v>
      </c>
      <c r="J10">
        <v>2.227726936340332</v>
      </c>
      <c r="K10">
        <v>5.6337776184082031</v>
      </c>
      <c r="L10">
        <v>11.3955135345459</v>
      </c>
      <c r="M10">
        <v>67.582361936569214</v>
      </c>
      <c r="P10">
        <v>1.073385953903198</v>
      </c>
      <c r="Q10">
        <v>1.9998626708984379</v>
      </c>
      <c r="R10">
        <v>5.6870918273925781</v>
      </c>
      <c r="S10">
        <v>11.20235323905945</v>
      </c>
      <c r="T10">
        <v>64.199331521987915</v>
      </c>
    </row>
    <row r="11" spans="1:39" x14ac:dyDescent="0.25">
      <c r="A11" s="1"/>
      <c r="B11" s="2">
        <v>1.273263692855835</v>
      </c>
      <c r="C11" s="2">
        <v>2.4217040538787842</v>
      </c>
      <c r="D11" s="2">
        <v>6.5158350467681876</v>
      </c>
      <c r="E11" s="2">
        <v>14.155232906341549</v>
      </c>
      <c r="F11" s="2">
        <v>86.144757986068726</v>
      </c>
      <c r="I11">
        <v>1.078049421310425</v>
      </c>
      <c r="J11">
        <v>2.0628006458282471</v>
      </c>
      <c r="K11">
        <v>5.5738160610198966</v>
      </c>
      <c r="L11">
        <v>11.308508634567261</v>
      </c>
      <c r="M11">
        <v>67.133625745773315</v>
      </c>
      <c r="P11">
        <v>0.9384617805480957</v>
      </c>
      <c r="Q11">
        <v>2.0467343330383301</v>
      </c>
      <c r="R11">
        <v>5.6246349811553964</v>
      </c>
      <c r="S11">
        <v>11.28999495506287</v>
      </c>
      <c r="T11">
        <v>63.776882886886597</v>
      </c>
    </row>
    <row r="12" spans="1:39" x14ac:dyDescent="0.25">
      <c r="A12" s="1"/>
      <c r="B12" s="2">
        <v>1.4451756477355959</v>
      </c>
      <c r="C12" s="2">
        <v>2.5675795078277588</v>
      </c>
      <c r="D12" s="2">
        <v>6.6222391128540039</v>
      </c>
      <c r="E12" s="2">
        <v>14.108367681503299</v>
      </c>
      <c r="F12" s="2">
        <v>86.465572118759155</v>
      </c>
      <c r="I12">
        <v>0.99993157386779785</v>
      </c>
      <c r="J12">
        <v>2.2507317066192631</v>
      </c>
      <c r="K12">
        <v>5.5558037757873544</v>
      </c>
      <c r="L12">
        <v>11.433466196060181</v>
      </c>
      <c r="M12">
        <v>67.193586587905884</v>
      </c>
      <c r="P12">
        <v>0.94945812225341797</v>
      </c>
      <c r="Q12">
        <v>1.999863386154175</v>
      </c>
      <c r="R12">
        <v>5.593367338180542</v>
      </c>
      <c r="S12">
        <v>11.28729724884033</v>
      </c>
      <c r="T12">
        <v>64.221104621887207</v>
      </c>
    </row>
    <row r="13" spans="1:39" x14ac:dyDescent="0.25">
      <c r="A13" s="1"/>
      <c r="B13" s="2">
        <v>1.2712724208831789</v>
      </c>
      <c r="C13" s="2">
        <v>2.4181303977966309</v>
      </c>
      <c r="D13" s="2">
        <v>6.4897544384002694</v>
      </c>
      <c r="E13" s="2">
        <v>14.115435838699341</v>
      </c>
      <c r="F13" s="2">
        <v>103.30592489242549</v>
      </c>
      <c r="I13">
        <v>0.98430848121643066</v>
      </c>
      <c r="J13">
        <v>2.237714290618896</v>
      </c>
      <c r="K13">
        <v>5.5728342533111572</v>
      </c>
      <c r="L13">
        <v>11.374494314193729</v>
      </c>
      <c r="M13">
        <v>67.137615442276001</v>
      </c>
      <c r="P13">
        <v>0.93946266174316406</v>
      </c>
      <c r="Q13">
        <v>1.984220027923584</v>
      </c>
      <c r="R13">
        <v>5.6245949268341056</v>
      </c>
      <c r="S13">
        <v>11.233604192733759</v>
      </c>
      <c r="T13">
        <v>63.966368675231926</v>
      </c>
    </row>
    <row r="14" spans="1:39" x14ac:dyDescent="0.25">
      <c r="A14" s="1"/>
      <c r="B14" s="2">
        <v>1.280266284942627</v>
      </c>
      <c r="C14" s="2">
        <v>2.5779464244842529</v>
      </c>
      <c r="D14" s="2">
        <v>6.5902168750762939</v>
      </c>
      <c r="E14" s="2">
        <v>14.080971002578741</v>
      </c>
      <c r="F14" s="2">
        <v>112.907454252243</v>
      </c>
      <c r="I14">
        <v>1.0468037128448491</v>
      </c>
      <c r="J14">
        <v>2.1377651691436772</v>
      </c>
      <c r="K14">
        <v>5.5897815227508536</v>
      </c>
      <c r="L14">
        <v>11.484436273574831</v>
      </c>
      <c r="M14">
        <v>67.054667234420776</v>
      </c>
      <c r="P14">
        <v>0.94346046447753906</v>
      </c>
      <c r="Q14">
        <v>2.0780026912689209</v>
      </c>
      <c r="R14">
        <v>5.580610990524292</v>
      </c>
      <c r="S14">
        <v>11.39015436172485</v>
      </c>
      <c r="T14">
        <v>63.714386463165283</v>
      </c>
    </row>
    <row r="15" spans="1:39" x14ac:dyDescent="0.25">
      <c r="A15" s="1"/>
      <c r="B15" s="2">
        <v>1.4211850166320801</v>
      </c>
      <c r="C15" s="2">
        <v>2.421685934066772</v>
      </c>
      <c r="D15" s="2">
        <v>6.577890157699585</v>
      </c>
      <c r="E15" s="2">
        <v>14.110008001327509</v>
      </c>
      <c r="F15" s="2">
        <v>103.1460363864899</v>
      </c>
      <c r="I15">
        <v>0.98430609703063965</v>
      </c>
      <c r="J15">
        <v>2.2407181262969971</v>
      </c>
      <c r="K15">
        <v>5.5908269882202148</v>
      </c>
      <c r="L15">
        <v>11.32852435112</v>
      </c>
      <c r="M15">
        <v>67.05666708946228</v>
      </c>
      <c r="P15">
        <v>1.046401262283325</v>
      </c>
      <c r="Q15">
        <v>1.984220027923584</v>
      </c>
      <c r="R15">
        <v>5.6402182579040527</v>
      </c>
      <c r="S15">
        <v>11.21800065040588</v>
      </c>
      <c r="T15">
        <v>63.761261940002441</v>
      </c>
    </row>
    <row r="16" spans="1:39" x14ac:dyDescent="0.25">
      <c r="A16" s="1"/>
      <c r="B16" s="2">
        <v>1.26227855682373</v>
      </c>
      <c r="C16" s="2">
        <v>2.609171867370605</v>
      </c>
      <c r="D16" s="2">
        <v>6.5776324272155762</v>
      </c>
      <c r="E16" s="2">
        <v>14.018535852432249</v>
      </c>
      <c r="F16" s="2">
        <v>87.247124433517456</v>
      </c>
      <c r="I16">
        <v>1.093673944473267</v>
      </c>
      <c r="J16">
        <v>2.177775382995605</v>
      </c>
      <c r="K16">
        <v>5.6227850914001456</v>
      </c>
      <c r="L16">
        <v>11.333522319793699</v>
      </c>
      <c r="M16">
        <v>66.97870945930481</v>
      </c>
      <c r="P16">
        <v>0.97546148300170898</v>
      </c>
      <c r="Q16">
        <v>2.0467345714569092</v>
      </c>
      <c r="R16">
        <v>5.5621190071105957</v>
      </c>
      <c r="S16">
        <v>11.233586549758909</v>
      </c>
      <c r="T16">
        <v>63.636271238327033</v>
      </c>
    </row>
    <row r="17" spans="1:20" x14ac:dyDescent="0.25">
      <c r="A17" s="1"/>
      <c r="B17" s="2">
        <v>1.297256231307983</v>
      </c>
      <c r="C17" s="2">
        <v>2.4060602188110352</v>
      </c>
      <c r="D17" s="2">
        <v>6.4839184284210214</v>
      </c>
      <c r="E17" s="2">
        <v>14.11765456199646</v>
      </c>
      <c r="F17" s="2">
        <v>86.822367906570435</v>
      </c>
      <c r="I17">
        <v>0.98430609703063965</v>
      </c>
      <c r="J17">
        <v>2.2217121124267578</v>
      </c>
      <c r="K17">
        <v>5.7516903877258301</v>
      </c>
      <c r="L17">
        <v>11.391489028930661</v>
      </c>
      <c r="M17">
        <v>67.123628616333008</v>
      </c>
      <c r="P17">
        <v>0.94544053077697754</v>
      </c>
      <c r="Q17">
        <v>1.9530103206634519</v>
      </c>
      <c r="R17">
        <v>5.5621211528778076</v>
      </c>
      <c r="S17">
        <v>11.21798205375671</v>
      </c>
      <c r="T17">
        <v>63.683142185211182</v>
      </c>
    </row>
    <row r="18" spans="1:20" x14ac:dyDescent="0.25">
      <c r="A18" s="1"/>
      <c r="B18" s="2">
        <v>1.2722756862640381</v>
      </c>
      <c r="C18" s="2">
        <v>2.7185382843017578</v>
      </c>
      <c r="D18" s="2">
        <v>6.4846024513244629</v>
      </c>
      <c r="E18" s="2">
        <v>14.29987692832947</v>
      </c>
      <c r="F18" s="2">
        <v>86.366625785827637</v>
      </c>
      <c r="I18">
        <v>0.99993181228637695</v>
      </c>
      <c r="J18">
        <v>2.056822538375854</v>
      </c>
      <c r="K18">
        <v>5.6947460174560547</v>
      </c>
      <c r="L18">
        <v>11.372524738311769</v>
      </c>
      <c r="M18">
        <v>67.029677391052246</v>
      </c>
      <c r="P18">
        <v>0.93246626853942871</v>
      </c>
      <c r="Q18">
        <v>1.999863386154175</v>
      </c>
      <c r="R18">
        <v>5.5777440071105957</v>
      </c>
      <c r="S18">
        <v>11.20235848426819</v>
      </c>
      <c r="T18">
        <v>64.990611553192139</v>
      </c>
    </row>
    <row r="19" spans="1:20" x14ac:dyDescent="0.25">
      <c r="A19" s="1"/>
      <c r="B19" s="2">
        <v>1.2952618598937991</v>
      </c>
      <c r="C19" s="2">
        <v>2.5779457092285161</v>
      </c>
      <c r="D19" s="2">
        <v>6.4995255470275879</v>
      </c>
      <c r="E19" s="2">
        <v>14.0969672203064</v>
      </c>
      <c r="F19" s="2">
        <v>87.152177810668945</v>
      </c>
      <c r="I19">
        <v>1.0155537128448491</v>
      </c>
      <c r="J19">
        <v>2.2487342357635498</v>
      </c>
      <c r="K19">
        <v>5.5798087120056152</v>
      </c>
      <c r="L19">
        <v>11.44343042373657</v>
      </c>
      <c r="M19">
        <v>67.632338762283325</v>
      </c>
      <c r="P19">
        <v>0.9264686107635498</v>
      </c>
      <c r="Q19">
        <v>2.0467345714569092</v>
      </c>
      <c r="R19">
        <v>5.5777614116668701</v>
      </c>
      <c r="S19">
        <v>11.202358245849609</v>
      </c>
      <c r="T19">
        <v>64.01094388961792</v>
      </c>
    </row>
    <row r="20" spans="1:20" x14ac:dyDescent="0.25">
      <c r="A20" s="1"/>
      <c r="B20" s="2">
        <v>1.2752728462219241</v>
      </c>
      <c r="C20" s="2">
        <v>2.4216864109039311</v>
      </c>
      <c r="D20" s="2">
        <v>6.5307919979095459</v>
      </c>
      <c r="E20" s="2">
        <v>14.09542441368103</v>
      </c>
      <c r="F20" s="2">
        <v>86.763399839401245</v>
      </c>
      <c r="I20">
        <v>1.0155766010284419</v>
      </c>
      <c r="J20">
        <v>2.0768122673034668</v>
      </c>
      <c r="K20">
        <v>5.5938065052032471</v>
      </c>
      <c r="L20">
        <v>11.378494262695311</v>
      </c>
      <c r="M20">
        <v>67.178595542907715</v>
      </c>
      <c r="P20">
        <v>0.97544431686401367</v>
      </c>
      <c r="Q20">
        <v>1.952991724014282</v>
      </c>
      <c r="R20">
        <v>5.5933668613433838</v>
      </c>
      <c r="S20">
        <v>11.23360800743103</v>
      </c>
      <c r="T20">
        <v>63.823757886886597</v>
      </c>
    </row>
    <row r="21" spans="1:20" x14ac:dyDescent="0.25">
      <c r="A21" s="1"/>
      <c r="B21" s="2">
        <v>1.261278629302979</v>
      </c>
      <c r="C21" s="2">
        <v>2.6404576301574711</v>
      </c>
      <c r="D21" s="2">
        <v>6.6714065074920654</v>
      </c>
      <c r="E21" s="2">
        <v>14.160710096359249</v>
      </c>
      <c r="F21" s="2">
        <v>86.49755334854126</v>
      </c>
      <c r="I21">
        <v>1.0936534404754641</v>
      </c>
      <c r="J21">
        <v>2.0768129825592041</v>
      </c>
      <c r="K21">
        <v>5.6007955074310303</v>
      </c>
      <c r="L21">
        <v>11.37551736831665</v>
      </c>
      <c r="M21">
        <v>67.341503143310547</v>
      </c>
      <c r="P21">
        <v>1.0334076881408689</v>
      </c>
      <c r="Q21">
        <v>1.9842185974121089</v>
      </c>
      <c r="R21">
        <v>5.5777232646942139</v>
      </c>
      <c r="S21">
        <v>11.24923038482666</v>
      </c>
      <c r="T21">
        <v>63.761261463165283</v>
      </c>
    </row>
    <row r="22" spans="1:20" x14ac:dyDescent="0.25">
      <c r="A22" s="1"/>
      <c r="B22" s="2">
        <v>1.442175626754761</v>
      </c>
      <c r="C22" s="2">
        <v>2.4060623645782471</v>
      </c>
      <c r="D22" s="2">
        <v>6.5620400905609131</v>
      </c>
      <c r="E22" s="2">
        <v>14.086783885955811</v>
      </c>
      <c r="F22" s="2">
        <v>86.518520593643188</v>
      </c>
      <c r="I22">
        <v>0.98430895805358887</v>
      </c>
      <c r="J22">
        <v>2.2567095756530762</v>
      </c>
      <c r="K22">
        <v>5.5678253173828116</v>
      </c>
      <c r="L22">
        <v>11.38347053527832</v>
      </c>
      <c r="M22">
        <v>67.1735999584198</v>
      </c>
      <c r="P22">
        <v>0.93246936798095703</v>
      </c>
      <c r="Q22">
        <v>2.0467081069946289</v>
      </c>
      <c r="R22">
        <v>5.5621399879455566</v>
      </c>
      <c r="S22">
        <v>11.296100854873661</v>
      </c>
      <c r="T22">
        <v>63.761258840560913</v>
      </c>
    </row>
    <row r="23" spans="1:20" x14ac:dyDescent="0.25">
      <c r="A23" s="1"/>
      <c r="B23" s="2">
        <v>1.286262512207031</v>
      </c>
      <c r="C23" s="2">
        <v>2.6427242755889888</v>
      </c>
      <c r="D23" s="2">
        <v>6.5151677131652832</v>
      </c>
      <c r="E23" s="2">
        <v>14.02617359161377</v>
      </c>
      <c r="F23" s="2">
        <v>86.299666404724121</v>
      </c>
      <c r="I23">
        <v>0.99992966651916504</v>
      </c>
      <c r="J23">
        <v>2.1397602558135991</v>
      </c>
      <c r="K23">
        <v>5.5958156585693359</v>
      </c>
      <c r="L23">
        <v>11.40648412704468</v>
      </c>
      <c r="M23">
        <v>66.959718942642212</v>
      </c>
      <c r="P23">
        <v>0.92746543884277344</v>
      </c>
      <c r="Q23">
        <v>1.9842598438262939</v>
      </c>
      <c r="R23">
        <v>5.5777432918548584</v>
      </c>
      <c r="S23">
        <v>11.15550661087036</v>
      </c>
      <c r="T23">
        <v>63.839380741119378</v>
      </c>
    </row>
    <row r="24" spans="1:20" x14ac:dyDescent="0.25">
      <c r="A24" s="1"/>
      <c r="B24" s="2">
        <v>1.286262989044189</v>
      </c>
      <c r="C24" s="2">
        <v>2.4060821533203121</v>
      </c>
      <c r="D24" s="2">
        <v>6.5308041572570801</v>
      </c>
      <c r="E24" s="2">
        <v>13.953264474868771</v>
      </c>
      <c r="F24" s="2">
        <v>87.0802001953125</v>
      </c>
      <c r="I24">
        <v>1.015555143356323</v>
      </c>
      <c r="J24">
        <v>2.2197461128234859</v>
      </c>
      <c r="K24">
        <v>5.5787930488586426</v>
      </c>
      <c r="L24">
        <v>11.39248895645142</v>
      </c>
      <c r="M24">
        <v>67.168603420257568</v>
      </c>
      <c r="P24">
        <v>0.92247343063354492</v>
      </c>
      <c r="Q24">
        <v>2.0467145442962651</v>
      </c>
      <c r="R24">
        <v>5.6402387619018546</v>
      </c>
      <c r="S24">
        <v>11.62418580055237</v>
      </c>
      <c r="T24">
        <v>63.714391946792603</v>
      </c>
    </row>
    <row r="25" spans="1:20" x14ac:dyDescent="0.25">
      <c r="A25" s="1"/>
      <c r="B25" s="2">
        <v>1.4561669826507571</v>
      </c>
      <c r="C25" s="2">
        <v>2.5779447555541992</v>
      </c>
      <c r="D25" s="2">
        <v>6.5620388984680176</v>
      </c>
      <c r="E25" s="2">
        <v>14.04825925827026</v>
      </c>
      <c r="F25" s="2">
        <v>87.245122194290161</v>
      </c>
      <c r="I25">
        <v>0.98432826995849609</v>
      </c>
      <c r="J25">
        <v>2.0578057765960689</v>
      </c>
      <c r="K25">
        <v>5.5758092403411874</v>
      </c>
      <c r="L25">
        <v>11.44945549964905</v>
      </c>
      <c r="M25">
        <v>67.382476091384888</v>
      </c>
      <c r="P25">
        <v>0.9284672737121582</v>
      </c>
      <c r="Q25">
        <v>1.953011274337769</v>
      </c>
      <c r="R25">
        <v>5.6714870929718018</v>
      </c>
      <c r="S25">
        <v>11.155490875244141</v>
      </c>
      <c r="T25">
        <v>64.011242866516113</v>
      </c>
    </row>
    <row r="26" spans="1:20" x14ac:dyDescent="0.25">
      <c r="A26" s="1"/>
      <c r="B26" s="2">
        <v>1.2732746601104741</v>
      </c>
      <c r="C26" s="2">
        <v>2.4060959815978999</v>
      </c>
      <c r="D26" s="2">
        <v>6.5218505859375</v>
      </c>
      <c r="E26" s="2">
        <v>14.115209341049191</v>
      </c>
      <c r="F26" s="2">
        <v>86.32365083694458</v>
      </c>
      <c r="I26">
        <v>1.093653678894043</v>
      </c>
      <c r="J26">
        <v>2.0568442344665532</v>
      </c>
      <c r="K26">
        <v>5.5608181953430176</v>
      </c>
      <c r="L26">
        <v>11.42446732521057</v>
      </c>
      <c r="M26">
        <v>67.185591697692871</v>
      </c>
      <c r="P26">
        <v>1.038407564163208</v>
      </c>
      <c r="Q26">
        <v>1.984238862991333</v>
      </c>
      <c r="R26">
        <v>5.6089937686920166</v>
      </c>
      <c r="S26">
        <v>11.13986110687256</v>
      </c>
      <c r="T26">
        <v>64.011254787445068</v>
      </c>
    </row>
    <row r="27" spans="1:20" x14ac:dyDescent="0.25">
      <c r="A27" s="1"/>
      <c r="B27" s="2">
        <v>1.2772877216339109</v>
      </c>
      <c r="C27" s="2">
        <v>2.4217052459716801</v>
      </c>
      <c r="D27" s="2">
        <v>6.593266487121582</v>
      </c>
      <c r="E27" s="2">
        <v>14.229039192199711</v>
      </c>
      <c r="F27" s="2">
        <v>86.515524864196777</v>
      </c>
      <c r="I27">
        <v>0.99993324279785156</v>
      </c>
      <c r="J27">
        <v>2.240697860717773</v>
      </c>
      <c r="K27">
        <v>5.5708386898040771</v>
      </c>
      <c r="L27">
        <v>11.41650223731995</v>
      </c>
      <c r="M27">
        <v>66.897759199142456</v>
      </c>
      <c r="P27">
        <v>0.97744083404541016</v>
      </c>
      <c r="Q27">
        <v>2.046735286712646</v>
      </c>
      <c r="R27">
        <v>5.546492338180542</v>
      </c>
      <c r="S27">
        <v>11.1242356300354</v>
      </c>
      <c r="T27">
        <v>64.348314762115479</v>
      </c>
    </row>
    <row r="28" spans="1:20" x14ac:dyDescent="0.25">
      <c r="A28" s="1"/>
      <c r="B28" s="2">
        <v>1.2642753124237061</v>
      </c>
      <c r="C28" s="2">
        <v>2.593586921691895</v>
      </c>
      <c r="D28" s="2">
        <v>6.5151820182800293</v>
      </c>
      <c r="E28" s="2">
        <v>14.13198280334473</v>
      </c>
      <c r="F28" s="2">
        <v>86.987254858016968</v>
      </c>
      <c r="I28">
        <v>0.99992918968200684</v>
      </c>
      <c r="J28">
        <v>2.057826042175293</v>
      </c>
      <c r="K28">
        <v>5.591804027557373</v>
      </c>
      <c r="L28">
        <v>11.44843196868896</v>
      </c>
      <c r="M28">
        <v>66.943727731704712</v>
      </c>
      <c r="P28">
        <v>0.9444580078125</v>
      </c>
      <c r="Q28">
        <v>1.9998431205749509</v>
      </c>
      <c r="R28">
        <v>5.6089916229248047</v>
      </c>
      <c r="S28">
        <v>11.21798801422119</v>
      </c>
      <c r="T28">
        <v>63.729849338531487</v>
      </c>
    </row>
    <row r="29" spans="1:20" x14ac:dyDescent="0.25">
      <c r="A29" s="1"/>
      <c r="B29" s="2">
        <v>1.470178604125977</v>
      </c>
      <c r="C29" s="2">
        <v>2.4061019420623779</v>
      </c>
      <c r="D29" s="2">
        <v>6.5933077335357666</v>
      </c>
      <c r="E29" s="2">
        <v>14.234705448150629</v>
      </c>
      <c r="F29" s="2">
        <v>86.675450325012207</v>
      </c>
      <c r="I29">
        <v>1.031180858612061</v>
      </c>
      <c r="J29">
        <v>2.226728200912476</v>
      </c>
      <c r="K29">
        <v>5.5498261451721191</v>
      </c>
      <c r="L29">
        <v>11.34853029251099</v>
      </c>
      <c r="M29">
        <v>67.089649200439453</v>
      </c>
      <c r="P29">
        <v>0.92747187614440918</v>
      </c>
      <c r="Q29">
        <v>2.062378883361816</v>
      </c>
      <c r="R29">
        <v>5.5777437686920166</v>
      </c>
      <c r="S29">
        <v>11.233600854873661</v>
      </c>
      <c r="T29">
        <v>63.93782114982605</v>
      </c>
    </row>
    <row r="30" spans="1:20" x14ac:dyDescent="0.25">
      <c r="A30" s="1"/>
      <c r="B30" s="2">
        <v>1.284265518188477</v>
      </c>
      <c r="C30" s="2">
        <v>2.5467114448547359</v>
      </c>
      <c r="D30" s="2">
        <v>6.5462520122528076</v>
      </c>
      <c r="E30" s="2">
        <v>14.15913772583008</v>
      </c>
      <c r="F30" s="2">
        <v>86.685446262359619</v>
      </c>
      <c r="I30">
        <v>0.98430705070495605</v>
      </c>
      <c r="J30">
        <v>2.069816112518311</v>
      </c>
      <c r="K30">
        <v>5.5647983551025391</v>
      </c>
      <c r="L30">
        <v>11.33849620819092</v>
      </c>
      <c r="M30">
        <v>67.332508563995361</v>
      </c>
      <c r="P30">
        <v>0.92946791648864746</v>
      </c>
      <c r="Q30">
        <v>1.952991247177124</v>
      </c>
      <c r="R30">
        <v>5.5777428150177002</v>
      </c>
      <c r="S30">
        <v>11.280476570129389</v>
      </c>
      <c r="T30">
        <v>63.839379787445068</v>
      </c>
    </row>
    <row r="31" spans="1:20" x14ac:dyDescent="0.25">
      <c r="A31" s="1"/>
      <c r="B31" s="2">
        <v>1.2672760486602781</v>
      </c>
      <c r="C31" s="2">
        <v>2.406083345413208</v>
      </c>
      <c r="D31" s="2">
        <v>6.5932619571685791</v>
      </c>
      <c r="E31" s="2">
        <v>14.09189081192017</v>
      </c>
      <c r="F31" s="2">
        <v>86.08379077911377</v>
      </c>
      <c r="I31">
        <v>1.046801805496216</v>
      </c>
      <c r="J31">
        <v>2.0488286018371582</v>
      </c>
      <c r="K31">
        <v>5.8026797771453857</v>
      </c>
      <c r="L31">
        <v>11.48143839836121</v>
      </c>
      <c r="M31">
        <v>67.00569748878479</v>
      </c>
      <c r="P31">
        <v>0.99043130874633789</v>
      </c>
      <c r="Q31">
        <v>1.984220504760742</v>
      </c>
      <c r="R31">
        <v>5.5933494567871094</v>
      </c>
      <c r="S31">
        <v>11.15548706054688</v>
      </c>
      <c r="T31">
        <v>63.792510986328118</v>
      </c>
    </row>
    <row r="32" spans="1:20" x14ac:dyDescent="0.25">
      <c r="A32" s="1"/>
      <c r="B32" s="2">
        <v>1.4271819591522219</v>
      </c>
      <c r="C32" s="2">
        <v>2.5935521125793461</v>
      </c>
      <c r="D32" s="2">
        <v>6.5151665210723877</v>
      </c>
      <c r="E32" s="2">
        <v>13.920924663543699</v>
      </c>
      <c r="F32" s="2">
        <v>86.678449153900146</v>
      </c>
      <c r="I32">
        <v>1.124925851821899</v>
      </c>
      <c r="J32">
        <v>2.2327415943145752</v>
      </c>
      <c r="K32">
        <v>5.8256709575653076</v>
      </c>
      <c r="L32">
        <v>11.353511095047001</v>
      </c>
      <c r="M32">
        <v>67.110629796981812</v>
      </c>
      <c r="P32">
        <v>1.003426790237427</v>
      </c>
      <c r="Q32">
        <v>2.0623779296875</v>
      </c>
      <c r="R32">
        <v>5.5621190071105957</v>
      </c>
      <c r="S32">
        <v>11.1398823261261</v>
      </c>
      <c r="T32">
        <v>63.823764085769653</v>
      </c>
    </row>
    <row r="33" spans="1:20" x14ac:dyDescent="0.25">
      <c r="A33" s="1"/>
      <c r="B33" s="2">
        <v>1.3042540550231929</v>
      </c>
      <c r="C33" s="2">
        <v>2.4060988426208501</v>
      </c>
      <c r="D33" s="2">
        <v>6.5307862758636466</v>
      </c>
      <c r="E33" s="2">
        <v>14.25144457817078</v>
      </c>
      <c r="F33" s="2">
        <v>86.247675657272339</v>
      </c>
      <c r="I33">
        <v>1.129199266433716</v>
      </c>
      <c r="J33">
        <v>2.0717980861663818</v>
      </c>
      <c r="K33">
        <v>5.7367253303527832</v>
      </c>
      <c r="L33">
        <v>11.38351535797119</v>
      </c>
      <c r="M33">
        <v>67.389477968215942</v>
      </c>
      <c r="P33">
        <v>0.93546509742736816</v>
      </c>
      <c r="Q33">
        <v>2.031091451644897</v>
      </c>
      <c r="R33">
        <v>5.5933856964111328</v>
      </c>
      <c r="S33">
        <v>11.18671441078186</v>
      </c>
      <c r="T33">
        <v>63.61048150062561</v>
      </c>
    </row>
    <row r="34" spans="1:20" x14ac:dyDescent="0.25">
      <c r="A34" s="1"/>
      <c r="B34" s="2">
        <v>1.2542822360992429</v>
      </c>
      <c r="C34" s="2">
        <v>2.5779638290405269</v>
      </c>
      <c r="D34" s="2">
        <v>6.4995219707489014</v>
      </c>
      <c r="E34" s="2">
        <v>14.10885119438171</v>
      </c>
      <c r="F34" s="2">
        <v>87.043222427368164</v>
      </c>
      <c r="I34">
        <v>1.0503990650177</v>
      </c>
      <c r="J34">
        <v>2.2157332897186279</v>
      </c>
      <c r="K34">
        <v>5.5648365020751953</v>
      </c>
      <c r="L34">
        <v>11.32449913024902</v>
      </c>
      <c r="M34">
        <v>67.27554178237915</v>
      </c>
      <c r="P34">
        <v>0.95145511627197266</v>
      </c>
      <c r="Q34">
        <v>2.203590869903564</v>
      </c>
      <c r="R34">
        <v>5.5308716297149658</v>
      </c>
      <c r="S34">
        <v>11.233608245849609</v>
      </c>
      <c r="T34">
        <v>63.855561971664429</v>
      </c>
    </row>
    <row r="35" spans="1:20" x14ac:dyDescent="0.25">
      <c r="A35" s="1"/>
      <c r="B35" s="2">
        <v>1.3672177791595459</v>
      </c>
      <c r="C35" s="2">
        <v>2.3904333114624019</v>
      </c>
      <c r="D35" s="2">
        <v>6.4839143753051758</v>
      </c>
      <c r="E35" s="2">
        <v>14.21832585334778</v>
      </c>
      <c r="F35" s="2">
        <v>86.446584701538086</v>
      </c>
      <c r="I35">
        <v>1.0084230899810791</v>
      </c>
      <c r="J35">
        <v>2.052822351455688</v>
      </c>
      <c r="K35">
        <v>5.5757887363433838</v>
      </c>
      <c r="L35">
        <v>11.28157329559326</v>
      </c>
      <c r="M35">
        <v>67.058660268783569</v>
      </c>
      <c r="P35">
        <v>0.92447209358215332</v>
      </c>
      <c r="Q35">
        <v>2.0278279781341548</v>
      </c>
      <c r="R35">
        <v>5.5777430534362793</v>
      </c>
      <c r="S35">
        <v>11.13988065719604</v>
      </c>
      <c r="T35">
        <v>63.698764324188232</v>
      </c>
    </row>
    <row r="36" spans="1:20" x14ac:dyDescent="0.25">
      <c r="A36" s="1"/>
      <c r="B36" s="2">
        <v>1.2812666893005371</v>
      </c>
      <c r="C36" s="2">
        <v>2.4518501758575439</v>
      </c>
      <c r="D36" s="2">
        <v>6.4526476860046387</v>
      </c>
      <c r="E36" s="2">
        <v>14.25338435173035</v>
      </c>
      <c r="F36" s="2">
        <v>86.715406656265259</v>
      </c>
      <c r="I36">
        <v>1.111363410949707</v>
      </c>
      <c r="J36">
        <v>2.051846981048584</v>
      </c>
      <c r="K36">
        <v>5.6297836303710938</v>
      </c>
      <c r="L36">
        <v>11.64332246780396</v>
      </c>
      <c r="M36">
        <v>67.000700235366821</v>
      </c>
      <c r="P36">
        <v>0.92746901512145996</v>
      </c>
      <c r="Q36">
        <v>2.036824226379395</v>
      </c>
      <c r="R36">
        <v>5.6245989799499512</v>
      </c>
      <c r="S36">
        <v>11.29608988761902</v>
      </c>
      <c r="T36">
        <v>63.870625972747803</v>
      </c>
    </row>
    <row r="37" spans="1:20" x14ac:dyDescent="0.25">
      <c r="A37" s="1"/>
      <c r="B37" s="2">
        <v>1.2772724628448491</v>
      </c>
      <c r="C37" s="2">
        <v>2.567510843276978</v>
      </c>
      <c r="D37" s="2">
        <v>6.4526875019073486</v>
      </c>
      <c r="E37" s="2">
        <v>14.18405246734619</v>
      </c>
      <c r="F37" s="2">
        <v>86.384613513946533</v>
      </c>
      <c r="I37">
        <v>0.99543261528015137</v>
      </c>
      <c r="J37">
        <v>2.2337219715118408</v>
      </c>
      <c r="K37">
        <v>5.5748250484466553</v>
      </c>
      <c r="L37">
        <v>11.48843431472778</v>
      </c>
      <c r="M37">
        <v>67.070655345916748</v>
      </c>
      <c r="P37">
        <v>1.0773835182189939</v>
      </c>
      <c r="Q37">
        <v>2.0589790344238281</v>
      </c>
      <c r="R37">
        <v>5.5777590274810791</v>
      </c>
      <c r="S37">
        <v>11.155478954315191</v>
      </c>
      <c r="T37">
        <v>63.730018138885498</v>
      </c>
    </row>
    <row r="38" spans="1:20" x14ac:dyDescent="0.25">
      <c r="A38" s="1"/>
      <c r="B38" s="2">
        <v>1.2662754058837891</v>
      </c>
      <c r="C38" s="2">
        <v>2.4217245578765869</v>
      </c>
      <c r="D38" s="2">
        <v>6.5464344024658203</v>
      </c>
      <c r="E38" s="2">
        <v>13.957628011703489</v>
      </c>
      <c r="F38" s="2">
        <v>86.341644763946533</v>
      </c>
      <c r="I38">
        <v>1.0224137306213379</v>
      </c>
      <c r="J38">
        <v>2.0608222484588619</v>
      </c>
      <c r="K38">
        <v>5.5828015804290771</v>
      </c>
      <c r="L38">
        <v>11.35950374603271</v>
      </c>
      <c r="M38">
        <v>67.086650848388672</v>
      </c>
      <c r="P38">
        <v>0.93746232986450195</v>
      </c>
      <c r="Q38">
        <v>1.967784643173218</v>
      </c>
      <c r="R38">
        <v>5.6089749336242676</v>
      </c>
      <c r="S38">
        <v>11.13986396789551</v>
      </c>
      <c r="T38">
        <v>63.605018854141242</v>
      </c>
    </row>
    <row r="39" spans="1:20" x14ac:dyDescent="0.25">
      <c r="A39" s="1"/>
      <c r="B39" s="2">
        <v>1.432182788848877</v>
      </c>
      <c r="C39" s="2">
        <v>2.5779628753662109</v>
      </c>
      <c r="D39" s="2">
        <v>6.5061900615692139</v>
      </c>
      <c r="E39" s="2">
        <v>14.07771062850952</v>
      </c>
      <c r="F39" s="2">
        <v>86.342641353607178</v>
      </c>
      <c r="I39">
        <v>1.0503978729248049</v>
      </c>
      <c r="J39">
        <v>2.2686831951141362</v>
      </c>
      <c r="K39">
        <v>5.5698094367980957</v>
      </c>
      <c r="L39">
        <v>11.31755495071411</v>
      </c>
      <c r="M39">
        <v>67.329509973526001</v>
      </c>
      <c r="P39">
        <v>0.93746209144592285</v>
      </c>
      <c r="Q39">
        <v>1.96861720085144</v>
      </c>
      <c r="R39">
        <v>5.562136173248291</v>
      </c>
      <c r="S39">
        <v>11.18673515319824</v>
      </c>
      <c r="T39">
        <v>63.69062352180481</v>
      </c>
    </row>
    <row r="40" spans="1:20" x14ac:dyDescent="0.25">
      <c r="A40" s="1"/>
      <c r="B40" s="2">
        <v>1.2712728977203369</v>
      </c>
      <c r="C40" s="2">
        <v>2.421687126159668</v>
      </c>
      <c r="D40" s="2">
        <v>6.6226906776428223</v>
      </c>
      <c r="E40" s="2">
        <v>14.061509370803829</v>
      </c>
      <c r="F40" s="2">
        <v>86.618462324142456</v>
      </c>
      <c r="I40">
        <v>1.001426696777344</v>
      </c>
      <c r="J40">
        <v>2.0718355178833008</v>
      </c>
      <c r="K40">
        <v>5.5808131694793701</v>
      </c>
      <c r="L40">
        <v>11.3135097026825</v>
      </c>
      <c r="M40">
        <v>67.049665451049805</v>
      </c>
      <c r="P40">
        <v>0.93646454811096191</v>
      </c>
      <c r="Q40">
        <v>2.046733140945435</v>
      </c>
      <c r="R40">
        <v>5.6714863777160636</v>
      </c>
      <c r="S40">
        <v>11.12423944473267</v>
      </c>
      <c r="T40">
        <v>64.151854991912842</v>
      </c>
    </row>
    <row r="41" spans="1:20" x14ac:dyDescent="0.25">
      <c r="A41" s="1"/>
      <c r="B41" s="2">
        <v>1.2652766704559331</v>
      </c>
      <c r="C41" s="2">
        <v>2.5935888290405269</v>
      </c>
      <c r="D41" s="2">
        <v>6.6310460567474374</v>
      </c>
      <c r="E41" s="2">
        <v>14.28410720825195</v>
      </c>
      <c r="F41" s="2">
        <v>86.076790332794189</v>
      </c>
      <c r="I41">
        <v>1.1203606128692629</v>
      </c>
      <c r="J41">
        <v>2.1447572708129878</v>
      </c>
      <c r="K41">
        <v>5.6037933826446533</v>
      </c>
      <c r="L41">
        <v>11.27555418014526</v>
      </c>
      <c r="M41">
        <v>66.987706899642944</v>
      </c>
      <c r="P41">
        <v>0.92647123336791992</v>
      </c>
      <c r="Q41">
        <v>1.984239339828491</v>
      </c>
      <c r="R41">
        <v>5.6402390003204346</v>
      </c>
      <c r="S41">
        <v>11.217979669570919</v>
      </c>
      <c r="T41">
        <v>63.948750019073493</v>
      </c>
    </row>
    <row r="42" spans="1:20" x14ac:dyDescent="0.25">
      <c r="A42" s="1"/>
      <c r="B42" s="2">
        <v>1.442174434661865</v>
      </c>
      <c r="C42" s="2">
        <v>2.4060802459716801</v>
      </c>
      <c r="D42" s="2">
        <v>6.6401772499084473</v>
      </c>
      <c r="E42" s="2">
        <v>14.23444032669067</v>
      </c>
      <c r="F42" s="2">
        <v>86.530534029006958</v>
      </c>
      <c r="I42">
        <v>1.0174176692962651</v>
      </c>
      <c r="J42">
        <v>2.2227458953857422</v>
      </c>
      <c r="K42">
        <v>5.6157882213592529</v>
      </c>
      <c r="L42">
        <v>11.35151219367981</v>
      </c>
      <c r="M42">
        <v>67.073658227920532</v>
      </c>
      <c r="P42">
        <v>1.0364067554473879</v>
      </c>
      <c r="Q42">
        <v>2.0310904979705811</v>
      </c>
      <c r="R42">
        <v>5.5464959144592294</v>
      </c>
      <c r="S42">
        <v>11.108615398406981</v>
      </c>
      <c r="T42">
        <v>63.651891708374023</v>
      </c>
    </row>
    <row r="43" spans="1:20" x14ac:dyDescent="0.25">
      <c r="A43" s="1"/>
      <c r="B43" s="2">
        <v>1.278255939483643</v>
      </c>
      <c r="C43" s="2">
        <v>2.5935485363006592</v>
      </c>
      <c r="D43" s="2">
        <v>6.5148470401763916</v>
      </c>
      <c r="E43" s="2">
        <v>14.15450811386108</v>
      </c>
      <c r="F43" s="2">
        <v>86.274678230285645</v>
      </c>
      <c r="I43">
        <v>1.0074243545532231</v>
      </c>
      <c r="J43">
        <v>2.066818475723267</v>
      </c>
      <c r="K43">
        <v>5.5708162784576416</v>
      </c>
      <c r="L43">
        <v>11.477463483810419</v>
      </c>
      <c r="M43">
        <v>66.9657142162323</v>
      </c>
      <c r="P43">
        <v>0.98243832588195801</v>
      </c>
      <c r="Q43">
        <v>1.9686155319213869</v>
      </c>
      <c r="R43">
        <v>5.5777432918548584</v>
      </c>
      <c r="S43">
        <v>11.10863423347473</v>
      </c>
      <c r="T43">
        <v>63.776886940002441</v>
      </c>
    </row>
    <row r="44" spans="1:20" x14ac:dyDescent="0.25">
      <c r="A44" s="1"/>
      <c r="B44" s="2">
        <v>1.280268669128418</v>
      </c>
      <c r="C44" s="2">
        <v>2.4061019420623779</v>
      </c>
      <c r="D44" s="2">
        <v>6.6557817459106454</v>
      </c>
      <c r="E44" s="2">
        <v>14.24902558326721</v>
      </c>
      <c r="F44" s="2">
        <v>87.036241769790649</v>
      </c>
      <c r="I44">
        <v>1.036405086517334</v>
      </c>
      <c r="J44">
        <v>2.2157332897186279</v>
      </c>
      <c r="K44">
        <v>5.5758352279663086</v>
      </c>
      <c r="L44">
        <v>11.42544317245483</v>
      </c>
      <c r="M44">
        <v>67.337508201599121</v>
      </c>
      <c r="P44">
        <v>0.92346978187561035</v>
      </c>
      <c r="Q44">
        <v>1.999883890151978</v>
      </c>
      <c r="R44">
        <v>5.593367338180542</v>
      </c>
      <c r="S44">
        <v>11.28046798706055</v>
      </c>
      <c r="T44">
        <v>63.745647430419922</v>
      </c>
    </row>
    <row r="45" spans="1:20" x14ac:dyDescent="0.25">
      <c r="A45" s="1"/>
      <c r="B45" s="2">
        <v>1.266255378723145</v>
      </c>
      <c r="C45" s="2">
        <v>2.4217240810394292</v>
      </c>
      <c r="D45" s="2">
        <v>6.5334162712097168</v>
      </c>
      <c r="E45" s="2">
        <v>14.18652963638306</v>
      </c>
      <c r="F45" s="2">
        <v>86.435588836669922</v>
      </c>
      <c r="I45">
        <v>1.002429246902466</v>
      </c>
      <c r="J45">
        <v>2.0977826118469238</v>
      </c>
      <c r="K45">
        <v>5.820671558380127</v>
      </c>
      <c r="L45">
        <v>11.388506650924681</v>
      </c>
      <c r="M45">
        <v>67.024681091308594</v>
      </c>
      <c r="P45">
        <v>0.93146824836730957</v>
      </c>
      <c r="Q45">
        <v>2.031110286712646</v>
      </c>
      <c r="R45">
        <v>5.8120841979980469</v>
      </c>
      <c r="S45">
        <v>11.1711208820343</v>
      </c>
      <c r="T45">
        <v>63.714382886886597</v>
      </c>
    </row>
    <row r="46" spans="1:20" x14ac:dyDescent="0.25">
      <c r="A46" s="1"/>
      <c r="B46" s="2">
        <v>1.421188592910767</v>
      </c>
      <c r="C46" s="2">
        <v>2.5779628753662109</v>
      </c>
      <c r="D46" s="2">
        <v>6.5747511386871338</v>
      </c>
      <c r="E46" s="2">
        <v>14.217772245407099</v>
      </c>
      <c r="F46" s="2">
        <v>86.66146183013916</v>
      </c>
      <c r="I46">
        <v>1.063390254974365</v>
      </c>
      <c r="J46">
        <v>2.072812557220459</v>
      </c>
      <c r="K46">
        <v>5.5918056964874268</v>
      </c>
      <c r="L46">
        <v>11.3654887676239</v>
      </c>
      <c r="M46">
        <v>67.114632606506348</v>
      </c>
      <c r="P46">
        <v>0.91947293281555176</v>
      </c>
      <c r="Q46">
        <v>2.0154881477355961</v>
      </c>
      <c r="R46">
        <v>6.0777089595794678</v>
      </c>
      <c r="S46">
        <v>11.13984322547913</v>
      </c>
      <c r="T46">
        <v>63.683136940002441</v>
      </c>
    </row>
    <row r="47" spans="1:20" x14ac:dyDescent="0.25">
      <c r="A47" s="1"/>
      <c r="B47" s="2">
        <v>1.2622790336608889</v>
      </c>
      <c r="C47" s="2">
        <v>2.390746116638184</v>
      </c>
      <c r="D47" s="2">
        <v>6.5195274353027344</v>
      </c>
      <c r="E47" s="2">
        <v>13.95214176177979</v>
      </c>
      <c r="F47" s="2">
        <v>87.753832578659058</v>
      </c>
      <c r="I47">
        <v>1.047400951385498</v>
      </c>
      <c r="J47">
        <v>2.2577095031738281</v>
      </c>
      <c r="K47">
        <v>5.5668163299560547</v>
      </c>
      <c r="L47">
        <v>11.37551689147949</v>
      </c>
      <c r="M47">
        <v>66.874769687652588</v>
      </c>
      <c r="P47">
        <v>0.93346786499023438</v>
      </c>
      <c r="Q47">
        <v>1.9685943126678469</v>
      </c>
      <c r="R47">
        <v>5.5933654308319092</v>
      </c>
      <c r="S47">
        <v>11.155486345291139</v>
      </c>
      <c r="T47">
        <v>63.745638847351067</v>
      </c>
    </row>
    <row r="48" spans="1:20" x14ac:dyDescent="0.25">
      <c r="A48" s="1"/>
      <c r="B48" s="2">
        <v>1.2772679328918459</v>
      </c>
      <c r="C48" s="2">
        <v>2.6248171329498291</v>
      </c>
      <c r="D48" s="2">
        <v>6.4995687007904053</v>
      </c>
      <c r="E48" s="2">
        <v>14.116058588027951</v>
      </c>
      <c r="F48" s="2">
        <v>86.756404399871826</v>
      </c>
      <c r="I48">
        <v>1.0094220638275151</v>
      </c>
      <c r="J48">
        <v>2.0728354454040532</v>
      </c>
      <c r="K48">
        <v>5.6357560157775879</v>
      </c>
      <c r="L48">
        <v>11.386490345001221</v>
      </c>
      <c r="M48">
        <v>67.751269817352295</v>
      </c>
      <c r="P48">
        <v>1.0713844299316411</v>
      </c>
      <c r="Q48">
        <v>2.0623784065246582</v>
      </c>
      <c r="R48">
        <v>5.609011173248291</v>
      </c>
      <c r="S48">
        <v>11.17111015319824</v>
      </c>
      <c r="T48">
        <v>63.426753759384162</v>
      </c>
    </row>
    <row r="49" spans="1:20" x14ac:dyDescent="0.25">
      <c r="A49" s="1"/>
      <c r="B49" s="2">
        <v>1.443177461624146</v>
      </c>
      <c r="C49" s="2">
        <v>2.4060945510864258</v>
      </c>
      <c r="D49" s="2">
        <v>6.5307939052581787</v>
      </c>
      <c r="E49" s="2">
        <v>14.233357191085821</v>
      </c>
      <c r="F49" s="2">
        <v>86.670454025268555</v>
      </c>
      <c r="I49">
        <v>1.0464005470275879</v>
      </c>
      <c r="J49">
        <v>2.2307238578796391</v>
      </c>
      <c r="K49">
        <v>5.722750186920166</v>
      </c>
      <c r="L49">
        <v>11.56139135360718</v>
      </c>
      <c r="M49">
        <v>67.085647106170654</v>
      </c>
      <c r="P49">
        <v>0.9294886589050293</v>
      </c>
      <c r="Q49">
        <v>2.3123254776000981</v>
      </c>
      <c r="R49">
        <v>5.5777432918548584</v>
      </c>
      <c r="S49">
        <v>11.139862775802611</v>
      </c>
      <c r="T49">
        <v>63.357235670089722</v>
      </c>
    </row>
    <row r="50" spans="1:20" x14ac:dyDescent="0.25">
      <c r="A50" s="1"/>
      <c r="B50" s="2">
        <v>1.2772703170776369</v>
      </c>
      <c r="C50" s="2">
        <v>2.5779623985290532</v>
      </c>
      <c r="D50" s="2">
        <v>6.4995193481445313</v>
      </c>
      <c r="E50" s="2">
        <v>14.140194416046141</v>
      </c>
      <c r="F50" s="2">
        <v>86.728421926498413</v>
      </c>
      <c r="I50">
        <v>0.99742841720581055</v>
      </c>
      <c r="J50">
        <v>2.0548076629638672</v>
      </c>
      <c r="K50">
        <v>5.5907812118530273</v>
      </c>
      <c r="L50">
        <v>11.38149404525757</v>
      </c>
      <c r="M50">
        <v>67.147616386413574</v>
      </c>
      <c r="P50">
        <v>0.93644547462463379</v>
      </c>
      <c r="Q50">
        <v>2.734204769134521</v>
      </c>
      <c r="R50">
        <v>5.593348503112793</v>
      </c>
      <c r="S50">
        <v>11.15548658370972</v>
      </c>
      <c r="T50">
        <v>64.436572074890137</v>
      </c>
    </row>
    <row r="51" spans="1:20" x14ac:dyDescent="0.25">
      <c r="A51" s="1"/>
      <c r="B51" s="2">
        <v>1.2682538032531741</v>
      </c>
      <c r="C51" s="2">
        <v>2.406059741973877</v>
      </c>
      <c r="D51" s="2">
        <v>6.577681303024292</v>
      </c>
      <c r="E51" s="2">
        <v>14.139629602432249</v>
      </c>
      <c r="F51" s="2">
        <v>86.837358474731445</v>
      </c>
      <c r="I51">
        <v>1.0434050559997561</v>
      </c>
      <c r="J51">
        <v>2.1197879314422612</v>
      </c>
      <c r="K51">
        <v>5.5828113555908203</v>
      </c>
      <c r="L51">
        <v>11.348533868789669</v>
      </c>
      <c r="M51">
        <v>67.091643095016479</v>
      </c>
      <c r="P51">
        <v>0.92746901512145996</v>
      </c>
      <c r="Q51">
        <v>1.9998631477355959</v>
      </c>
      <c r="R51">
        <v>5.5777621269226074</v>
      </c>
      <c r="S51">
        <v>11.233606815338129</v>
      </c>
      <c r="T51">
        <v>63.438116550445557</v>
      </c>
    </row>
    <row r="52" spans="1:20" x14ac:dyDescent="0.25">
      <c r="A52" s="1"/>
      <c r="B52" s="2">
        <v>1.366200923919678</v>
      </c>
      <c r="C52" s="2">
        <v>2.577964305877686</v>
      </c>
      <c r="D52" s="2">
        <v>6.5151610374450684</v>
      </c>
      <c r="E52" s="2">
        <v>14.186503410339361</v>
      </c>
      <c r="F52" s="2">
        <v>86.380617141723633</v>
      </c>
      <c r="I52">
        <v>1.0753834247589109</v>
      </c>
      <c r="J52">
        <v>2.151768684387207</v>
      </c>
      <c r="K52">
        <v>5.5718352794647217</v>
      </c>
      <c r="L52">
        <v>11.374475717544559</v>
      </c>
      <c r="M52">
        <v>67.130626916885376</v>
      </c>
      <c r="P52">
        <v>0.92946672439575195</v>
      </c>
      <c r="Q52">
        <v>2.0467348098754878</v>
      </c>
      <c r="R52">
        <v>5.6714944839477539</v>
      </c>
      <c r="S52">
        <v>11.24923133850098</v>
      </c>
      <c r="T52">
        <v>63.487241506576538</v>
      </c>
    </row>
  </sheetData>
  <pageMargins left="0.75" right="0.75" top="1" bottom="1" header="0.5" footer="0.5"/>
  <pageSetup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Connor Bettermann</cp:lastModifiedBy>
  <dcterms:created xsi:type="dcterms:W3CDTF">2018-11-06T15:08:03Z</dcterms:created>
  <dcterms:modified xsi:type="dcterms:W3CDTF">2018-11-28T20:44:08Z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2a6c53ef-293e-48a4-85a4-df6cbb985356</vt:lpwstr>
  </property>
</Properties>
</file>