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D:\UBC Assignments\data553_project\"/>
    </mc:Choice>
  </mc:AlternateContent>
  <xr:revisionPtr revIDLastSave="0" documentId="13_ncr:1_{EF477E9E-E0ED-464F-A3E8-3F6950252046}" xr6:coauthVersionLast="44" xr6:coauthVersionMax="44" xr10:uidLastSave="{00000000-0000-0000-0000-000000000000}"/>
  <bookViews>
    <workbookView xWindow="-108" yWindow="-108" windowWidth="23256" windowHeight="12576" xr2:uid="{04B0A53B-A5D8-4FA5-8D08-EEDDB136E1B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B10" i="1" l="1"/>
</calcChain>
</file>

<file path=xl/sharedStrings.xml><?xml version="1.0" encoding="utf-8"?>
<sst xmlns="http://schemas.openxmlformats.org/spreadsheetml/2006/main" count="2007" uniqueCount="750">
  <si>
    <t>Index</t>
  </si>
  <si>
    <t>reviewId</t>
  </si>
  <si>
    <t>appTitle</t>
  </si>
  <si>
    <t>userName</t>
  </si>
  <si>
    <t>date</t>
  </si>
  <si>
    <t>score_x</t>
  </si>
  <si>
    <t>text</t>
  </si>
  <si>
    <t>TrueDate</t>
  </si>
  <si>
    <t>category</t>
  </si>
  <si>
    <t>summary</t>
  </si>
  <si>
    <t>installs</t>
  </si>
  <si>
    <t>minInstalls</t>
  </si>
  <si>
    <t>score_y</t>
  </si>
  <si>
    <t>ratings</t>
  </si>
  <si>
    <t>reviews</t>
  </si>
  <si>
    <t>free</t>
  </si>
  <si>
    <t>offersIAP</t>
  </si>
  <si>
    <t>size</t>
  </si>
  <si>
    <t>androidVersionText</t>
  </si>
  <si>
    <t>developerId</t>
  </si>
  <si>
    <t>genreId</t>
  </si>
  <si>
    <t>familyGenreId</t>
  </si>
  <si>
    <t>contentRating</t>
  </si>
  <si>
    <t>adSupported</t>
  </si>
  <si>
    <t>released</t>
  </si>
  <si>
    <t>updated</t>
  </si>
  <si>
    <t>version</t>
  </si>
  <si>
    <t>recentChanges</t>
  </si>
  <si>
    <t>appId</t>
  </si>
  <si>
    <t>url</t>
  </si>
  <si>
    <t>newText</t>
  </si>
  <si>
    <t>reviewLen</t>
  </si>
  <si>
    <t>Akash</t>
  </si>
  <si>
    <t>Christian</t>
  </si>
  <si>
    <t>Connor</t>
  </si>
  <si>
    <t>Bug reports</t>
  </si>
  <si>
    <t>Feature requests</t>
  </si>
  <si>
    <t>User experiences</t>
  </si>
  <si>
    <t>Ratings</t>
  </si>
  <si>
    <t>APPLE MUSIC</t>
  </si>
  <si>
    <t>H R</t>
  </si>
  <si>
    <t>Poor performance and non intuitive controls</t>
  </si>
  <si>
    <t>MUSIC_AND_AUDIO</t>
  </si>
  <si>
    <t>50 million songs. All ad-free.</t>
  </si>
  <si>
    <t>10,000,000+</t>
  </si>
  <si>
    <t>43M</t>
  </si>
  <si>
    <t>Varies with device</t>
  </si>
  <si>
    <t>Apple+Inc.</t>
  </si>
  <si>
    <t>Teen</t>
  </si>
  <si>
    <t>The latest update includes:&lt;br&gt;â€¢ Support for Chromebooks.&lt;br&gt;â€¢ More editorial highlights in Browse, making it easier to discover new music, playlists, and more.&lt;br&gt;â€¢ Various bug fixes.</t>
  </si>
  <si>
    <t>com.apple.android.music</t>
  </si>
  <si>
    <t>https://play.google.com/store/apps/details?id=com.apple.android.music&amp;hl=en&amp;gl=us"appTitle</t>
  </si>
  <si>
    <t>Poor performance and non intuitive</t>
  </si>
  <si>
    <t>N</t>
  </si>
  <si>
    <t>Y</t>
  </si>
  <si>
    <t>NOTEPAD - NOTES WITH REMINDER, TODO, STICKY NOTES</t>
  </si>
  <si>
    <t>Very easy to use... Great App</t>
  </si>
  <si>
    <t>LIFESTYLE</t>
  </si>
  <si>
    <t>Take notes at anytime and wherever you go using this free notepad app.</t>
  </si>
  <si>
    <t>1,000,000+</t>
  </si>
  <si>
    <t>7.6M</t>
  </si>
  <si>
    <t>4.1 and up</t>
  </si>
  <si>
    <t>Lemon,+Inc</t>
  </si>
  <si>
    <t>Everyone</t>
  </si>
  <si>
    <t>1.2.1</t>
  </si>
  <si>
    <t>1. Performance enhancement&lt;br&gt;2. User Experience Improvement</t>
  </si>
  <si>
    <t>notes.notebook.memo.pad.color.notepad.locker</t>
  </si>
  <si>
    <t>https://play.google.com/store/apps/details?id=notes.notebook.memo.pad.color.notepad.locker&amp;hl=en&amp;gl=us"appTitle</t>
  </si>
  <si>
    <t>Very easy to use Great</t>
  </si>
  <si>
    <t>Patricia Baker</t>
  </si>
  <si>
    <t>i love the game, but their are TOO MANY AD'S!</t>
  </si>
  <si>
    <t>FAMILY</t>
  </si>
  <si>
    <t>i love the game but their are TOO MANY</t>
  </si>
  <si>
    <t>SLITHER.IO</t>
  </si>
  <si>
    <t>I love this game it graphics is excellent</t>
  </si>
  <si>
    <t>GAME_ACTION</t>
  </si>
  <si>
    <t>Play online with people all over the world! Can YOU become the longest player?</t>
  </si>
  <si>
    <t>100,000,000+</t>
  </si>
  <si>
    <t>2.3 and up</t>
  </si>
  <si>
    <t>Lowtech+Studios</t>
  </si>
  <si>
    <t>New skins!&lt;br&gt;&lt;br&gt;Build a slither: Create your own skin!</t>
  </si>
  <si>
    <t>air.com.hypah.io.slither</t>
  </si>
  <si>
    <t>https://play.google.com/store/apps/details?id=air.com.hypah.io.slither&amp;hl=en&amp;gl=us"appTitle</t>
  </si>
  <si>
    <t>DISNEYNOW â€“ EPISODES &amp; LIVE TV</t>
  </si>
  <si>
    <t>Roberta Chapman</t>
  </si>
  <si>
    <t>I love this game</t>
  </si>
  <si>
    <t>Access the best of Disney TV all in one place, whenever, wherever!</t>
  </si>
  <si>
    <t>5,000,000+</t>
  </si>
  <si>
    <t>4.4 and up</t>
  </si>
  <si>
    <t>Disney</t>
  </si>
  <si>
    <t>ENTERTAINMENT</t>
  </si>
  <si>
    <t>FAMILY_MUSICVIDEO</t>
  </si>
  <si>
    <t>Weâ€™ve made some updates behind the scenes to keep things running smoothly. Thank you for using the DisneyNOW app!</t>
  </si>
  <si>
    <t>com.disney.datg.videoplatforms.android.watchdc</t>
  </si>
  <si>
    <t>https://play.google.com/store/apps/details?id=com.disney.datg.videoplatforms.android.watchdc&amp;hl=en&amp;gl=us</t>
  </si>
  <si>
    <t>A Google User</t>
  </si>
  <si>
    <t>A SCAM, not an app! Keep on browsing for something else. In a world filled with free apps, why would anyone waste their time or MONEY on something as rediculous as this. I would have given 0 stars, but the option wasn't available.</t>
  </si>
  <si>
    <t>A SCAM not an Keep on browsing for something else In a world filled with free why would anyone waste their time or MONEY on something as as this I would have given 0 but the option wasnt available</t>
  </si>
  <si>
    <t>CALM - MEDITATE, SLEEP, RELAX</t>
  </si>
  <si>
    <t>Christian Surname</t>
  </si>
  <si>
    <t>NEARLY Â£40/YEAR TINY PRINT BASE OF SCREEN BARELY VISABLE. UNINSTALLED - STRESS LESS ALREADY!!</t>
  </si>
  <si>
    <t>HEALTH_AND_FITNESS</t>
  </si>
  <si>
    <t>Join the millions discovering the life-changing benefits of meditation with Calm</t>
  </si>
  <si>
    <t>Calm.com,+Inc.</t>
  </si>
  <si>
    <t>We&amp;#39;re excited to announce that Calm is now available in Spanish. Go to &amp;quot;Settings -&amp;gt; Change languageâ€ for Spanish meditations and Sleep Stories.&lt;br&gt;&lt;br&gt;We&amp;#39;re delighted to release a Sleep Timer for Calm Music and Soundscapes. You can fall asleep knowing your music or soundscape will stop at your specified time. Tap the timer icon in the music player to set one up.&lt;br&gt;&lt;br&gt;As always, you can expect an original Daily Calm every day, new music and Sleep Stories every week, and new Meditation programs every month.</t>
  </si>
  <si>
    <t>com.calm.android</t>
  </si>
  <si>
    <t>https://play.google.com/store/apps/details?id=com.calm.android&amp;hl=en&amp;gl=us"appTitle</t>
  </si>
  <si>
    <t>NEARLY 40YEAR TINY PRINT BASE OF SCREEN BARELY UNINSTALLED STRESS LESS ALREADY</t>
  </si>
  <si>
    <t>TINDER</t>
  </si>
  <si>
    <t>help. app is asking for my mobile number. when i enter it. a code comes and autofills. after that it shows error 500:5000. pls resolve this.</t>
  </si>
  <si>
    <t>Match, Chat &amp;amp; Meet New People</t>
  </si>
  <si>
    <t>20M</t>
  </si>
  <si>
    <t>5.0 and up</t>
  </si>
  <si>
    <t>Mature 17+</t>
  </si>
  <si>
    <t>10.11.2</t>
  </si>
  <si>
    <t>bug fixes and improvements</t>
  </si>
  <si>
    <t>com.tinder</t>
  </si>
  <si>
    <t>https://play.google.com/store/apps/details?id=com.tinder&amp;hl=en&amp;gl=us"appTitle</t>
  </si>
  <si>
    <t>help is for my mobile number when i enter it a code comes and after that it error 50050 resolve this</t>
  </si>
  <si>
    <t>THE PCH APP</t>
  </si>
  <si>
    <t>Gary J Dixon</t>
  </si>
  <si>
    <t>Lance if you've got errors ,i can assure you that I will that problems do exist because i uninstall and reinstall on a regular basis and ive even contacted NASA to search for 5 error numbers with 404 ,495, 500 , 504 and 505 I know this much with Yahoo ,Google ,alias Mrs Mc Goo and Fac ebook being involved !!</t>
  </si>
  <si>
    <t>Want To Win $7,000.00 A Week For Life!  Get the App for 2X ENTRIES!</t>
  </si>
  <si>
    <t>86M</t>
  </si>
  <si>
    <t>Publishers+Clearing+House</t>
  </si>
  <si>
    <t>2.9.5.79287</t>
  </si>
  <si>
    <t>pch.apps.pchsweeps</t>
  </si>
  <si>
    <t>https://play.google.com/store/apps/details?id=pch.apps.pchsweeps&amp;hl=en&amp;gl=us"appTitle</t>
  </si>
  <si>
    <t>Lance if youve got i can assure you that I will that do exist because i and reinstall on a regular basis and even to search for 5 error with 404 495 500 504 and 505 I know this much with Yahoo alias Goo and being involved</t>
  </si>
  <si>
    <t>CREDIT KARMA</t>
  </si>
  <si>
    <t>PS massage</t>
  </si>
  <si>
    <t>Love it! So easy to use and helpful in many ways â˜º</t>
  </si>
  <si>
    <t>FINANCE</t>
  </si>
  <si>
    <t>Track your credit scores, monitor for ID theft, even file your taxes. Itâ€™s free!</t>
  </si>
  <si>
    <t>Credit+Karma,+Inc.</t>
  </si>
  <si>
    <t>â€¢ Enhancements and improved stability&lt;br&gt;&lt;br&gt;Stay tuned for more updates, and be sure to share your feedback at comments@creditkarma.com.</t>
  </si>
  <si>
    <t>com.creditkarma.mobile</t>
  </si>
  <si>
    <t>https://play.google.com/store/apps/details?id=com.creditkarma.mobile&amp;hl=en&amp;gl=us"appTitle</t>
  </si>
  <si>
    <t>Love it So easy to use and helpful in many ways</t>
  </si>
  <si>
    <t>Juned paliwala</t>
  </si>
  <si>
    <t>Hello.....headspace team ..i am facing problems to subaribe for 1 month as there is problem with master card decline and the message shown as "the payment method is declined" while proceed for payment...even I've tried with net banking but after selecting the bank shown in the list there is msg showing "not eligible" now let me know what to do next to get subscribed for 1 month first... After all the process its showimg card declined</t>
  </si>
  <si>
    <t>team i am facing to for 1 month as there is problem with master card decline and the message shown as the payment method is declined while proceed for tried with net banking but after the bank shown in the list there is showing not eligible now let me know what to do next to get for 1 month first After all the process its card declined</t>
  </si>
  <si>
    <t>SNIPER 3D GUN SHOOTER: FREE ELITE SHOOTING GAMES</t>
  </si>
  <si>
    <t>AK Eimon</t>
  </si>
  <si>
    <t>good game but some bugs in the game</t>
  </si>
  <si>
    <t>Best FREE 3D FPS shooting game. Fight on or offline, shoot hitman &amp;amp; save the day</t>
  </si>
  <si>
    <t>+ Play through all the 21 cities in Single Player mode&lt;br&gt;+ Advance through the new Leagues in the Real-Time Multiplayer PvP Arena&lt;br&gt;+ Battle against others in the Squad Wars&lt;br&gt;+ Performance improvements&lt;br&gt;+ Minor bug fixes</t>
  </si>
  <si>
    <t>com.fungames.sniper3d</t>
  </si>
  <si>
    <t>https://play.google.com/store/apps/details?id=com.fungames.sniper3d&amp;hl=en&amp;gl=us"appTitle</t>
  </si>
  <si>
    <t>good game but some in the game</t>
  </si>
  <si>
    <t>William McAusland</t>
  </si>
  <si>
    <t>very efficient and easy to get what you like to listen to without any hastle</t>
  </si>
  <si>
    <t>very efficient and easy to get what you like to listen to without any</t>
  </si>
  <si>
    <t>HELIX JUMP</t>
  </si>
  <si>
    <t>Sana ullah Khan</t>
  </si>
  <si>
    <t>Good game bt need imrovment in graphcs and option to change the colors of stairs and ball</t>
  </si>
  <si>
    <t>Get to the bottom!</t>
  </si>
  <si>
    <t>VOODOO</t>
  </si>
  <si>
    <t>com.h8games.helixjump</t>
  </si>
  <si>
    <t>https://play.google.com/store/apps/details?id=com.h8games.helixjump&amp;hl=en&amp;gl=us"appTitle</t>
  </si>
  <si>
    <t>Good game need in and option to change the colors of and ball</t>
  </si>
  <si>
    <t>DRUM PAD MACHINE - MAKE BEATS</t>
  </si>
  <si>
    <t>really cool i made a great song and friends loved it</t>
  </si>
  <si>
    <t>Be a true rapper and create beats music. This dj app is a perfect music mixer</t>
  </si>
  <si>
    <t>27M</t>
  </si>
  <si>
    <t>2.0.360</t>
  </si>
  <si>
    <t>- Performance and stability improvements&lt;br&gt;&lt;br&gt;Be a beat maker with Drum Pad Machine!</t>
  </si>
  <si>
    <t>com.agminstruments.drumpadmachine</t>
  </si>
  <si>
    <t>https://play.google.com/store/apps/details?id=com.agminstruments.drumpadmachine&amp;hl=en&amp;gl=us"appTitle</t>
  </si>
  <si>
    <t>really cool i made a great song and it</t>
  </si>
  <si>
    <t>Aaron Oliver</t>
  </si>
  <si>
    <t>this game is fun awesome work google play</t>
  </si>
  <si>
    <t>this game is fun awesome work play</t>
  </si>
  <si>
    <t>TUBI - FREE MOVIES &amp; TV SHOWS</t>
  </si>
  <si>
    <t>Mic Stern</t>
  </si>
  <si>
    <t>Awesome app with minimal ads..lovin it</t>
  </si>
  <si>
    <t>Stream Movies &amp;amp; TV Shows in Holiday, Anime, Horror, Reality &amp;amp; More!</t>
  </si>
  <si>
    <t>15M</t>
  </si>
  <si>
    <t>com.tubitv</t>
  </si>
  <si>
    <t>https://play.google.com/store/apps/details?id=com.tubitv&amp;hl=en&amp;gl=us"appTitle</t>
  </si>
  <si>
    <t>Awesome with minimal it</t>
  </si>
  <si>
    <t>AMAZON PRIME VIDEO</t>
  </si>
  <si>
    <t>Rehan Lodi</t>
  </si>
  <si>
    <t>customer support is very bad</t>
  </si>
  <si>
    <t>Watch TV shows and movies including award-winning Amazon exclusives.</t>
  </si>
  <si>
    <t>Amazon+Mobile+LLC</t>
  </si>
  <si>
    <t>Enjoy Amazon Prime Video in over 200 countries and territories around the globe! &lt;br&gt;Download movies and TV shows using Wi-Fi or cellular networks.</t>
  </si>
  <si>
    <t>com.amazon.avod.thirdpartyclient</t>
  </si>
  <si>
    <t>https://play.google.com/store/apps/details?id=com.amazon.avod.thirdpartyclient&amp;hl=en&amp;gl=us"appTitle</t>
  </si>
  <si>
    <t>Jan Miles</t>
  </si>
  <si>
    <t>So far, so good! Straight into the PayPal account!</t>
  </si>
  <si>
    <t>So far so good Straight into the account</t>
  </si>
  <si>
    <t>FITBIT</t>
  </si>
  <si>
    <t>Ashish Mathew</t>
  </si>
  <si>
    <t>horrible app.. never buy a fitbit alta hr for notifications..its purely a waste of money.. Bluetooth is so slow.. doesn't work with most of androids.. really bad worst app and worst product..please dont waste money</t>
  </si>
  <si>
    <t>Fitbit is dedicated to helping people lead healthier, more active lives.</t>
  </si>
  <si>
    <t>Fitbit,+Inc.</t>
  </si>
  <si>
    <t>*Bug fixes and performance improvements</t>
  </si>
  <si>
    <t>com.fitbit.FitbitMobile</t>
  </si>
  <si>
    <t>https://play.google.com/store/apps/details?id=com.fitbit.FitbitMobile&amp;hl=en&amp;gl=us"appTitle</t>
  </si>
  <si>
    <t>horrible never buy a for purely a waste of money is so slow doesnt work with most of really bad worst and worst dont waste money</t>
  </si>
  <si>
    <t>Honey Ramgharia</t>
  </si>
  <si>
    <t>osm app for reduce belly</t>
  </si>
  <si>
    <t>for reduce belly</t>
  </si>
  <si>
    <t>DarkMatter Alkatraz</t>
  </si>
  <si>
    <t>the point is to freakin match people but u have to get a payd subscription????!!?!!! very nice find my on igðŸ˜œðŸ˜œðŸ˜œ</t>
  </si>
  <si>
    <t>the point is to match people but u have to get a subscription very nice find my on</t>
  </si>
  <si>
    <t>BITMOJI â€“ YOUR PERSONAL EMOJI</t>
  </si>
  <si>
    <t>Rick Adams</t>
  </si>
  <si>
    <t>Fantastic! Great assortment of choices. Nice attention to details.</t>
  </si>
  <si>
    <t>Bitmoji is your personal emoji. Use it in Snapchat and wherever else you chat!</t>
  </si>
  <si>
    <t>Bitstrips</t>
  </si>
  <si>
    <t>Bug fixes and performance improvements.</t>
  </si>
  <si>
    <t>com.bitstrips.imoji</t>
  </si>
  <si>
    <t>https://play.google.com/store/apps/details?id=com.bitstrips.imoji&amp;hl=en&amp;gl=us"appTitle</t>
  </si>
  <si>
    <t>Fantastic Great assortment of Nice attention to</t>
  </si>
  <si>
    <t>arlyn ranalan solon</t>
  </si>
  <si>
    <t>wow nice game</t>
  </si>
  <si>
    <t>Kyle Jordan</t>
  </si>
  <si>
    <t>they keep banning profiles for NO REASON this needs fixed immediately! especially to gold memberships who pay for this! this is a major problem and very popular with males which makes this issue SEXIST and RACIST.</t>
  </si>
  <si>
    <t>they keep banning for NO REASON this needs fixed immediately especially to gold who pay for this this is a major problem and very popular with which this issue and RACIST</t>
  </si>
  <si>
    <t>LOSE BELLY FAT IN 30 DAYS - FLAT STOMACH</t>
  </si>
  <si>
    <t>Joke Balogun</t>
  </si>
  <si>
    <t>it really work am seeing a difference already</t>
  </si>
  <si>
    <t>Want to Lose Belly Fat fast at Home?&lt;br&gt;Want to get a Flat Stomach in 30 days?</t>
  </si>
  <si>
    <t>10M</t>
  </si>
  <si>
    <t>4.2 and up</t>
  </si>
  <si>
    <t>Leap+Fitness+Group</t>
  </si>
  <si>
    <t>1.1.5</t>
  </si>
  <si>
    <t>losebellyfat.flatstomach.absworkout.fatburning</t>
  </si>
  <si>
    <t>https://play.google.com/store/apps/details?id=losebellyfat.flatstomach.absworkout.fatburning&amp;hl=en&amp;gl=us"appTitle</t>
  </si>
  <si>
    <t>CALORIE COUNTER - MYFITNESSPAL</t>
  </si>
  <si>
    <t>MACHETE tv</t>
  </si>
  <si>
    <t>really great. I have lost 20lbs in 4 months</t>
  </si>
  <si>
    <t>Lose weight with MyFitnessPal, the easiest calorie counter and macro tracker</t>
  </si>
  <si>
    <t>50,000,000+</t>
  </si>
  <si>
    <t>MyFitnessPal,+Inc.</t>
  </si>
  <si>
    <t>Whether you want to log your lowest weight in years, your first run in weeks, or your heart healthy afternoon snack, we know you count on MyFitnessPal to be working smoothly.&lt;br&gt;&lt;br&gt;Want to try new features before everyone else? Join our beta program: http://undrarmr.co/2o6qBid&lt;br&gt;&lt;br&gt;We hope you enjoy and happy tracking!</t>
  </si>
  <si>
    <t>com.myfitnesspal.android</t>
  </si>
  <si>
    <t>https://play.google.com/store/apps/details?id=com.myfitnesspal.android&amp;hl=en&amp;gl=us"appTitle</t>
  </si>
  <si>
    <t>really great I have lost 20lbs in 4</t>
  </si>
  <si>
    <t>TOCA KITCHEN 2</t>
  </si>
  <si>
    <t>Saiful Lizam</t>
  </si>
  <si>
    <t>i can make somtihg not delicise for them funny</t>
  </si>
  <si>
    <t>The wildly popular Toca Kitchen is back!</t>
  </si>
  <si>
    <t>56M</t>
  </si>
  <si>
    <t>GAME_EDUCATIONAL</t>
  </si>
  <si>
    <t>FAMILY_PRETEND</t>
  </si>
  <si>
    <t>1.2.3-play</t>
  </si>
  <si>
    <t>Thanks for playing Toca Kitchen 2!&lt;br&gt;In this version, we&amp;#39;ve made some minor tweaks and changes.&lt;br&gt;&lt;br&gt;Happy playing!</t>
  </si>
  <si>
    <t>com.tocaboca.tocakitchen2</t>
  </si>
  <si>
    <t>https://play.google.com/store/apps/details?id=com.tocaboca.tocakitchen2&amp;hl=en&amp;gl=us"appTitle</t>
  </si>
  <si>
    <t>i can make not for them funny</t>
  </si>
  <si>
    <t>Great tool to communicate with the teacher</t>
  </si>
  <si>
    <t>EDUCATION</t>
  </si>
  <si>
    <t>I love it</t>
  </si>
  <si>
    <t>YOUTUBE KIDS</t>
  </si>
  <si>
    <t>Danielle Petit Frere</t>
  </si>
  <si>
    <t>this is a great YouTube It's better and it's really cute you can make your posters for your own little account I love this YouTube so much it's cute so cute actually</t>
  </si>
  <si>
    <t>Best video app for all kids</t>
  </si>
  <si>
    <t>By popular request, we&amp;#39;re giving parents more power than ever before. You now have even more control and can hand-pick every channel and video that your child sees.</t>
  </si>
  <si>
    <t>com.google.android.apps.youtube.kids</t>
  </si>
  <si>
    <t>https://play.google.com/store/apps/details?id=com.google.android.apps.youtube.kids&amp;hl=en&amp;gl=us"appTitle</t>
  </si>
  <si>
    <t>this is a great Its better and its really cute you can make your for your own little account I love this so much its cute so cute actually</t>
  </si>
  <si>
    <t>CLASSDOJO</t>
  </si>
  <si>
    <t>its a very good aap.that is so good for parent to comminocate with school teacher.</t>
  </si>
  <si>
    <t>ClassDojo is a beautiful communication app for teachers, parents, and students.</t>
  </si>
  <si>
    <t>47M</t>
  </si>
  <si>
    <t>ClassDojo</t>
  </si>
  <si>
    <t>4.49.2</t>
  </si>
  <si>
    <t>&amp;quot;Everybody is a genius. But if you judge a fish by its ability to climb a tree, it will live its whole life believing that it is stupid&amp;quot;&lt;br&gt;- Albert Einstein&lt;br&gt;&lt;br&gt;We fixed a few bugs and improved the performance of the app in this update! More things still to come :)</t>
  </si>
  <si>
    <t>com.classdojo.android</t>
  </si>
  <si>
    <t>https://play.google.com/store/apps/details?id=com.classdojo.android&amp;hl=en&amp;gl=us"appTitle</t>
  </si>
  <si>
    <t>its a very good is so good for parent to with school teacher</t>
  </si>
  <si>
    <t>Brandi Brockwell</t>
  </si>
  <si>
    <t>Credit Score not always accurate and they ALWAYS push "Opploans" alot as a solution plus when using credit karma for taxes, they only let you know federal was approved and then never update you after that.</t>
  </si>
  <si>
    <t>Credit Score not always accurate and they ALWAYS push as a solution plus when credit karma for they only let you know federal was and then never update you after that</t>
  </si>
  <si>
    <t>Marek Kiwilszo</t>
  </si>
  <si>
    <t>The app display a black screen when i cast my smartphone on the TV. Irrational DRM to me. I csn still connect an HDMI to my cellphone and display on TV but wireless is suddenly worde to you?</t>
  </si>
  <si>
    <t>The display a black screen when i cast my on the Irrational to me I still connect an to my and display on but wireless is suddenly to you</t>
  </si>
  <si>
    <t>Surendra Singh</t>
  </si>
  <si>
    <t>best game Thanks</t>
  </si>
  <si>
    <t>very useful for kids</t>
  </si>
  <si>
    <t>very useful for</t>
  </si>
  <si>
    <t>CHASE MOBILE</t>
  </si>
  <si>
    <t>Why does a banking app slowly build up to 1GB of storage? What could that possibly be for?</t>
  </si>
  <si>
    <t>Our Chase Mobile App makes it easy for you to bank on the go 24/7.</t>
  </si>
  <si>
    <t>JPMorgan+Chase</t>
  </si>
  <si>
    <t>Weâ€™ve enhanced the Chase MobileÂ® app experience with new features that will allow our customers to do more in the app. Feature updates includes:&lt;br&gt;&lt;br&gt;[+] Enjoy a more organized list of all of your profile and settings.&lt;br&gt;[+] Access statement summaries from Credit Card transaction activity.&lt;br&gt;[+] Freedom cardmembers can now activate their 5% quarterly cash back.&lt;br&gt;[+] United cardmembers can now view their rewards balance.&lt;br&gt;[+] Grow your savings automatically with Autosave.</t>
  </si>
  <si>
    <t>com.chase.sig.android</t>
  </si>
  <si>
    <t>https://play.google.com/store/apps/details?id=com.chase.sig.android&amp;hl=en&amp;gl=us"appTitle</t>
  </si>
  <si>
    <t>Why does a banking slowly build up to 1GB of storage What could that possibly be for</t>
  </si>
  <si>
    <t>latisha king</t>
  </si>
  <si>
    <t>How do you login it</t>
  </si>
  <si>
    <t>IHEARTRADIO - FREE MUSIC, RADIO &amp; PODCASTS</t>
  </si>
  <si>
    <t>Ns.comics Comics</t>
  </si>
  <si>
    <t>this app is fantastic just love it ðŸ’›</t>
  </si>
  <si>
    <t>Your Music. Your Stations. Your Podcasts. All Free.</t>
  </si>
  <si>
    <t>â€¢ Enable auto-downloading for podcasts and manage auto-download settings for each podcast.&lt;br&gt;â€¢ All this week, iHeartRadio celebrates the decade that spawned hip hop, new wave alternative, Garth, and the biggest pop icons in history.</t>
  </si>
  <si>
    <t>com.clearchannel.iheartradio.controller</t>
  </si>
  <si>
    <t>https://play.google.com/store/apps/details?id=com.clearchannel.iheartradio.controller&amp;hl=en&amp;gl=us"appTitle</t>
  </si>
  <si>
    <t>this is fantastic just love it</t>
  </si>
  <si>
    <t>Tanya Ward</t>
  </si>
  <si>
    <t>i love that its safe qnd easy to use fir my 3 year old</t>
  </si>
  <si>
    <t>i love that its safe easy to use fir my 3 year old</t>
  </si>
  <si>
    <t>Awesome site good quality</t>
  </si>
  <si>
    <t>Nick Kertz</t>
  </si>
  <si>
    <t>need to add casting options</t>
  </si>
  <si>
    <t>need to add casting</t>
  </si>
  <si>
    <t>SPOTIFY - MUSIC AND PODCASTS</t>
  </si>
  <si>
    <t>Alexander Kugler</t>
  </si>
  <si>
    <t>Spotify gives you instant access to millions of songs and podcasts.</t>
  </si>
  <si>
    <t>Spotify+Ltd.</t>
  </si>
  <si>
    <t>Weâ€™re always making changes and improvements to Spotify. To make sure you donâ€™t miss a thing, just keep your Updates turned on.</t>
  </si>
  <si>
    <t>com.spotify.music</t>
  </si>
  <si>
    <t>https://play.google.com/store/apps/details?id=com.spotify.music&amp;hl=en&amp;gl=us"appTitle</t>
  </si>
  <si>
    <t>Jennifer Goff</t>
  </si>
  <si>
    <t>I wish you can change the measurements to cups, teaspoons, tablespoon &amp; oz</t>
  </si>
  <si>
    <t>I wish you can change the to tablespoon</t>
  </si>
  <si>
    <t>AMAZON MUSIC</t>
  </si>
  <si>
    <t>Ricardo Paz</t>
  </si>
  <si>
    <t>fast streaming and all the music you want to listen</t>
  </si>
  <si>
    <t>Find and play music you love â€“ get the free Amazon Music app.</t>
  </si>
  <si>
    <t>You can now cast to your Alexa devices. Use your phone to play, skip, shuffle, and more on Alexa and Chromecast devices.</t>
  </si>
  <si>
    <t>com.amazon.mp3</t>
  </si>
  <si>
    <t>https://play.google.com/store/apps/details?id=com.amazon.mp3&amp;hl=en&amp;gl=us"appTitle</t>
  </si>
  <si>
    <t>PUBG MOBILE</t>
  </si>
  <si>
    <t>Ahmed Al Diab</t>
  </si>
  <si>
    <t>higher ping always.</t>
  </si>
  <si>
    <t>WINNER WINNER CHICKEN DINNER!&lt;br&gt;Official PUBG on Mobile!</t>
  </si>
  <si>
    <t>41M</t>
  </si>
  <si>
    <t>4.3 and up</t>
  </si>
  <si>
    <t>0.11.0</t>
  </si>
  <si>
    <t>- Added Zombie: Survive Till Dawn, a new time-limited event mode where players fight zombies and bosses from Resident Evil 2.&lt;br&gt;- Added weather: Moonlight to Vikendi.&lt;br&gt;- Added player Spaces.&lt;br&gt;- Added Resident Evil 2 main menu theme and music.&lt;br&gt;- Sanhok is now available in Arcade - Quick Match.&lt;br&gt;&lt;br&gt;Misc Improvements&lt;br&gt;- Past results are now kept up to 1 month only.&lt;br&gt;- Fixed terrain display bugs for budget devices.</t>
  </si>
  <si>
    <t>com.tencent.ig</t>
  </si>
  <si>
    <t>https://play.google.com/store/apps/details?id=com.tencent.ig&amp;hl=en&amp;gl=us"appTitle</t>
  </si>
  <si>
    <t>higher ping always</t>
  </si>
  <si>
    <t>HEADSPACE: MEDITATION &amp; SLEEP</t>
  </si>
  <si>
    <t>Excellent app! Helped me with so many issues even though it wasn't an easy journey. I'm using Headspace for about 6 months and recommend everyone to try it for longer than 10 days because it's definitely worth it!</t>
  </si>
  <si>
    <t>Just a few minutes can change your day</t>
  </si>
  <si>
    <t>31M</t>
  </si>
  <si>
    <t>Headspace,+Inc.</t>
  </si>
  <si>
    <t>3.19.1</t>
  </si>
  <si>
    <t>A steady meditation practice can calm the mind. But sometimes a bug appears in the app and it distracts us. We removed that bug from this latest version, and we already feel more at ease.&lt;br&gt;&lt;br&gt;If you run into any trouble, let us know at help@headspace.com</t>
  </si>
  <si>
    <t>com.getsomeheadspace.android</t>
  </si>
  <si>
    <t>https://play.google.com/store/apps/details?id=com.getsomeheadspace.android&amp;hl=en&amp;gl=us"appTitle</t>
  </si>
  <si>
    <t>Excellent me with so many even though it wasnt an easy journey for about 6 and recommend everyone to try it for longer than 10 days because its definitely worth it</t>
  </si>
  <si>
    <t>Marcy Amroodt</t>
  </si>
  <si>
    <t>I actually never tried this game before but I will give it 5 likes</t>
  </si>
  <si>
    <t>I actually never tried this game before but I will give it 5</t>
  </si>
  <si>
    <t>So far so good!</t>
  </si>
  <si>
    <t>So far so good</t>
  </si>
  <si>
    <t>NETFLIX</t>
  </si>
  <si>
    <t>Irfan Syahrizal</t>
  </si>
  <si>
    <t>i can watch what i want</t>
  </si>
  <si>
    <t>Netflix is the leading subscription service for watching TV episodes and movies.</t>
  </si>
  <si>
    <t>500,000,000+</t>
  </si>
  <si>
    <t>Netflix,+Inc.</t>
  </si>
  <si>
    <t>Someone eyeing your Netflix app on the bus? Make sure itâ€™s the latest and greatest. Get the update for our best experience yet.&lt;br&gt;&lt;br&gt;No matter your moodâ€”weâ€™ve got options. In this version we made player improvements to make watching them even better.</t>
  </si>
  <si>
    <t>com.netflix.mediaclient</t>
  </si>
  <si>
    <t>https://play.google.com/store/apps/details?id=com.netflix.mediaclient&amp;hl=en&amp;gl=us"appTitle</t>
  </si>
  <si>
    <t>Leandra C.</t>
  </si>
  <si>
    <t>I've tried so many other calorie counter apps and this one is the best! It's easy to use and I love the way you can add multiple items for one meal. It has the best food database, too. So far I've found everything I've eaten without having to create a new food. I also love that it counts my steps taken as calories burned throughout the day which encourages me to walk more.</t>
  </si>
  <si>
    <t>tried so many other calorie counter and this one is the best Its easy to use and I love the way you can add multiple for one meal It the best food too So far found everything eaten without to create a new food I also love that it my taken as burned throughout the day which me to walk more</t>
  </si>
  <si>
    <t>Nihad Sarbast</t>
  </si>
  <si>
    <t>we want tha flag of kurdistan</t>
  </si>
  <si>
    <t>we want tha flag of</t>
  </si>
  <si>
    <t>Paul Spehr</t>
  </si>
  <si>
    <t>Love Spotify the best</t>
  </si>
  <si>
    <t>Love the best</t>
  </si>
  <si>
    <t>VENMO MOBILE WALLET: SEND &amp; RECEIVE MONEY</t>
  </si>
  <si>
    <t>Samuel Tyree</t>
  </si>
  <si>
    <t>it's a great app and very easy to use</t>
  </si>
  <si>
    <t>Venmo is the fast, fun mobile wallet for sending and receiving money.</t>
  </si>
  <si>
    <t>38M</t>
  </si>
  <si>
    <t>PayPal,+Inc.</t>
  </si>
  <si>
    <t>7.31.1</t>
  </si>
  <si>
    <t>We worked on the app under the hood. Need some help? Find us at help.venmo.com</t>
  </si>
  <si>
    <t>com.venmo</t>
  </si>
  <si>
    <t>https://play.google.com/store/apps/details?id=com.venmo&amp;hl=en&amp;gl=us"appTitle</t>
  </si>
  <si>
    <t>its a great and very easy to use</t>
  </si>
  <si>
    <t>PAYPAL MOBILE CASH: SEND AND REQUEST MONEY FAST</t>
  </si>
  <si>
    <t>Karen Adams</t>
  </si>
  <si>
    <t>very easy to use.</t>
  </si>
  <si>
    <t>The PayPal mobile app is the secure way to send, receive, and access your money.</t>
  </si>
  <si>
    <t>PayPal+Mobile</t>
  </si>
  <si>
    <t>7.6.0</t>
  </si>
  <si>
    <t>Weâ€™ve fixed some bugs and made improvements to how your balance and balance transactions are displayed.</t>
  </si>
  <si>
    <t>com.paypal.android.p2pmobile</t>
  </si>
  <si>
    <t>https://play.google.com/store/apps/details?id=com.paypal.android.p2pmobile&amp;hl=en&amp;gl=us"appTitle</t>
  </si>
  <si>
    <t>very easy to use</t>
  </si>
  <si>
    <t>PANDORA MUSIC</t>
  </si>
  <si>
    <t>Alyssa Ramos</t>
  </si>
  <si>
    <t>this is awesome! it even has the lyrics of the songs there for you! 10/10 definitely recommend!</t>
  </si>
  <si>
    <t>Play new music &amp;amp; podcasts for free and personalize your streaming experience!</t>
  </si>
  <si>
    <t>Pandora</t>
  </si>
  <si>
    <t>Podcasts on Pandora have arrived: &lt;br&gt;â€¢  Discover your new favorite podcast or start with one from our curators.&lt;br&gt;â€¢  Enjoy personalized recommendations based on your listening history.&lt;br&gt;â€¢  Search and play over 100,000+ podcast episodes, with more being added every day.</t>
  </si>
  <si>
    <t>com.pandora.android</t>
  </si>
  <si>
    <t>https://play.google.com/store/apps/details?id=com.pandora.android&amp;hl=en&amp;gl=us"appTitle</t>
  </si>
  <si>
    <t>this is awesome it even the of the there for you 1010 definitely recommend</t>
  </si>
  <si>
    <t>very easy to use and access, thank you !ðŸ˜</t>
  </si>
  <si>
    <t>very easy to use and access thank you</t>
  </si>
  <si>
    <t>shana padilla</t>
  </si>
  <si>
    <t>use to work :( "drop in" no longer works .... I have an open ticket with Amazon.</t>
  </si>
  <si>
    <t>use to work drop in no longer works I have an open ticket with</t>
  </si>
  <si>
    <t>Latisha Wilkins</t>
  </si>
  <si>
    <t>good. game. yall. made</t>
  </si>
  <si>
    <t>good game made</t>
  </si>
  <si>
    <t>For me I love to color, and and draw. This game is easy and fun. Somtimes challengeing if you do a long and big one. I reccomend this app if you are a art fan!</t>
  </si>
  <si>
    <t>For me I love to color and and draw This game is easy and fun if you do a long and big one I this if you are a art fan</t>
  </si>
  <si>
    <t>SAMSUNG HEALTH</t>
  </si>
  <si>
    <t>Robert Catapano</t>
  </si>
  <si>
    <t>I've been using this app for over a year now too track everything from my workouts to my diet. With the last update, the diet section was completely broken. Try to add a food item and the app freezes until it closes itself or our it takes 30 to 40 seconds to actually go through. You get the green check mark then when you save it then the app crashes and nothing was saved. I'm very disappointed in what's happened to this app</t>
  </si>
  <si>
    <t>Lifestyle companion to track your fitness, weight, diet, food &amp;amp; sleep.</t>
  </si>
  <si>
    <t>79M</t>
  </si>
  <si>
    <t>6.2.0.075</t>
  </si>
  <si>
    <t>-Access guided meditations, soothing music, and calming stories in the new &amp;#39;Mindfulness&amp;#39; feature. (Service only available in some English-speaking countries)&lt;br&gt;-Use more programs with your wearable devices, thanks to better integration between the app and wearables.&lt;br&gt;-Various bug fixes and improvements applied.</t>
  </si>
  <si>
    <t>com.sec.android.app.shealth</t>
  </si>
  <si>
    <t>https://play.google.com/store/apps/details?id=com.sec.android.app.shealth&amp;hl=en&amp;gl=us"appTitle</t>
  </si>
  <si>
    <t>been this for over a year now too track everything from my to my diet With the last update the diet section was completely broken Try to add a food item and the until it itself or our it 30 to 40 to actually go through You get the green check mark then when you save it then the and nothing was saved very disappointed in whats to this</t>
  </si>
  <si>
    <t>Clayton Floyd</t>
  </si>
  <si>
    <t>it's the best movie app I've ever owned and I can watch movies for free</t>
  </si>
  <si>
    <t>its the best movie ever and I can watch for free</t>
  </si>
  <si>
    <t>TAG WITH RYAN</t>
  </si>
  <si>
    <t>i like this</t>
  </si>
  <si>
    <t>Become Ryan from Ryan ToysReview and see how far you can go!</t>
  </si>
  <si>
    <t>GAME_CASUAL</t>
  </si>
  <si>
    <t>FAMILY_ACTION</t>
  </si>
  <si>
    <t>Three NEW Ryan costumes added to the game! &lt;br&gt;- RARE Zooligist Ryan&lt;br&gt;- Fire Chief Ryan&lt;br&gt;- Sargent Ryan&lt;br&gt;&lt;br&gt;Game improvements and bug fixes.&lt;br&gt;Unlock these NEW Ryans to chase down Gus in the best runner ever!</t>
  </si>
  <si>
    <t>com.WildWorks.RyansTag</t>
  </si>
  <si>
    <t>https://play.google.com/store/apps/details?id=com.WildWorks.RyansTag&amp;hl=en&amp;gl=us"appTitle</t>
  </si>
  <si>
    <t>I think in this app has really great movies and shows that i been enjoying and a some movies that used to be on netfix and missed movies that i haven't seen in a while and glad some movies that are old or new are in there as well and sometimes find rare good fims that others perhaps haven't seen before and also cult movies, comedy, horror, crime, and movie night fims etc</t>
  </si>
  <si>
    <t>I think in this really great and that i been enjoying and a some that used to be on and that i havent seen in a while and glad some that are old or new are in there as well and sometimes find rare good that perhaps havent seen before and also cult comedy horror crime and movie night</t>
  </si>
  <si>
    <t>Ryan Sugger</t>
  </si>
  <si>
    <t>this game is straight trash</t>
  </si>
  <si>
    <t>UNICORN SLIME MAKER AND SIMULATOR</t>
  </si>
  <si>
    <t>yes its yesy to make slime</t>
  </si>
  <si>
    <t>Unicorn Slime Maker and Simulator Rainbow Satisfying App - play Release Stress</t>
  </si>
  <si>
    <t>50M</t>
  </si>
  <si>
    <t>Kitchen+Tale</t>
  </si>
  <si>
    <t>New Glitter Slime, Unicorn Horse Making, Mermaid Slime and Chocolate Slime &lt;br&gt;Zombie,Halloween Theme Slime,Winter Slime, 3D Slime Simulator Added,Glow in the Dark Slime Added and Many More&lt;br&gt;Bug Fixes&lt;br&gt;Foot Ball Slime  and Makeup slime with lots of cosmetic &lt;br&gt;New Toilet Toys&lt;br&gt;Improve Game Play&lt;br&gt;Slime Free Play **&lt;br&gt;Bug Fixed</t>
  </si>
  <si>
    <t>com.kt.oodlysatisfying.slimemaker</t>
  </si>
  <si>
    <t>https://play.google.com/store/apps/details?id=com.kt.oodlysatisfying.slimemaker&amp;hl=en&amp;gl=us</t>
  </si>
  <si>
    <t>yes its to make slime</t>
  </si>
  <si>
    <t>Tahir Khan</t>
  </si>
  <si>
    <t>l am very interested</t>
  </si>
  <si>
    <t>FAMILY LOCATOR - GPS TRACKER</t>
  </si>
  <si>
    <t>Bob Hill</t>
  </si>
  <si>
    <t>very helpful and accurate</t>
  </si>
  <si>
    <t>Family Locator lets you know your family is safe, even when theyâ€™re far away!</t>
  </si>
  <si>
    <t>Life360</t>
  </si>
  <si>
    <t>18.3.0</t>
  </si>
  <si>
    <t>Thanks for using Life360! Weâ€™re always making changes and improvements behind the scenes; to ensure that you do not miss anything, please keep your updates turned on.&lt;br&gt;- Bug fixes and performance improvements</t>
  </si>
  <si>
    <t>com.life360.android.safetymapd</t>
  </si>
  <si>
    <t>https://play.google.com/store/apps/details?id=com.life360.android.safetymapd&amp;hl=en&amp;gl=us"appTitle</t>
  </si>
  <si>
    <t>DUOLINGO: LEARN LANGUAGES FREE</t>
  </si>
  <si>
    <t>Lorena Ferreira</t>
  </si>
  <si>
    <t>It's a wonderful app. Excellent to practice languages</t>
  </si>
  <si>
    <t>Learn English, Spanish, French, German, Italian and more languages for free.</t>
  </si>
  <si>
    <t>FAMILY_EDUCATION</t>
  </si>
  <si>
    <t>New and improved Spanish and French courses are now available for most users! The new courses are a major step forward in getting you to a higher level of language proficiency. These courses now have 800 new words each and dozens of illustrated tips on grammar, pronunciation, and common phrases.&lt;br&gt;&lt;br&gt;This change may appear to cause a loss of progress for some advanced users, but weâ€™re really just adding more new content to learn! More details coming to our blog this week: making.duolingo.com</t>
  </si>
  <si>
    <t>com.duolingo</t>
  </si>
  <si>
    <t>https://play.google.com/store/apps/details?id=com.duolingo&amp;hl=en&amp;gl=us"appTitle</t>
  </si>
  <si>
    <t>Its a wonderful Excellent to practice</t>
  </si>
  <si>
    <t>Marie Robinson</t>
  </si>
  <si>
    <t>I love the variety</t>
  </si>
  <si>
    <t>PINKFONG BABY SHARK</t>
  </si>
  <si>
    <t>I knew what happened to YouTube. It is a collection special!  For the older versionðŸ˜Ž</t>
  </si>
  <si>
    <t>&amp;#39;Baby Shark&amp;#39; with over 3 billion views on Youtube is now out with fun activities</t>
  </si>
  <si>
    <t>26M</t>
  </si>
  <si>
    <t>FAMILY_CREATE</t>
  </si>
  <si>
    <t>Minor bug fixes.</t>
  </si>
  <si>
    <t>kr.co.smartstudy.babyshark_android_googlemarket</t>
  </si>
  <si>
    <t>https://play.google.com/store/apps/details?id=kr.co.smartstudy.babyshark_android_googlemarket&amp;hl=en&amp;gl=us</t>
  </si>
  <si>
    <t>I knew what to It is a collection special For the older version</t>
  </si>
  <si>
    <t>saad shafi</t>
  </si>
  <si>
    <t>wonderful app. keep track of your activities and always give encouraging reminders.</t>
  </si>
  <si>
    <t>wonderful keep track of your and always give encouraging</t>
  </si>
  <si>
    <t>KICK THE BUDDY</t>
  </si>
  <si>
    <t>Vinu Abraham</t>
  </si>
  <si>
    <t>it is the best game ever!</t>
  </si>
  <si>
    <t>Relief stress with Kick the Buddy! Limitless arsenal to beat at your disposal!</t>
  </si>
  <si>
    <t>We are ready to make your game experience even greater! Bugs are fixed and game performance is optimized. Enjoy!&lt;br&gt;&lt;br&gt;Our team reads all reviews and always tries to make the game better. Please leave us some feedback if you love what we do and feel free to suggest any improvements.</t>
  </si>
  <si>
    <t>com.playgendary.kickthebuddy</t>
  </si>
  <si>
    <t>https://play.google.com/store/apps/details?id=com.playgendary.kickthebuddy&amp;hl=en&amp;gl=us"appTitle</t>
  </si>
  <si>
    <t>it is the best game ever</t>
  </si>
  <si>
    <t>Andre Outlaw</t>
  </si>
  <si>
    <t>My 4yo's initial reaction to seeing the app was: "this is so cool!" which is the reaction that any parent would want to hear about an educational app. But in the HTC phone that we have (a spare) it took forever to load. do i installed it on my S8. it ran quicker but it would lock up. salt i don't think I'll be able to use the app and I'll just need to let her use it on my laptop or the computer at home though the web site. I'll check later to see if there's a Windows based apo and how it perform</t>
  </si>
  <si>
    <t>My 4yos initial reaction to seeing the was this is so cool which is the reaction that any parent would want to hear about an educational But in the phone that we have a spare it took forever to load do i it on my S8 it ran but it would lock up salt i dont think Ill be able to use the and Ill just need to let her use it on my or the computer at home though the web site Ill check later to see if theres a based and how it perform</t>
  </si>
  <si>
    <t>K. M. Brock</t>
  </si>
  <si>
    <t>I love Amazon Prime Music</t>
  </si>
  <si>
    <t>I love Prime Music</t>
  </si>
  <si>
    <t>PHOTOMATH</t>
  </si>
  <si>
    <t>I would like to suggest a new feature that is . writing using our hand as a pen or pencil . Hope u understand. Gestures make it looks more awesome and will make to give 6 stars ðŸ˜ðŸ˜ ... graph and steps are awesome and helps a lot .</t>
  </si>
  <si>
    <t>Scan. Solve. Learn.</t>
  </si>
  <si>
    <t>We bring updates regularly to make math learning and problem solving even easier for you!&lt;br&gt;&lt;br&gt;â€¢ We revamped app design so you can learn math in a much easier way now&lt;br&gt;â€¢ Fixed some bugs that may crash the app&lt;br&gt;â€¢ Newly redesigned calculator&lt;br&gt;â€¢ General improvements made all around the app to make it run even smoother&lt;br&gt;â€¢ Improved customer support experience and updated contact information</t>
  </si>
  <si>
    <t>com.microblink.photomath</t>
  </si>
  <si>
    <t>https://play.google.com/store/apps/details?id=com.microblink.photomath&amp;hl=en&amp;gl=us"appTitle</t>
  </si>
  <si>
    <t>I would like to suggest a new feature that is writing our hand as a pen or pencil Hope u understand make it more awesome and will make to give 6 graph and are awesome and a lot</t>
  </si>
  <si>
    <t>BOWMASTERS</t>
  </si>
  <si>
    <t>Ashley Reine</t>
  </si>
  <si>
    <t>like the new game</t>
  </si>
  <si>
    <t>A brand new version of the world-famous game with bowmen.</t>
  </si>
  <si>
    <t>2.12.5</t>
  </si>
  <si>
    <t>Bug fixes and general improvements.</t>
  </si>
  <si>
    <t>com.miniclip.bowmasters</t>
  </si>
  <si>
    <t>https://play.google.com/store/apps/details?id=com.miniclip.bowmasters&amp;hl=en&amp;gl=us"appTitle</t>
  </si>
  <si>
    <t>This app is the best. I use this app to track what I eat and how I _x000D_
exercise. I have lost 10 pounds because of awareness. I am 73 years old and _x000D_
I highly, highly recommend LoseIt.</t>
  </si>
  <si>
    <t>This is the best I use this to track what I eat and how I exercise I have lost 10 because of awareness I am 73 old and I highly highly recommend</t>
  </si>
  <si>
    <t>Meena Maesh</t>
  </si>
  <si>
    <t>This is a world best game pubg is a best shooting game ðŸ˜‡ðŸ˜‡ðŸ˜‡ðŸ˜ŠðŸ˜ŠðŸ˜Šâ˜º</t>
  </si>
  <si>
    <t>This is a world best game is a best shooting game</t>
  </si>
  <si>
    <t>jayda miller</t>
  </si>
  <si>
    <t>my account was banned and i havent even had the app for 2 and a half weeks now?? i just redownloaded it and saw i was banned. how do i get my acct back or at least a new one ?</t>
  </si>
  <si>
    <t>my account was and i havent even had the for 2 and a half now i just it and saw i was how do i get my back or at least a new one</t>
  </si>
  <si>
    <t>BATTLE ROYALE: FPS SHOOTER</t>
  </si>
  <si>
    <t>Useless game!!! Didn't even start properly on SD 636 processor, dull graphics on the highest setting!!!</t>
  </si>
  <si>
    <t>BATTLE ROYALE! Be the last player standing on the island!</t>
  </si>
  <si>
    <t>70M</t>
  </si>
  <si>
    <t>1.10.04</t>
  </si>
  <si>
    <t>Bug fixes</t>
  </si>
  <si>
    <t>com.fpsshooter.battleroyale</t>
  </si>
  <si>
    <t>https://play.google.com/store/apps/details?id=com.fpsshooter.battleroyale&amp;hl=en&amp;gl=us</t>
  </si>
  <si>
    <t>Useless game Didnt even start properly on 636 processor dull graphics on the highest setting</t>
  </si>
  <si>
    <t>AMAZON ALEXA</t>
  </si>
  <si>
    <t>Eddie</t>
  </si>
  <si>
    <t>The app is great. there is a lot more functionality.</t>
  </si>
  <si>
    <t>ALWAYS READY, CONNECTED, AND FAST. Just ask.</t>
  </si>
  <si>
    <t>Various bug fixes and performance improvements.</t>
  </si>
  <si>
    <t>com.amazon.dee.app</t>
  </si>
  <si>
    <t>https://play.google.com/store/apps/details?id=com.amazon.dee.app&amp;hl=en&amp;gl=us"appTitle</t>
  </si>
  <si>
    <t>The is great there is a lot more functionality</t>
  </si>
  <si>
    <t>manly lee</t>
  </si>
  <si>
    <t>good simple and easy going</t>
  </si>
  <si>
    <t>TSM Audio Tiger 21</t>
  </si>
  <si>
    <t>I love this game:)</t>
  </si>
  <si>
    <t>this app won't let me get my money</t>
  </si>
  <si>
    <t>this wont let me get my money</t>
  </si>
  <si>
    <t>Tra Cool</t>
  </si>
  <si>
    <t>so far so good.. can't wait till i finish my 30 days</t>
  </si>
  <si>
    <t>so far so good cant wait till i finish my 30 days</t>
  </si>
  <si>
    <t>TURBOTAX TAX RETURN APP â€“ MAX REFUND GUARANTEED</t>
  </si>
  <si>
    <t>Ivan Hidalgo</t>
  </si>
  <si>
    <t>Always Great. I've used TT for 8 years now and they've always been great. The people screaming hidden fees don't know wth they're doing. I just filed now and it's 0 for fed and 0 for state like always. They ASK if you want any of their other services but never make you click anything and that's probably your mistake.</t>
  </si>
  <si>
    <t>Snap a photo of your W-2, answer simple questions, then e-file taxes securely</t>
  </si>
  <si>
    <t>5.6.0</t>
  </si>
  <si>
    <t>We added new filters for you to take a celebration selfie when you finish your taxes. Share your selfie with your friends and you&amp;#39;ll get $10 from Amazon when your friend files! &lt;br&gt;&lt;br&gt;New this tax season:&lt;br&gt;â€¢ CPAs/EAs review your return, live in the app. With TurboTax Live, all advice/reviews from our tax experts are guaranteed, for 100% confidence&lt;br&gt;â€¢ Import your tax docs from Uber/Lyft&lt;br&gt;â€¢ Driver&amp;#39;s license barcode scan to jump start your taxes&lt;br&gt;&lt;br&gt;E-mail us with feedback at TTAppFeedback@intuit.com</t>
  </si>
  <si>
    <t>com.intuit.turbotax.mobile</t>
  </si>
  <si>
    <t>https://play.google.com/store/apps/details?id=com.intuit.turbotax.mobile&amp;hl=en&amp;gl=us"appTitle</t>
  </si>
  <si>
    <t>Always Great used for 8 now and always been great The people screaming hidden dont know theyre doing I just now and its 0 for fed and 0 for state like always They ASK if you want any of their other but never make you click anything and thats probably your mistake</t>
  </si>
  <si>
    <t>HULU: STREAM TV, MOVIES &amp; MORE</t>
  </si>
  <si>
    <t>Stefanie Vasquez Gomez</t>
  </si>
  <si>
    <t>the app works great some days and horrible on most days. it freezes alot and there are always errors.</t>
  </si>
  <si>
    <t>Hulu: Get exclusive seasons, movies, Originals, and more - now offering Live TV</t>
  </si>
  <si>
    <t>Hulu</t>
  </si>
  <si>
    <t>This release includes bug fixes and more spring-cleaning work. Get the latest version of our app and continue enjoying your Hulu favorites!</t>
  </si>
  <si>
    <t>com.hulu.plus</t>
  </si>
  <si>
    <t>https://play.google.com/store/apps/details?id=com.hulu.plus&amp;hl=en&amp;gl=us"appTitle</t>
  </si>
  <si>
    <t>the works great some days and horrible on most days it and there are always</t>
  </si>
  <si>
    <t>FACEAPP</t>
  </si>
  <si>
    <t>App is good but please give its all features unlocked and free its awesome featuers needs money ðŸ˜”ðŸ˜”ðŸ™ˆðŸ™ˆðŸ˜”ðŸ˜”ðŸ˜”ðŸ˜¢</t>
  </si>
  <si>
    <t>Transform your face using Artificial Intelligence in just one tap!</t>
  </si>
  <si>
    <t>12M</t>
  </si>
  <si>
    <t>FaceApp+Inc</t>
  </si>
  <si>
    <t>PHOTOGRAPHY</t>
  </si>
  <si>
    <t>3.3.2</t>
  </si>
  <si>
    <t>New in 3.3.2:&lt;br&gt;- fixed problem when PRO users get &amp;quot;too many requests&amp;quot; error&lt;br&gt;- fixed app stopping after photo uploaded on some devices&lt;br&gt;&lt;br&gt;New in 3.3.1:&lt;br&gt;This is a major release that adds a ton of improvements:&lt;br&gt;- new Tattoo tool in Editor&lt;br&gt;- rethought Adjustments tools in Editor&lt;br&gt;- updated Vignette tool, now both black and white&lt;br&gt;- added translations to Netherlands language&lt;br&gt;- and plural stability fixes&lt;br&gt;&lt;br&gt;FaceApp team</t>
  </si>
  <si>
    <t>io.faceapp</t>
  </si>
  <si>
    <t>https://play.google.com/store/apps/details?id=io.faceapp&amp;hl=en&amp;gl=us"appTitle</t>
  </si>
  <si>
    <t>is good but please give its all unlocked and free its awesome needs money</t>
  </si>
  <si>
    <t>Nicholes Weller</t>
  </si>
  <si>
    <t>sinper game is so much fun. i love this game</t>
  </si>
  <si>
    <t>game is so much fun i love this game</t>
  </si>
  <si>
    <t>Tresa Thomas</t>
  </si>
  <si>
    <t>it is a nice game but I am get the properties</t>
  </si>
  <si>
    <t>it is a nice game but I am get the</t>
  </si>
  <si>
    <t>SOUNDCLOUD - MUSIC &amp; AUDIO</t>
  </si>
  <si>
    <t>because it's the back thing i ever used!!!!â™¥â™¥â™¥â™¥â™¥â™¥â™¥â™¥â™¥â™¥â™¥â™¥â™¥</t>
  </si>
  <si>
    <t>The worldâ€™s largest audio and music streaming platform, with over 150M tracks</t>
  </si>
  <si>
    <t>SoundCloud</t>
  </si>
  <si>
    <t>2019.04.02-release</t>
  </si>
  <si>
    <t>com.soundcloud.android</t>
  </si>
  <si>
    <t>https://play.google.com/store/apps/details?id=com.soundcloud.android&amp;hl=en&amp;gl=us</t>
  </si>
  <si>
    <t>because its the back thing i ever used</t>
  </si>
  <si>
    <t>redbull give wing</t>
  </si>
  <si>
    <t>All I have to say is that it is convenient.</t>
  </si>
  <si>
    <t>All I have to say is that it is convenient</t>
  </si>
  <si>
    <t>QUIZLET: LEARN LANGUAGES &amp; VOCAB WITH FLASHCARDS</t>
  </si>
  <si>
    <t>Dee Peabody</t>
  </si>
  <si>
    <t>I love quizlet it has helped me so much when studying for nursing school. I can make flashcards and take them with me wherever I go. I can quiz myself on my material while standing in line at the store or while traveling. This app is super convenient! A+, I would recommend this app to anyone who needs to study on the go.</t>
  </si>
  <si>
    <t>The top study app for flashcards, languages and learning â€” available for free!</t>
  </si>
  <si>
    <t>Weâ€™ve fixed some performance issues so studying should be even smoother. &lt;br&gt;&lt;br&gt;Have feedback? Email us at quizletapp@quizlet.com, tweet us at @quizlet or check out our Instagram @quizlet too!&lt;br&gt;Love Quizlet? Why not leave us a review! :-)</t>
  </si>
  <si>
    <t>com.quizlet.quizletandroid</t>
  </si>
  <si>
    <t>https://play.google.com/store/apps/details?id=com.quizlet.quizletandroid&amp;hl=en&amp;gl=us"appTitle</t>
  </si>
  <si>
    <t>I love it me so much when for nursing school I can make and take them with me wherever I go I can quiz myself on my material while standing in line at the store or while traveling This is super convenient A I would recommend this to anyone who needs to study on the go</t>
  </si>
  <si>
    <t>IRS2GO</t>
  </si>
  <si>
    <t>Very clean interface!</t>
  </si>
  <si>
    <t>IRS2Go is the official app of the Internal Revenue Service.</t>
  </si>
  <si>
    <t>3.4M</t>
  </si>
  <si>
    <t>4.0 and up</t>
  </si>
  <si>
    <t>Internal+Revenue+Service</t>
  </si>
  <si>
    <t>5.4.3</t>
  </si>
  <si>
    <t>Thanks for using IRS2Go! This update contains an accessibility enhancement for text-to-speech users &amp;amp; improved support for new devices and operating system versions.</t>
  </si>
  <si>
    <t>gov.irs</t>
  </si>
  <si>
    <t>https://play.google.com/store/apps/details?id=gov.irs&amp;hl=en&amp;gl=us"appTitle</t>
  </si>
  <si>
    <t>Very clean interface</t>
  </si>
  <si>
    <t>Kaleb Hughley</t>
  </si>
  <si>
    <t>it is filled with great shows and is straight up awsome</t>
  </si>
  <si>
    <t>it is filled with great and is straight up</t>
  </si>
  <si>
    <t>Wisam Aburamadan</t>
  </si>
  <si>
    <t>Best in mobile banking.</t>
  </si>
  <si>
    <t>Best in mobile banking</t>
  </si>
  <si>
    <t>YOUTUBE MUSIC - STREAM SONGS &amp; MUSIC VIDEOS</t>
  </si>
  <si>
    <t>VIKASH NARAYAN OMEE</t>
  </si>
  <si>
    <t>Dose not play in background.</t>
  </si>
  <si>
    <t>The official YouTube app built just for music.</t>
  </si>
  <si>
    <t>YouTube Music has been completely redesigned. Quickly find the music youâ€™re looking for and get music served to you based on whatâ€™s right for the moment youâ€™re in. Want to listen without interruptions? Get 1 free month of Music Premium to listen ad-free, offline, and with your screen locked.</t>
  </si>
  <si>
    <t>com.google.android.apps.youtube.music</t>
  </si>
  <si>
    <t>https://play.google.com/store/apps/details?id=com.google.android.apps.youtube.music&amp;hl=en&amp;gl=us"appTitle</t>
  </si>
  <si>
    <t>Dose not play in background</t>
  </si>
  <si>
    <t>prasad venkata</t>
  </si>
  <si>
    <t>get more new English tv shows</t>
  </si>
  <si>
    <t>get more new</t>
  </si>
  <si>
    <t>rosie martinez</t>
  </si>
  <si>
    <t>it's a nice game</t>
  </si>
  <si>
    <t>its a nice game</t>
  </si>
  <si>
    <t>Vincent W. Rhone</t>
  </si>
  <si>
    <t>like this app it great to listen too for ad service</t>
  </si>
  <si>
    <t>like this it great to listen too for ad service</t>
  </si>
  <si>
    <t>PLUTO TV - ITâ€™S FREE TV</t>
  </si>
  <si>
    <t>Add a search bar</t>
  </si>
  <si>
    <t>Watch Free TV! 100+ channels and 1000â€™s of Movies and TV Shows Free!</t>
  </si>
  <si>
    <t>Pluto,+Inc.</t>
  </si>
  <si>
    <t>- Want to easily find that channel you love? Try using our new Guide on Mobile devices. It has a brand new filter and the option to favorite the channels you prefer.&lt;br&gt;- Fall asleep when watching an On Demand content? Don&amp;#39;t worry, now you can use our new On Demand Scrubber to find the correct position you were watching.&lt;br&gt;- Oreo user? Now you can watch your favorite Pluto content using Android Oreo Picture in Picture mode.</t>
  </si>
  <si>
    <t>tv.pluto.android</t>
  </si>
  <si>
    <t>https://play.google.com/store/apps/details?id=tv.pluto.android&amp;hl=en&amp;gl=us"appTitle</t>
  </si>
  <si>
    <t>jacqueline smith</t>
  </si>
  <si>
    <t>Very easy app to use</t>
  </si>
  <si>
    <t>Very easy to use</t>
  </si>
  <si>
    <t>Baby gurl who make text stories nonya</t>
  </si>
  <si>
    <t>I LOVE WATCHING MOVIES XOXOXO ðŸ˜˜ðŸ˜ðŸ˜ƒâ¤ï¸ðŸ˜˜ðŸ’‹â¤ï¸ðŸ’‹â¤ï¸ðŸ’œ â¤ï¸ðŸ’œ â¤ï¸: NEVAEH ðŸ˜ðŸ˜ ðŸ˜˜</t>
  </si>
  <si>
    <t>I LOVE WATCHING</t>
  </si>
  <si>
    <t>Leroy Lawrence</t>
  </si>
  <si>
    <t>really an amazing game loved it, it improves your reflexes and makes you alert!!</t>
  </si>
  <si>
    <t>really an amazing game it it your and you alert</t>
  </si>
  <si>
    <t>CHEF BLACK</t>
  </si>
  <si>
    <t>this game Is hard but I still recommend im on LEVEL 5</t>
  </si>
  <si>
    <t>this game Is hard but I still recommend on LEVEL 5</t>
  </si>
  <si>
    <t>SNOWBALL.IO</t>
  </si>
  <si>
    <t>x_ItzKillerx</t>
  </si>
  <si>
    <t>its awesome sub to my youTUbe channel: x_ItzKillerx (good content)</t>
  </si>
  <si>
    <t>Push Off Your Opponents</t>
  </si>
  <si>
    <t>42M</t>
  </si>
  <si>
    <t>Geisha+Tokyo,+Inc.</t>
  </si>
  <si>
    <t>1.2.8</t>
  </si>
  <si>
    <t>* Better game balancing&lt;br&gt;* UI Improvements&lt;br&gt;* Fix bugs</t>
  </si>
  <si>
    <t>com.geishatokyo.snowballio</t>
  </si>
  <si>
    <t>https://play.google.com/store/apps/details?id=com.geishatokyo.snowballio&amp;hl=en&amp;gl=us"appTitle</t>
  </si>
  <si>
    <t>its awesome sub to my channel x_ItzKillerx good content</t>
  </si>
  <si>
    <t>BANK OF AMERICA MOBILE BANKING</t>
  </si>
  <si>
    <t>Eddie Mcmillian</t>
  </si>
  <si>
    <t>good banking experience</t>
  </si>
  <si>
    <t>View balances, make transfers, deposit checks with the Bank of America App.</t>
  </si>
  <si>
    <t>8.1.8</t>
  </si>
  <si>
    <t>Weâ€™ve updated the app with our new logo.&lt;br&gt;&lt;br&gt;In this release:&lt;br&gt;â€¢ Cash Rewards credit card holders can select online shopping, dining, or another category each month as their 3% cash back choice&lt;br&gt;â€¢ Checking customers can view Bill Pay history, manage automatic Bill Pay plans, request eBills, and more&lt;br&gt;â€¢ Debit card holders can set daily limits for debit card purchases and ATM withdrawals&lt;br&gt;â€¢ Erica will notify you when you qualify for Preferred Rewards and allow you to easily enroll</t>
  </si>
  <si>
    <t>com.infonow.bofa</t>
  </si>
  <si>
    <t>https://play.google.com/store/apps/details?id=com.infonow.bofa&amp;hl=en&amp;gl=us"appTitle</t>
  </si>
  <si>
    <t>it was horrible don't get this app if you are a kid you must sign in and it won't work</t>
  </si>
  <si>
    <t>it was horrible dont get this if you are a you must sign in and it wont work</t>
  </si>
  <si>
    <t>WILDCRAFT: ANIMAL SIM ONLINE 3D</t>
  </si>
  <si>
    <t>ROBRIGO FAN</t>
  </si>
  <si>
    <t>BEST LIFE ANIMAl GAME IN THE WHOLE GLAXY</t>
  </si>
  <si>
    <t>Explore the wild world with custom animals. Play this free online simulator game</t>
  </si>
  <si>
    <t>8.0M</t>
  </si>
  <si>
    <t>4.0.3 and up</t>
  </si>
  <si>
    <t>GAME_SIMULATION</t>
  </si>
  <si>
    <t>Everyone 10+</t>
  </si>
  <si>
    <t>Increased getting a mystic item chance by 30%!&lt;br&gt;Account system reworked for higher protection.&lt;br&gt;Reporting now works again.&lt;br&gt;An option to quickly open chests, in settings.&lt;br&gt;Freezed players in multiplayer mode fixed.&lt;br&gt;Stuck animals fixed. &lt;br&gt;Fixed other bugs with unfair killing animals.</t>
  </si>
  <si>
    <t>com.turborocketgames.wildcraft</t>
  </si>
  <si>
    <t>https://play.google.com/store/apps/details?id=com.turborocketgames.wildcraft&amp;hl=en&amp;gl=us"appTitle</t>
  </si>
  <si>
    <t>BEST LIFE ANIMAl GAME IN THE WHOLE</t>
  </si>
  <si>
    <t>FANTASTIC FACE â€“ FACE ANALYSIS &amp; AGING PREDICTION</t>
  </si>
  <si>
    <t>Erica Rensburg</t>
  </si>
  <si>
    <t>i like thus app</t>
  </si>
  <si>
    <t>Fantastic Face is a funny APP which can help you learn more about yourselfï¼</t>
  </si>
  <si>
    <t>VIPTOP+DATA+LIMITED</t>
  </si>
  <si>
    <t>1.4.2</t>
  </si>
  <si>
    <t>Fix bugs</t>
  </si>
  <si>
    <t>com.hy.sfacer</t>
  </si>
  <si>
    <t>https://play.google.com/store/apps/details?id=com.hy.sfacer&amp;hl=en&amp;gl=us"appTitle</t>
  </si>
  <si>
    <t>i like thus</t>
  </si>
  <si>
    <t>Ginger Simons</t>
  </si>
  <si>
    <t>great app...love it... very user friendly</t>
  </si>
  <si>
    <t>great it very user friendly</t>
  </si>
  <si>
    <t>Andre Richardson</t>
  </si>
  <si>
    <t>Easy to use, but not sure if I get every dollar.</t>
  </si>
  <si>
    <t>Easy to use but not sure if I get every dollar</t>
  </si>
  <si>
    <t>kevin primasing</t>
  </si>
  <si>
    <t>Free Free, You Can't Beat Free TV &amp; Movies on Pluto</t>
  </si>
  <si>
    <t>Free Free You Cant Beat Free on</t>
  </si>
  <si>
    <t>MINION RUSH: DESPICABLE ME OFFICIAL GAME</t>
  </si>
  <si>
    <t>It is a really great game great job</t>
  </si>
  <si>
    <t>Run and have fun with the Minions in the official Despicable Me game!</t>
  </si>
  <si>
    <t>Fixed an issue that could cause crashes when launching.</t>
  </si>
  <si>
    <t>com.gameloft.android.ANMP.GloftDMHM</t>
  </si>
  <si>
    <t>https://play.google.com/store/apps/details?id=com.gameloft.android.ANMP.GloftDMHM&amp;hl=en&amp;gl=us"appTitle</t>
  </si>
  <si>
    <t>tammy oakley</t>
  </si>
  <si>
    <t>It is super good game ðŸ‘. I definitely would recommend to any one.</t>
  </si>
  <si>
    <t>It is super good game I definitely would recommend to any one</t>
  </si>
  <si>
    <t>Dorothy Stoker</t>
  </si>
  <si>
    <t>love the stress free ease of paying/receivingðŸ’–</t>
  </si>
  <si>
    <t>love the stress free ease of</t>
  </si>
  <si>
    <t>Iove it, knows what I love to listen to</t>
  </si>
  <si>
    <t>it what I love to listen to</t>
  </si>
  <si>
    <t>Shivangini singh</t>
  </si>
  <si>
    <t>mst game .....it's really fun and perfect time pass</t>
  </si>
  <si>
    <t>game its really fun and perfect time pass</t>
  </si>
  <si>
    <t>It's awesome I play it at school which my teacher</t>
  </si>
  <si>
    <t>Its awesome I play it at school which my teacher</t>
  </si>
  <si>
    <t>ABCMOUSE.COM</t>
  </si>
  <si>
    <t>ashley cat skys</t>
  </si>
  <si>
    <t>It helped my 4 month son to learn and talk he is saying stuff like put me _x000D_
in preschool it is sooo cuteee</t>
  </si>
  <si>
    <t>ABCmouse offers a full online learning program for kids 2â€”8.</t>
  </si>
  <si>
    <t>57M</t>
  </si>
  <si>
    <t>Age+of+Learning,+Inc.</t>
  </si>
  <si>
    <t>7.14.0</t>
  </si>
  <si>
    <t>Fun new activities!</t>
  </si>
  <si>
    <t>mobi.abcmouse.academy_goo</t>
  </si>
  <si>
    <t>https://play.google.com/store/apps/details?id=mobi.abcmouse.academy_goo&amp;hl=en&amp;gl=us"appTitle</t>
  </si>
  <si>
    <t>It my 4 month son to learn and talk he is saying stuff like put me in preschool it is so cute</t>
  </si>
  <si>
    <t>omar gregorio</t>
  </si>
  <si>
    <t>you're not sure if you still need to be in the world</t>
  </si>
  <si>
    <t>not sure if you still need to be in the world</t>
  </si>
  <si>
    <t>PANDORA - STREAMING MUSIC &amp; PODCASTS</t>
  </si>
  <si>
    <t>Alberto Robles</t>
  </si>
  <si>
    <t>I CAN'T EVEN ENJOY THE MUSIC IT'S HORRIBLE</t>
  </si>
  <si>
    <t>I CANT EVEN ENJOY THE MUSIC ITS HORRIBLE</t>
  </si>
  <si>
    <t>Cristina Da Silva</t>
  </si>
  <si>
    <t>Why did the app stop casting on TV? I tried the settings, restarting the phone, deleting and downloading it again but still doesn't work.</t>
  </si>
  <si>
    <t>Why did the stop casting on I tried the the phone and it again but still doesnt work</t>
  </si>
  <si>
    <t>Sarah Moss</t>
  </si>
  <si>
    <t>helps me keep on track</t>
  </si>
  <si>
    <t>me keep on track</t>
  </si>
  <si>
    <t>Hey you 3 I was in 4ghh</t>
  </si>
  <si>
    <t>Farida Laskar</t>
  </si>
  <si>
    <t>veryyyyyy good gameðŸ™‚ðŸ™‚ðŸ™‚ðŸ™‚ðŸ˜ðŸ˜ðŸ˜ðŸ˜ðŸ˜</t>
  </si>
  <si>
    <t>very good game</t>
  </si>
  <si>
    <t>John Pierce</t>
  </si>
  <si>
    <t>absolutely the best !</t>
  </si>
  <si>
    <t>absolutely the best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</si>
</sst>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5" fontId="0" fillId="0" borderId="0" xfId="0" applyNumberFormat="1"/>
    <xf numFmtId="14" fontId="0" fillId="0" borderId="0" xfId="0" applyNumberFormat="1"/>
    <xf numFmtId="11"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6BE52-6523-4E76-8F38-A522DCF4BA37}">
  <dimension ref="A1:AM129"/>
  <sheetViews>
    <sheetView tabSelected="1" workbookViewId="0"/>
  </sheetViews>
  <sheetFormatPr defaultRowHeight="14.4" x14ac:dyDescent="0.3"/>
  <cols>
    <col min="8" max="30" width="8.88671875" customWidth="1"/>
  </cols>
  <sheetData>
    <row r="1" spans="1:3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row>
    <row r="2" spans="1:39" x14ac:dyDescent="0.3">
      <c r="A2">
        <v>237002</v>
      </c>
      <c r="B2">
        <v>1971962</v>
      </c>
      <c r="C2" t="s">
        <v>39</v>
      </c>
      <c r="D2" t="s">
        <v>40</v>
      </c>
      <c r="E2" s="1">
        <v>43492</v>
      </c>
      <c r="F2">
        <v>3</v>
      </c>
      <c r="G2" t="s">
        <v>41</v>
      </c>
      <c r="H2" s="2">
        <v>43556</v>
      </c>
      <c r="I2" t="s">
        <v>42</v>
      </c>
      <c r="J2" t="s">
        <v>43</v>
      </c>
      <c r="K2" t="s">
        <v>44</v>
      </c>
      <c r="L2">
        <v>10000000</v>
      </c>
      <c r="M2">
        <v>3.461881</v>
      </c>
      <c r="N2">
        <v>285972</v>
      </c>
      <c r="O2">
        <v>116806</v>
      </c>
      <c r="P2" t="b">
        <v>1</v>
      </c>
      <c r="Q2" t="b">
        <v>0</v>
      </c>
      <c r="R2" t="s">
        <v>45</v>
      </c>
      <c r="S2" t="s">
        <v>46</v>
      </c>
      <c r="T2" t="s">
        <v>47</v>
      </c>
      <c r="U2" t="s">
        <v>42</v>
      </c>
      <c r="W2" t="s">
        <v>48</v>
      </c>
      <c r="X2" t="b">
        <v>0</v>
      </c>
      <c r="Y2" s="1">
        <v>42318</v>
      </c>
      <c r="Z2">
        <v>1554398776000</v>
      </c>
      <c r="AA2" t="s">
        <v>46</v>
      </c>
      <c r="AB2" t="s">
        <v>49</v>
      </c>
      <c r="AC2" t="s">
        <v>50</v>
      </c>
      <c r="AD2" t="s">
        <v>51</v>
      </c>
      <c r="AE2" t="s">
        <v>52</v>
      </c>
      <c r="AF2">
        <v>5</v>
      </c>
      <c r="AG2" t="s">
        <v>53</v>
      </c>
      <c r="AH2" t="s">
        <v>54</v>
      </c>
      <c r="AI2" t="s">
        <v>54</v>
      </c>
      <c r="AM2">
        <v>1</v>
      </c>
    </row>
    <row r="3" spans="1:39" x14ac:dyDescent="0.3">
      <c r="A3">
        <v>478983</v>
      </c>
      <c r="B3">
        <v>2627703</v>
      </c>
      <c r="C3" t="s">
        <v>55</v>
      </c>
      <c r="E3" s="1">
        <v>43531</v>
      </c>
      <c r="F3">
        <v>5</v>
      </c>
      <c r="G3" t="s">
        <v>56</v>
      </c>
      <c r="H3" s="2">
        <v>43537</v>
      </c>
      <c r="I3" t="s">
        <v>57</v>
      </c>
      <c r="J3" t="s">
        <v>58</v>
      </c>
      <c r="K3" t="s">
        <v>59</v>
      </c>
      <c r="L3">
        <v>1000000</v>
      </c>
      <c r="M3">
        <v>4.7984540000000004</v>
      </c>
      <c r="N3">
        <v>49289</v>
      </c>
      <c r="O3">
        <v>20667</v>
      </c>
      <c r="P3" t="b">
        <v>1</v>
      </c>
      <c r="Q3" t="b">
        <v>0</v>
      </c>
      <c r="R3" t="s">
        <v>60</v>
      </c>
      <c r="S3" t="s">
        <v>61</v>
      </c>
      <c r="T3" t="s">
        <v>62</v>
      </c>
      <c r="U3" t="s">
        <v>57</v>
      </c>
      <c r="W3" t="s">
        <v>63</v>
      </c>
      <c r="X3" t="b">
        <v>1</v>
      </c>
      <c r="Y3" s="1">
        <v>43053</v>
      </c>
      <c r="Z3">
        <v>1541439126000</v>
      </c>
      <c r="AA3" t="s">
        <v>64</v>
      </c>
      <c r="AB3" t="s">
        <v>65</v>
      </c>
      <c r="AC3" t="s">
        <v>66</v>
      </c>
      <c r="AD3" t="s">
        <v>67</v>
      </c>
      <c r="AE3" t="s">
        <v>68</v>
      </c>
      <c r="AF3">
        <v>5</v>
      </c>
      <c r="AG3" t="s">
        <v>53</v>
      </c>
      <c r="AH3" t="s">
        <v>54</v>
      </c>
      <c r="AI3" t="s">
        <v>54</v>
      </c>
      <c r="AM3">
        <v>1</v>
      </c>
    </row>
    <row r="4" spans="1:39" x14ac:dyDescent="0.3">
      <c r="A4">
        <v>460302</v>
      </c>
      <c r="B4">
        <v>2577670</v>
      </c>
      <c r="D4" t="s">
        <v>69</v>
      </c>
      <c r="E4" s="1">
        <v>43528</v>
      </c>
      <c r="F4">
        <v>3</v>
      </c>
      <c r="G4" t="s">
        <v>70</v>
      </c>
      <c r="H4" s="2">
        <v>43586</v>
      </c>
      <c r="I4" t="s">
        <v>71</v>
      </c>
      <c r="AE4" t="s">
        <v>72</v>
      </c>
      <c r="AF4">
        <v>9</v>
      </c>
      <c r="AG4" t="s">
        <v>53</v>
      </c>
      <c r="AH4" t="s">
        <v>54</v>
      </c>
      <c r="AI4" t="s">
        <v>54</v>
      </c>
      <c r="AM4">
        <v>1</v>
      </c>
    </row>
    <row r="5" spans="1:39" x14ac:dyDescent="0.3">
      <c r="A5">
        <v>794391</v>
      </c>
      <c r="B5">
        <v>4191061</v>
      </c>
      <c r="C5" t="s">
        <v>73</v>
      </c>
      <c r="E5" s="1">
        <v>43525</v>
      </c>
      <c r="F5">
        <v>5</v>
      </c>
      <c r="G5" t="s">
        <v>74</v>
      </c>
      <c r="H5" s="2">
        <v>43532</v>
      </c>
      <c r="I5" t="s">
        <v>75</v>
      </c>
      <c r="J5" t="s">
        <v>76</v>
      </c>
      <c r="K5" t="s">
        <v>77</v>
      </c>
      <c r="L5">
        <v>100000000</v>
      </c>
      <c r="M5">
        <v>4.3576079999999999</v>
      </c>
      <c r="N5">
        <v>5614610</v>
      </c>
      <c r="O5">
        <v>2292969</v>
      </c>
      <c r="P5" t="b">
        <v>1</v>
      </c>
      <c r="Q5" t="b">
        <v>1</v>
      </c>
      <c r="R5" t="s">
        <v>46</v>
      </c>
      <c r="S5" t="s">
        <v>78</v>
      </c>
      <c r="T5" t="s">
        <v>79</v>
      </c>
      <c r="U5" t="s">
        <v>75</v>
      </c>
      <c r="W5" t="s">
        <v>63</v>
      </c>
      <c r="X5" t="b">
        <v>1</v>
      </c>
      <c r="Y5" s="1">
        <v>42454</v>
      </c>
      <c r="Z5">
        <v>1510700916000</v>
      </c>
      <c r="AA5" t="s">
        <v>46</v>
      </c>
      <c r="AB5" t="s">
        <v>80</v>
      </c>
      <c r="AC5" t="s">
        <v>81</v>
      </c>
      <c r="AD5" t="s">
        <v>82</v>
      </c>
      <c r="AE5" t="s">
        <v>74</v>
      </c>
      <c r="AF5">
        <v>8</v>
      </c>
      <c r="AG5" t="s">
        <v>53</v>
      </c>
      <c r="AH5" t="s">
        <v>54</v>
      </c>
      <c r="AI5" t="s">
        <v>54</v>
      </c>
      <c r="AM5">
        <v>1</v>
      </c>
    </row>
    <row r="6" spans="1:39" x14ac:dyDescent="0.3">
      <c r="A6">
        <v>149474</v>
      </c>
      <c r="B6">
        <v>1118034</v>
      </c>
      <c r="C6" t="s">
        <v>83</v>
      </c>
      <c r="D6" t="s">
        <v>84</v>
      </c>
      <c r="E6" s="1">
        <v>43575</v>
      </c>
      <c r="F6">
        <v>5</v>
      </c>
      <c r="G6" t="s">
        <v>85</v>
      </c>
      <c r="H6" s="2">
        <v>43576</v>
      </c>
      <c r="I6" t="s">
        <v>71</v>
      </c>
      <c r="J6" t="s">
        <v>86</v>
      </c>
      <c r="K6" t="s">
        <v>87</v>
      </c>
      <c r="L6">
        <v>5000000</v>
      </c>
      <c r="M6">
        <v>4.3411993999999998</v>
      </c>
      <c r="N6">
        <v>98268</v>
      </c>
      <c r="O6">
        <v>47152</v>
      </c>
      <c r="P6" t="b">
        <v>1</v>
      </c>
      <c r="Q6" t="b">
        <v>0</v>
      </c>
      <c r="R6" t="s">
        <v>46</v>
      </c>
      <c r="S6" t="s">
        <v>88</v>
      </c>
      <c r="T6" t="s">
        <v>89</v>
      </c>
      <c r="U6" t="s">
        <v>90</v>
      </c>
      <c r="V6" t="s">
        <v>91</v>
      </c>
      <c r="W6" t="s">
        <v>63</v>
      </c>
      <c r="X6" t="b">
        <v>1</v>
      </c>
      <c r="Y6" s="1">
        <v>41788</v>
      </c>
      <c r="Z6">
        <v>1553554564000</v>
      </c>
      <c r="AA6" t="s">
        <v>46</v>
      </c>
      <c r="AB6" t="s">
        <v>92</v>
      </c>
      <c r="AC6" t="s">
        <v>93</v>
      </c>
      <c r="AD6" t="s">
        <v>94</v>
      </c>
      <c r="AE6" t="s">
        <v>85</v>
      </c>
      <c r="AF6">
        <v>4</v>
      </c>
      <c r="AG6" t="s">
        <v>53</v>
      </c>
      <c r="AH6" t="s">
        <v>54</v>
      </c>
      <c r="AI6" t="s">
        <v>54</v>
      </c>
      <c r="AM6">
        <v>1</v>
      </c>
    </row>
    <row r="7" spans="1:39" x14ac:dyDescent="0.3">
      <c r="A7">
        <v>432902</v>
      </c>
      <c r="B7">
        <v>2535100</v>
      </c>
      <c r="D7" t="s">
        <v>95</v>
      </c>
      <c r="E7" s="1">
        <v>43526</v>
      </c>
      <c r="F7">
        <v>1</v>
      </c>
      <c r="G7" t="s">
        <v>96</v>
      </c>
      <c r="H7" s="2">
        <v>43586</v>
      </c>
      <c r="I7" t="s">
        <v>57</v>
      </c>
      <c r="AE7" t="s">
        <v>97</v>
      </c>
      <c r="AF7">
        <v>39</v>
      </c>
      <c r="AG7" t="s">
        <v>53</v>
      </c>
      <c r="AH7" t="s">
        <v>54</v>
      </c>
      <c r="AI7" t="s">
        <v>54</v>
      </c>
      <c r="AM7">
        <v>1</v>
      </c>
    </row>
    <row r="8" spans="1:39" x14ac:dyDescent="0.3">
      <c r="A8">
        <v>127225</v>
      </c>
      <c r="B8">
        <v>800248</v>
      </c>
      <c r="C8" t="s">
        <v>98</v>
      </c>
      <c r="D8" t="s">
        <v>99</v>
      </c>
      <c r="E8" s="1">
        <v>43583</v>
      </c>
      <c r="F8">
        <v>1</v>
      </c>
      <c r="G8" t="s">
        <v>100</v>
      </c>
      <c r="H8" s="2">
        <v>43594</v>
      </c>
      <c r="I8" t="s">
        <v>101</v>
      </c>
      <c r="J8" t="s">
        <v>102</v>
      </c>
      <c r="K8" t="s">
        <v>44</v>
      </c>
      <c r="L8">
        <v>10000000</v>
      </c>
      <c r="M8">
        <v>4.5574383999999997</v>
      </c>
      <c r="N8">
        <v>136085</v>
      </c>
      <c r="O8">
        <v>48762</v>
      </c>
      <c r="P8" t="b">
        <v>1</v>
      </c>
      <c r="Q8" t="b">
        <v>1</v>
      </c>
      <c r="R8" t="s">
        <v>46</v>
      </c>
      <c r="S8" t="s">
        <v>46</v>
      </c>
      <c r="T8" t="s">
        <v>103</v>
      </c>
      <c r="U8" t="s">
        <v>101</v>
      </c>
      <c r="W8" t="s">
        <v>63</v>
      </c>
      <c r="X8" t="b">
        <v>0</v>
      </c>
      <c r="Y8" s="1">
        <v>41850</v>
      </c>
      <c r="Z8">
        <v>1552544753000</v>
      </c>
      <c r="AA8" t="s">
        <v>46</v>
      </c>
      <c r="AB8" t="s">
        <v>104</v>
      </c>
      <c r="AC8" t="s">
        <v>105</v>
      </c>
      <c r="AD8" t="s">
        <v>106</v>
      </c>
      <c r="AE8" t="s">
        <v>107</v>
      </c>
      <c r="AF8">
        <v>12</v>
      </c>
      <c r="AG8" t="s">
        <v>53</v>
      </c>
      <c r="AH8" t="s">
        <v>54</v>
      </c>
      <c r="AI8" t="s">
        <v>54</v>
      </c>
      <c r="AM8">
        <v>1</v>
      </c>
    </row>
    <row r="9" spans="1:39" x14ac:dyDescent="0.3">
      <c r="A9">
        <v>470905</v>
      </c>
      <c r="B9">
        <v>2598530</v>
      </c>
      <c r="C9" t="s">
        <v>108</v>
      </c>
      <c r="E9" s="1">
        <v>43537</v>
      </c>
      <c r="F9">
        <v>1</v>
      </c>
      <c r="G9" t="s">
        <v>109</v>
      </c>
      <c r="H9" s="2">
        <v>43537</v>
      </c>
      <c r="I9" t="s">
        <v>57</v>
      </c>
      <c r="J9" t="s">
        <v>110</v>
      </c>
      <c r="K9" t="s">
        <v>77</v>
      </c>
      <c r="L9">
        <v>100000000</v>
      </c>
      <c r="M9">
        <v>3.9847929999999998</v>
      </c>
      <c r="N9">
        <v>3296554</v>
      </c>
      <c r="O9">
        <v>851550</v>
      </c>
      <c r="P9" t="b">
        <v>1</v>
      </c>
      <c r="Q9" t="b">
        <v>1</v>
      </c>
      <c r="R9" t="s">
        <v>111</v>
      </c>
      <c r="S9" t="s">
        <v>112</v>
      </c>
      <c r="T9" s="3">
        <v>8.0701669683207004E+18</v>
      </c>
      <c r="U9" t="s">
        <v>57</v>
      </c>
      <c r="W9" t="s">
        <v>113</v>
      </c>
      <c r="X9" t="b">
        <v>1</v>
      </c>
      <c r="Y9" s="1">
        <v>41470</v>
      </c>
      <c r="Z9">
        <v>1554332958000</v>
      </c>
      <c r="AA9" t="s">
        <v>114</v>
      </c>
      <c r="AB9" t="s">
        <v>115</v>
      </c>
      <c r="AC9" t="s">
        <v>116</v>
      </c>
      <c r="AD9" t="s">
        <v>117</v>
      </c>
      <c r="AE9" t="s">
        <v>118</v>
      </c>
      <c r="AF9">
        <v>21</v>
      </c>
      <c r="AG9" t="s">
        <v>53</v>
      </c>
      <c r="AH9" t="s">
        <v>54</v>
      </c>
      <c r="AI9" t="s">
        <v>54</v>
      </c>
      <c r="AJ9">
        <v>1</v>
      </c>
    </row>
    <row r="10" spans="1:39" x14ac:dyDescent="0.3">
      <c r="A10">
        <v>740849</v>
      </c>
      <c r="B10">
        <v>4025081</v>
      </c>
      <c r="C10" t="s">
        <v>119</v>
      </c>
      <c r="D10" t="s">
        <v>120</v>
      </c>
      <c r="E10" s="1">
        <v>43562</v>
      </c>
      <c r="F10">
        <v>2</v>
      </c>
      <c r="G10" t="s">
        <v>121</v>
      </c>
      <c r="H10" s="2">
        <v>43562</v>
      </c>
      <c r="I10" t="s">
        <v>57</v>
      </c>
      <c r="J10" t="s">
        <v>122</v>
      </c>
      <c r="K10" t="s">
        <v>87</v>
      </c>
      <c r="L10">
        <v>5000000</v>
      </c>
      <c r="M10">
        <v>4.5095700000000001</v>
      </c>
      <c r="N10">
        <v>306482</v>
      </c>
      <c r="O10">
        <v>113835</v>
      </c>
      <c r="P10" t="b">
        <v>1</v>
      </c>
      <c r="Q10" t="b">
        <v>0</v>
      </c>
      <c r="R10" t="s">
        <v>123</v>
      </c>
      <c r="S10" t="s">
        <v>88</v>
      </c>
      <c r="T10" t="s">
        <v>124</v>
      </c>
      <c r="U10" t="s">
        <v>57</v>
      </c>
      <c r="W10" t="s">
        <v>63</v>
      </c>
      <c r="X10" t="b">
        <v>1</v>
      </c>
      <c r="Y10" s="1">
        <v>41380</v>
      </c>
      <c r="Z10">
        <v>1554394276000</v>
      </c>
      <c r="AA10" t="s">
        <v>125</v>
      </c>
      <c r="AB10" t="e">
        <f>- Various updates and bug fixes.</f>
        <v>#NAME?</v>
      </c>
      <c r="AC10" t="s">
        <v>126</v>
      </c>
      <c r="AD10" t="s">
        <v>127</v>
      </c>
      <c r="AE10" t="s">
        <v>128</v>
      </c>
      <c r="AF10">
        <v>47</v>
      </c>
      <c r="AG10" t="s">
        <v>53</v>
      </c>
      <c r="AH10" t="s">
        <v>54</v>
      </c>
      <c r="AI10" t="s">
        <v>54</v>
      </c>
      <c r="AJ10">
        <v>1</v>
      </c>
    </row>
    <row r="11" spans="1:39" x14ac:dyDescent="0.3">
      <c r="A11">
        <v>63176</v>
      </c>
      <c r="B11">
        <v>323103</v>
      </c>
      <c r="C11" t="s">
        <v>129</v>
      </c>
      <c r="D11" t="s">
        <v>130</v>
      </c>
      <c r="E11" s="1">
        <v>43580</v>
      </c>
      <c r="F11">
        <v>5</v>
      </c>
      <c r="G11" t="s">
        <v>131</v>
      </c>
      <c r="H11" s="2">
        <v>43594</v>
      </c>
      <c r="I11" t="s">
        <v>132</v>
      </c>
      <c r="J11" t="s">
        <v>133</v>
      </c>
      <c r="K11" t="s">
        <v>44</v>
      </c>
      <c r="L11">
        <v>10000000</v>
      </c>
      <c r="M11">
        <v>4.7325309999999998</v>
      </c>
      <c r="N11">
        <v>813694</v>
      </c>
      <c r="O11">
        <v>290486</v>
      </c>
      <c r="P11" t="b">
        <v>1</v>
      </c>
      <c r="Q11" t="b">
        <v>0</v>
      </c>
      <c r="R11" t="s">
        <v>46</v>
      </c>
      <c r="S11" t="s">
        <v>46</v>
      </c>
      <c r="T11" t="s">
        <v>134</v>
      </c>
      <c r="U11" t="s">
        <v>132</v>
      </c>
      <c r="W11" t="s">
        <v>63</v>
      </c>
      <c r="X11" t="b">
        <v>1</v>
      </c>
      <c r="Y11" s="1">
        <v>41333</v>
      </c>
      <c r="Z11">
        <v>1554229142000</v>
      </c>
      <c r="AA11" t="s">
        <v>46</v>
      </c>
      <c r="AB11" t="s">
        <v>135</v>
      </c>
      <c r="AC11" t="s">
        <v>136</v>
      </c>
      <c r="AD11" t="s">
        <v>137</v>
      </c>
      <c r="AE11" t="s">
        <v>138</v>
      </c>
      <c r="AF11">
        <v>11</v>
      </c>
      <c r="AG11" t="s">
        <v>53</v>
      </c>
      <c r="AH11" t="s">
        <v>54</v>
      </c>
      <c r="AI11" t="s">
        <v>54</v>
      </c>
      <c r="AM11">
        <v>1</v>
      </c>
    </row>
    <row r="12" spans="1:39" x14ac:dyDescent="0.3">
      <c r="A12">
        <v>259602</v>
      </c>
      <c r="B12">
        <v>2258238</v>
      </c>
      <c r="D12" t="s">
        <v>139</v>
      </c>
      <c r="E12" s="1">
        <v>43447</v>
      </c>
      <c r="F12">
        <v>4</v>
      </c>
      <c r="G12" t="s">
        <v>140</v>
      </c>
      <c r="H12" s="2">
        <v>43586</v>
      </c>
      <c r="I12" t="s">
        <v>101</v>
      </c>
      <c r="AE12" t="s">
        <v>141</v>
      </c>
      <c r="AF12">
        <v>67</v>
      </c>
      <c r="AG12" t="s">
        <v>53</v>
      </c>
      <c r="AH12" t="s">
        <v>54</v>
      </c>
      <c r="AI12" t="s">
        <v>54</v>
      </c>
      <c r="AJ12">
        <v>1</v>
      </c>
    </row>
    <row r="13" spans="1:39" x14ac:dyDescent="0.3">
      <c r="A13">
        <v>172550</v>
      </c>
      <c r="B13">
        <v>1378171</v>
      </c>
      <c r="C13" t="s">
        <v>142</v>
      </c>
      <c r="D13" t="s">
        <v>143</v>
      </c>
      <c r="E13" s="1">
        <v>43576</v>
      </c>
      <c r="F13">
        <v>3</v>
      </c>
      <c r="G13" t="s">
        <v>144</v>
      </c>
      <c r="H13" s="2">
        <v>43576</v>
      </c>
      <c r="I13" t="s">
        <v>75</v>
      </c>
      <c r="J13" t="s">
        <v>145</v>
      </c>
      <c r="K13" t="s">
        <v>77</v>
      </c>
      <c r="L13">
        <v>100000000</v>
      </c>
      <c r="M13">
        <v>4.6105</v>
      </c>
      <c r="N13">
        <v>9819319</v>
      </c>
      <c r="O13">
        <v>3190232</v>
      </c>
      <c r="P13" t="b">
        <v>1</v>
      </c>
      <c r="Q13" t="b">
        <v>1</v>
      </c>
      <c r="R13" t="s">
        <v>46</v>
      </c>
      <c r="S13" t="s">
        <v>46</v>
      </c>
      <c r="T13" s="3">
        <v>8.1860846840704696E+18</v>
      </c>
      <c r="U13" t="s">
        <v>75</v>
      </c>
      <c r="W13" t="s">
        <v>113</v>
      </c>
      <c r="X13" t="b">
        <v>1</v>
      </c>
      <c r="Y13" s="1">
        <v>41956</v>
      </c>
      <c r="Z13">
        <v>1552444548000</v>
      </c>
      <c r="AA13" t="s">
        <v>46</v>
      </c>
      <c r="AB13" t="s">
        <v>146</v>
      </c>
      <c r="AC13" t="s">
        <v>147</v>
      </c>
      <c r="AD13" t="s">
        <v>148</v>
      </c>
      <c r="AE13" t="s">
        <v>149</v>
      </c>
      <c r="AF13">
        <v>7</v>
      </c>
      <c r="AG13" t="s">
        <v>53</v>
      </c>
      <c r="AH13" t="s">
        <v>54</v>
      </c>
      <c r="AI13" t="s">
        <v>54</v>
      </c>
      <c r="AJ13">
        <v>1</v>
      </c>
    </row>
    <row r="14" spans="1:39" x14ac:dyDescent="0.3">
      <c r="A14">
        <v>356943</v>
      </c>
      <c r="B14">
        <v>2417119</v>
      </c>
      <c r="D14" t="s">
        <v>150</v>
      </c>
      <c r="E14" s="1">
        <v>43586</v>
      </c>
      <c r="F14">
        <v>5</v>
      </c>
      <c r="G14" t="s">
        <v>151</v>
      </c>
      <c r="H14" s="2">
        <v>43586</v>
      </c>
      <c r="I14" t="s">
        <v>42</v>
      </c>
      <c r="AE14" t="s">
        <v>152</v>
      </c>
      <c r="AF14">
        <v>14</v>
      </c>
      <c r="AG14" t="s">
        <v>53</v>
      </c>
      <c r="AH14" t="s">
        <v>54</v>
      </c>
      <c r="AI14" t="s">
        <v>54</v>
      </c>
      <c r="AM14">
        <v>1</v>
      </c>
    </row>
    <row r="15" spans="1:39" x14ac:dyDescent="0.3">
      <c r="A15">
        <v>534641</v>
      </c>
      <c r="B15">
        <v>3134820</v>
      </c>
      <c r="C15" t="s">
        <v>153</v>
      </c>
      <c r="D15" t="s">
        <v>154</v>
      </c>
      <c r="E15" s="1">
        <v>43567</v>
      </c>
      <c r="F15">
        <v>3</v>
      </c>
      <c r="G15" t="s">
        <v>155</v>
      </c>
      <c r="H15" s="2">
        <v>43569</v>
      </c>
      <c r="I15" t="s">
        <v>75</v>
      </c>
      <c r="J15" t="s">
        <v>156</v>
      </c>
      <c r="K15" t="s">
        <v>77</v>
      </c>
      <c r="L15">
        <v>100000000</v>
      </c>
      <c r="M15">
        <v>4.3662223999999998</v>
      </c>
      <c r="N15">
        <v>3607465</v>
      </c>
      <c r="O15">
        <v>1462464</v>
      </c>
      <c r="P15" t="b">
        <v>1</v>
      </c>
      <c r="Q15" t="b">
        <v>1</v>
      </c>
      <c r="R15" t="s">
        <v>45</v>
      </c>
      <c r="S15" t="s">
        <v>88</v>
      </c>
      <c r="T15" t="s">
        <v>157</v>
      </c>
      <c r="U15" t="s">
        <v>75</v>
      </c>
      <c r="W15" t="s">
        <v>63</v>
      </c>
      <c r="X15" t="b">
        <v>1</v>
      </c>
      <c r="Y15" s="1">
        <v>43171</v>
      </c>
      <c r="Z15">
        <v>1551457642000</v>
      </c>
      <c r="AA15">
        <v>2.1</v>
      </c>
      <c r="AC15" t="s">
        <v>158</v>
      </c>
      <c r="AD15" t="s">
        <v>159</v>
      </c>
      <c r="AE15" t="s">
        <v>160</v>
      </c>
      <c r="AF15">
        <v>13</v>
      </c>
      <c r="AG15" t="s">
        <v>53</v>
      </c>
      <c r="AH15" t="s">
        <v>54</v>
      </c>
      <c r="AI15" t="s">
        <v>54</v>
      </c>
      <c r="AK15">
        <v>1</v>
      </c>
    </row>
    <row r="16" spans="1:39" x14ac:dyDescent="0.3">
      <c r="A16">
        <v>19394</v>
      </c>
      <c r="B16">
        <v>66980</v>
      </c>
      <c r="C16" t="s">
        <v>161</v>
      </c>
      <c r="E16" s="1">
        <v>43520</v>
      </c>
      <c r="F16">
        <v>5</v>
      </c>
      <c r="G16" t="s">
        <v>162</v>
      </c>
      <c r="H16" s="2">
        <v>43533</v>
      </c>
      <c r="I16" t="s">
        <v>42</v>
      </c>
      <c r="J16" t="s">
        <v>163</v>
      </c>
      <c r="K16" t="s">
        <v>44</v>
      </c>
      <c r="L16">
        <v>10000000</v>
      </c>
      <c r="M16">
        <v>4.4596743999999999</v>
      </c>
      <c r="N16">
        <v>269606</v>
      </c>
      <c r="O16">
        <v>108069</v>
      </c>
      <c r="P16" t="b">
        <v>1</v>
      </c>
      <c r="Q16" t="b">
        <v>1</v>
      </c>
      <c r="R16" t="s">
        <v>164</v>
      </c>
      <c r="S16" t="s">
        <v>61</v>
      </c>
      <c r="T16" s="3">
        <v>7.4736346885106801E+18</v>
      </c>
      <c r="U16" t="s">
        <v>42</v>
      </c>
      <c r="W16" t="s">
        <v>63</v>
      </c>
      <c r="X16" t="b">
        <v>1</v>
      </c>
      <c r="Y16" s="1">
        <v>41882</v>
      </c>
      <c r="Z16">
        <v>1553698503000</v>
      </c>
      <c r="AA16" t="s">
        <v>165</v>
      </c>
      <c r="AB16" t="s">
        <v>166</v>
      </c>
      <c r="AC16" t="s">
        <v>167</v>
      </c>
      <c r="AD16" t="s">
        <v>168</v>
      </c>
      <c r="AE16" t="s">
        <v>169</v>
      </c>
      <c r="AF16">
        <v>9</v>
      </c>
      <c r="AG16" t="s">
        <v>53</v>
      </c>
      <c r="AH16" t="s">
        <v>54</v>
      </c>
      <c r="AI16" t="s">
        <v>54</v>
      </c>
      <c r="AL16">
        <v>1</v>
      </c>
    </row>
    <row r="17" spans="1:39" x14ac:dyDescent="0.3">
      <c r="A17">
        <v>444930</v>
      </c>
      <c r="B17">
        <v>2553898</v>
      </c>
      <c r="D17" t="s">
        <v>170</v>
      </c>
      <c r="E17" s="1">
        <v>43585</v>
      </c>
      <c r="F17">
        <v>5</v>
      </c>
      <c r="G17" t="s">
        <v>171</v>
      </c>
      <c r="H17" s="2">
        <v>43586</v>
      </c>
      <c r="I17" t="s">
        <v>71</v>
      </c>
      <c r="AE17" t="s">
        <v>172</v>
      </c>
      <c r="AF17">
        <v>7</v>
      </c>
      <c r="AG17" t="s">
        <v>53</v>
      </c>
      <c r="AH17" t="s">
        <v>54</v>
      </c>
      <c r="AI17" t="s">
        <v>54</v>
      </c>
      <c r="AM17">
        <v>1</v>
      </c>
    </row>
    <row r="18" spans="1:39" x14ac:dyDescent="0.3">
      <c r="A18">
        <v>48337</v>
      </c>
      <c r="B18">
        <v>230403</v>
      </c>
      <c r="C18" t="s">
        <v>173</v>
      </c>
      <c r="D18" t="s">
        <v>174</v>
      </c>
      <c r="E18" s="1">
        <v>43592</v>
      </c>
      <c r="F18">
        <v>5</v>
      </c>
      <c r="G18" t="s">
        <v>175</v>
      </c>
      <c r="H18" s="2">
        <v>43594</v>
      </c>
      <c r="I18" t="s">
        <v>90</v>
      </c>
      <c r="J18" t="s">
        <v>176</v>
      </c>
      <c r="K18" t="s">
        <v>44</v>
      </c>
      <c r="L18">
        <v>10000000</v>
      </c>
      <c r="M18">
        <v>4.3751344999999997</v>
      </c>
      <c r="N18">
        <v>470487</v>
      </c>
      <c r="O18">
        <v>198553</v>
      </c>
      <c r="P18" t="b">
        <v>1</v>
      </c>
      <c r="Q18" t="b">
        <v>0</v>
      </c>
      <c r="R18" t="s">
        <v>177</v>
      </c>
      <c r="S18" t="s">
        <v>61</v>
      </c>
      <c r="T18" s="3">
        <v>9.0052073873284905E+18</v>
      </c>
      <c r="U18" t="s">
        <v>90</v>
      </c>
      <c r="W18" t="s">
        <v>48</v>
      </c>
      <c r="X18" t="b">
        <v>1</v>
      </c>
      <c r="Y18" s="1">
        <v>41901</v>
      </c>
      <c r="Z18">
        <v>1554668612000</v>
      </c>
      <c r="AA18">
        <v>2.19</v>
      </c>
      <c r="AC18" t="s">
        <v>178</v>
      </c>
      <c r="AD18" t="s">
        <v>179</v>
      </c>
      <c r="AE18" t="s">
        <v>180</v>
      </c>
      <c r="AF18">
        <v>4</v>
      </c>
      <c r="AG18" t="s">
        <v>53</v>
      </c>
      <c r="AH18" t="s">
        <v>54</v>
      </c>
      <c r="AI18" t="s">
        <v>54</v>
      </c>
      <c r="AM18">
        <v>1</v>
      </c>
    </row>
    <row r="19" spans="1:39" x14ac:dyDescent="0.3">
      <c r="A19">
        <v>37576</v>
      </c>
      <c r="B19">
        <v>169351</v>
      </c>
      <c r="C19" t="s">
        <v>181</v>
      </c>
      <c r="D19" t="s">
        <v>182</v>
      </c>
      <c r="E19" s="1">
        <v>43589</v>
      </c>
      <c r="F19">
        <v>3</v>
      </c>
      <c r="G19" t="s">
        <v>183</v>
      </c>
      <c r="H19" s="2">
        <v>43594</v>
      </c>
      <c r="I19" t="s">
        <v>90</v>
      </c>
      <c r="J19" t="s">
        <v>184</v>
      </c>
      <c r="K19" t="s">
        <v>77</v>
      </c>
      <c r="L19">
        <v>100000000</v>
      </c>
      <c r="M19">
        <v>4.3080783</v>
      </c>
      <c r="N19">
        <v>768766</v>
      </c>
      <c r="O19">
        <v>251592</v>
      </c>
      <c r="P19" t="b">
        <v>1</v>
      </c>
      <c r="Q19" t="b">
        <v>1</v>
      </c>
      <c r="R19" t="s">
        <v>46</v>
      </c>
      <c r="S19" t="s">
        <v>61</v>
      </c>
      <c r="T19" t="s">
        <v>185</v>
      </c>
      <c r="U19" t="s">
        <v>90</v>
      </c>
      <c r="W19" t="s">
        <v>48</v>
      </c>
      <c r="X19" t="b">
        <v>1</v>
      </c>
      <c r="Y19" s="1">
        <v>42975</v>
      </c>
      <c r="Z19">
        <v>1554149728000</v>
      </c>
      <c r="AA19" t="s">
        <v>46</v>
      </c>
      <c r="AB19" t="s">
        <v>186</v>
      </c>
      <c r="AC19" t="s">
        <v>187</v>
      </c>
      <c r="AD19" t="s">
        <v>188</v>
      </c>
      <c r="AE19" t="s">
        <v>183</v>
      </c>
      <c r="AF19">
        <v>5</v>
      </c>
      <c r="AG19" t="s">
        <v>53</v>
      </c>
      <c r="AH19" t="s">
        <v>54</v>
      </c>
      <c r="AI19" t="s">
        <v>54</v>
      </c>
      <c r="AL19">
        <v>1</v>
      </c>
    </row>
    <row r="20" spans="1:39" x14ac:dyDescent="0.3">
      <c r="A20">
        <v>408162</v>
      </c>
      <c r="B20">
        <v>2497928</v>
      </c>
      <c r="D20" t="s">
        <v>189</v>
      </c>
      <c r="E20" s="1">
        <v>43581</v>
      </c>
      <c r="F20">
        <v>5</v>
      </c>
      <c r="G20" t="s">
        <v>190</v>
      </c>
      <c r="H20" s="2">
        <v>43586</v>
      </c>
      <c r="I20" t="s">
        <v>132</v>
      </c>
      <c r="AE20" t="s">
        <v>191</v>
      </c>
      <c r="AF20">
        <v>8</v>
      </c>
      <c r="AG20" t="s">
        <v>53</v>
      </c>
      <c r="AH20" t="s">
        <v>54</v>
      </c>
      <c r="AI20" t="s">
        <v>54</v>
      </c>
      <c r="AM20">
        <v>1</v>
      </c>
    </row>
    <row r="21" spans="1:39" x14ac:dyDescent="0.3">
      <c r="A21">
        <v>803160</v>
      </c>
      <c r="B21">
        <v>4219815</v>
      </c>
      <c r="C21" t="s">
        <v>192</v>
      </c>
      <c r="D21" t="s">
        <v>193</v>
      </c>
      <c r="E21" s="1">
        <v>43532</v>
      </c>
      <c r="F21">
        <v>1</v>
      </c>
      <c r="G21" t="s">
        <v>194</v>
      </c>
      <c r="H21" s="2">
        <v>43540</v>
      </c>
      <c r="I21" t="s">
        <v>101</v>
      </c>
      <c r="J21" t="s">
        <v>195</v>
      </c>
      <c r="K21" t="s">
        <v>44</v>
      </c>
      <c r="L21">
        <v>10000000</v>
      </c>
      <c r="M21">
        <v>3.8835877999999999</v>
      </c>
      <c r="N21">
        <v>432498</v>
      </c>
      <c r="O21">
        <v>190846</v>
      </c>
      <c r="P21" t="b">
        <v>1</v>
      </c>
      <c r="Q21" t="b">
        <v>0</v>
      </c>
      <c r="R21" t="s">
        <v>46</v>
      </c>
      <c r="S21" t="s">
        <v>46</v>
      </c>
      <c r="T21" t="s">
        <v>196</v>
      </c>
      <c r="U21" t="s">
        <v>101</v>
      </c>
      <c r="W21" t="s">
        <v>63</v>
      </c>
      <c r="X21" t="b">
        <v>0</v>
      </c>
      <c r="Y21" s="1">
        <v>40984</v>
      </c>
      <c r="Z21">
        <v>1551974047000</v>
      </c>
      <c r="AA21" t="s">
        <v>46</v>
      </c>
      <c r="AB21" t="s">
        <v>197</v>
      </c>
      <c r="AC21" t="s">
        <v>198</v>
      </c>
      <c r="AD21" t="s">
        <v>199</v>
      </c>
      <c r="AE21" t="s">
        <v>200</v>
      </c>
      <c r="AF21">
        <v>26</v>
      </c>
      <c r="AG21" t="s">
        <v>53</v>
      </c>
      <c r="AH21" t="s">
        <v>54</v>
      </c>
      <c r="AI21" t="s">
        <v>54</v>
      </c>
      <c r="AJ21">
        <v>1</v>
      </c>
    </row>
    <row r="22" spans="1:39" x14ac:dyDescent="0.3">
      <c r="A22">
        <v>273132</v>
      </c>
      <c r="B22">
        <v>2277242</v>
      </c>
      <c r="D22" t="s">
        <v>201</v>
      </c>
      <c r="E22" s="1">
        <v>43559</v>
      </c>
      <c r="F22">
        <v>1</v>
      </c>
      <c r="G22" t="s">
        <v>202</v>
      </c>
      <c r="H22" s="2">
        <v>43586</v>
      </c>
      <c r="I22" t="s">
        <v>101</v>
      </c>
      <c r="AE22" t="s">
        <v>203</v>
      </c>
      <c r="AF22">
        <v>3</v>
      </c>
      <c r="AG22" t="s">
        <v>53</v>
      </c>
      <c r="AH22" t="s">
        <v>54</v>
      </c>
      <c r="AI22" t="s">
        <v>54</v>
      </c>
      <c r="AL22">
        <v>1</v>
      </c>
    </row>
    <row r="23" spans="1:39" x14ac:dyDescent="0.3">
      <c r="A23">
        <v>511801</v>
      </c>
      <c r="B23">
        <v>2934969</v>
      </c>
      <c r="C23" t="s">
        <v>108</v>
      </c>
      <c r="D23" t="s">
        <v>204</v>
      </c>
      <c r="E23" s="1">
        <v>43566</v>
      </c>
      <c r="F23">
        <v>1</v>
      </c>
      <c r="G23" t="s">
        <v>205</v>
      </c>
      <c r="H23" s="2">
        <v>43569</v>
      </c>
      <c r="I23" t="s">
        <v>57</v>
      </c>
      <c r="J23" t="s">
        <v>110</v>
      </c>
      <c r="K23" t="s">
        <v>77</v>
      </c>
      <c r="L23">
        <v>100000000</v>
      </c>
      <c r="M23">
        <v>3.9847929999999998</v>
      </c>
      <c r="N23">
        <v>3296554</v>
      </c>
      <c r="O23">
        <v>851550</v>
      </c>
      <c r="P23" t="b">
        <v>1</v>
      </c>
      <c r="Q23" t="b">
        <v>1</v>
      </c>
      <c r="R23" t="s">
        <v>111</v>
      </c>
      <c r="S23" t="s">
        <v>112</v>
      </c>
      <c r="T23" s="3">
        <v>8.0701669683207004E+18</v>
      </c>
      <c r="U23" t="s">
        <v>57</v>
      </c>
      <c r="W23" t="s">
        <v>113</v>
      </c>
      <c r="X23" t="b">
        <v>1</v>
      </c>
      <c r="Y23" s="1">
        <v>41470</v>
      </c>
      <c r="Z23">
        <v>1554332958000</v>
      </c>
      <c r="AA23" t="s">
        <v>114</v>
      </c>
      <c r="AB23" t="s">
        <v>115</v>
      </c>
      <c r="AC23" t="s">
        <v>116</v>
      </c>
      <c r="AD23" t="s">
        <v>117</v>
      </c>
      <c r="AE23" t="s">
        <v>206</v>
      </c>
      <c r="AF23">
        <v>18</v>
      </c>
      <c r="AG23" t="s">
        <v>53</v>
      </c>
      <c r="AH23" t="s">
        <v>54</v>
      </c>
      <c r="AI23" t="s">
        <v>54</v>
      </c>
      <c r="AL23">
        <v>1</v>
      </c>
    </row>
    <row r="24" spans="1:39" x14ac:dyDescent="0.3">
      <c r="A24">
        <v>136981</v>
      </c>
      <c r="B24">
        <v>877575</v>
      </c>
      <c r="C24" t="s">
        <v>207</v>
      </c>
      <c r="D24" t="s">
        <v>208</v>
      </c>
      <c r="E24" s="1">
        <v>43573</v>
      </c>
      <c r="F24">
        <v>5</v>
      </c>
      <c r="G24" t="s">
        <v>209</v>
      </c>
      <c r="H24" s="2">
        <v>43576</v>
      </c>
      <c r="I24" t="s">
        <v>90</v>
      </c>
      <c r="J24" t="s">
        <v>210</v>
      </c>
      <c r="K24" t="s">
        <v>77</v>
      </c>
      <c r="L24">
        <v>100000000</v>
      </c>
      <c r="M24">
        <v>4.6259800000000002</v>
      </c>
      <c r="N24">
        <v>2799119</v>
      </c>
      <c r="O24">
        <v>1022882</v>
      </c>
      <c r="P24" t="b">
        <v>1</v>
      </c>
      <c r="Q24" t="b">
        <v>1</v>
      </c>
      <c r="R24" t="s">
        <v>46</v>
      </c>
      <c r="S24" t="s">
        <v>46</v>
      </c>
      <c r="T24" t="s">
        <v>211</v>
      </c>
      <c r="U24" t="s">
        <v>90</v>
      </c>
      <c r="W24" t="s">
        <v>48</v>
      </c>
      <c r="X24" t="b">
        <v>0</v>
      </c>
      <c r="Y24" s="1">
        <v>41940</v>
      </c>
      <c r="Z24">
        <v>1554304389000</v>
      </c>
      <c r="AA24" t="s">
        <v>46</v>
      </c>
      <c r="AB24" t="s">
        <v>212</v>
      </c>
      <c r="AC24" t="s">
        <v>213</v>
      </c>
      <c r="AD24" t="s">
        <v>214</v>
      </c>
      <c r="AE24" t="s">
        <v>215</v>
      </c>
      <c r="AF24">
        <v>7</v>
      </c>
      <c r="AG24" t="s">
        <v>53</v>
      </c>
      <c r="AH24" t="s">
        <v>54</v>
      </c>
      <c r="AI24" t="s">
        <v>54</v>
      </c>
      <c r="AM24">
        <v>1</v>
      </c>
    </row>
    <row r="25" spans="1:39" x14ac:dyDescent="0.3">
      <c r="A25">
        <v>290402</v>
      </c>
      <c r="B25">
        <v>2302971</v>
      </c>
      <c r="D25" t="s">
        <v>216</v>
      </c>
      <c r="E25" s="1">
        <v>43584</v>
      </c>
      <c r="F25">
        <v>1</v>
      </c>
      <c r="G25" t="s">
        <v>217</v>
      </c>
      <c r="H25" s="2">
        <v>43586</v>
      </c>
      <c r="I25" t="s">
        <v>75</v>
      </c>
      <c r="AE25" t="s">
        <v>217</v>
      </c>
      <c r="AF25">
        <v>3</v>
      </c>
      <c r="AG25" t="s">
        <v>53</v>
      </c>
      <c r="AH25" t="s">
        <v>54</v>
      </c>
      <c r="AI25" t="s">
        <v>54</v>
      </c>
      <c r="AM25">
        <v>1</v>
      </c>
    </row>
    <row r="26" spans="1:39" x14ac:dyDescent="0.3">
      <c r="A26">
        <v>731918</v>
      </c>
      <c r="B26">
        <v>3998975</v>
      </c>
      <c r="C26" t="s">
        <v>108</v>
      </c>
      <c r="D26" t="s">
        <v>218</v>
      </c>
      <c r="E26" s="1">
        <v>43561</v>
      </c>
      <c r="F26">
        <v>1</v>
      </c>
      <c r="G26" t="s">
        <v>219</v>
      </c>
      <c r="H26" s="2">
        <v>43562</v>
      </c>
      <c r="I26" t="s">
        <v>57</v>
      </c>
      <c r="J26" t="s">
        <v>110</v>
      </c>
      <c r="K26" t="s">
        <v>77</v>
      </c>
      <c r="L26">
        <v>100000000</v>
      </c>
      <c r="M26">
        <v>3.9847929999999998</v>
      </c>
      <c r="N26">
        <v>3296554</v>
      </c>
      <c r="O26">
        <v>851550</v>
      </c>
      <c r="P26" t="b">
        <v>1</v>
      </c>
      <c r="Q26" t="b">
        <v>1</v>
      </c>
      <c r="R26" t="s">
        <v>111</v>
      </c>
      <c r="S26" t="s">
        <v>112</v>
      </c>
      <c r="T26" s="3">
        <v>8.0701669683207004E+18</v>
      </c>
      <c r="U26" t="s">
        <v>57</v>
      </c>
      <c r="W26" t="s">
        <v>113</v>
      </c>
      <c r="X26" t="b">
        <v>1</v>
      </c>
      <c r="Y26" s="1">
        <v>41470</v>
      </c>
      <c r="Z26">
        <v>1554332958000</v>
      </c>
      <c r="AA26" t="s">
        <v>114</v>
      </c>
      <c r="AB26" t="s">
        <v>115</v>
      </c>
      <c r="AC26" t="s">
        <v>116</v>
      </c>
      <c r="AD26" t="s">
        <v>117</v>
      </c>
      <c r="AE26" t="s">
        <v>220</v>
      </c>
      <c r="AF26">
        <v>31</v>
      </c>
      <c r="AG26" t="s">
        <v>53</v>
      </c>
      <c r="AH26" t="s">
        <v>54</v>
      </c>
      <c r="AI26" t="s">
        <v>54</v>
      </c>
      <c r="AJ26">
        <v>1</v>
      </c>
    </row>
    <row r="27" spans="1:39" x14ac:dyDescent="0.3">
      <c r="A27">
        <v>805066</v>
      </c>
      <c r="B27">
        <v>4225091</v>
      </c>
      <c r="C27" t="s">
        <v>221</v>
      </c>
      <c r="D27" t="s">
        <v>222</v>
      </c>
      <c r="E27" s="1">
        <v>43539</v>
      </c>
      <c r="F27">
        <v>5</v>
      </c>
      <c r="G27" t="s">
        <v>223</v>
      </c>
      <c r="H27" s="2">
        <v>43540</v>
      </c>
      <c r="I27" t="s">
        <v>101</v>
      </c>
      <c r="J27" t="s">
        <v>224</v>
      </c>
      <c r="K27" t="s">
        <v>44</v>
      </c>
      <c r="L27">
        <v>10000000</v>
      </c>
      <c r="M27">
        <v>4.8615537</v>
      </c>
      <c r="N27">
        <v>137158</v>
      </c>
      <c r="O27">
        <v>52622</v>
      </c>
      <c r="P27" t="b">
        <v>1</v>
      </c>
      <c r="Q27" t="b">
        <v>0</v>
      </c>
      <c r="R27" t="s">
        <v>225</v>
      </c>
      <c r="S27" t="s">
        <v>226</v>
      </c>
      <c r="T27" t="s">
        <v>227</v>
      </c>
      <c r="U27" t="s">
        <v>101</v>
      </c>
      <c r="W27" t="s">
        <v>63</v>
      </c>
      <c r="X27" t="b">
        <v>1</v>
      </c>
      <c r="Y27" s="1">
        <v>43202</v>
      </c>
      <c r="Z27">
        <v>1552662233000</v>
      </c>
      <c r="AA27" t="s">
        <v>228</v>
      </c>
      <c r="AC27" t="s">
        <v>229</v>
      </c>
      <c r="AD27" t="s">
        <v>230</v>
      </c>
      <c r="AE27" t="s">
        <v>223</v>
      </c>
      <c r="AF27">
        <v>8</v>
      </c>
      <c r="AG27" t="s">
        <v>53</v>
      </c>
      <c r="AH27" t="s">
        <v>54</v>
      </c>
      <c r="AI27" t="s">
        <v>54</v>
      </c>
      <c r="AL27">
        <v>1</v>
      </c>
    </row>
    <row r="28" spans="1:39" x14ac:dyDescent="0.3">
      <c r="A28">
        <v>832276</v>
      </c>
      <c r="B28">
        <v>4300901</v>
      </c>
      <c r="C28" t="s">
        <v>231</v>
      </c>
      <c r="D28" t="s">
        <v>232</v>
      </c>
      <c r="E28" s="1">
        <v>43531</v>
      </c>
      <c r="F28">
        <v>5</v>
      </c>
      <c r="G28" t="s">
        <v>233</v>
      </c>
      <c r="H28" s="2">
        <v>43540</v>
      </c>
      <c r="I28" t="s">
        <v>101</v>
      </c>
      <c r="J28" t="s">
        <v>234</v>
      </c>
      <c r="K28" t="s">
        <v>235</v>
      </c>
      <c r="L28">
        <v>50000000</v>
      </c>
      <c r="M28">
        <v>4.6015470000000001</v>
      </c>
      <c r="N28">
        <v>2029484</v>
      </c>
      <c r="O28">
        <v>701678</v>
      </c>
      <c r="P28" t="b">
        <v>1</v>
      </c>
      <c r="Q28" t="b">
        <v>1</v>
      </c>
      <c r="R28" t="s">
        <v>46</v>
      </c>
      <c r="S28" t="s">
        <v>46</v>
      </c>
      <c r="T28" t="s">
        <v>236</v>
      </c>
      <c r="U28" t="s">
        <v>101</v>
      </c>
      <c r="W28" t="s">
        <v>63</v>
      </c>
      <c r="X28" t="b">
        <v>1</v>
      </c>
      <c r="Y28" s="1">
        <v>40294</v>
      </c>
      <c r="Z28">
        <v>1550730387000</v>
      </c>
      <c r="AA28" t="s">
        <v>46</v>
      </c>
      <c r="AB28" t="s">
        <v>237</v>
      </c>
      <c r="AC28" t="s">
        <v>238</v>
      </c>
      <c r="AD28" t="s">
        <v>239</v>
      </c>
      <c r="AE28" t="s">
        <v>240</v>
      </c>
      <c r="AF28">
        <v>8</v>
      </c>
      <c r="AG28" t="s">
        <v>53</v>
      </c>
      <c r="AH28" t="s">
        <v>54</v>
      </c>
      <c r="AI28" t="s">
        <v>54</v>
      </c>
      <c r="AL28">
        <v>1</v>
      </c>
    </row>
    <row r="29" spans="1:39" x14ac:dyDescent="0.3">
      <c r="A29">
        <v>620157</v>
      </c>
      <c r="B29">
        <v>3617391</v>
      </c>
      <c r="C29" t="s">
        <v>241</v>
      </c>
      <c r="D29" t="s">
        <v>242</v>
      </c>
      <c r="E29" s="1">
        <v>43466</v>
      </c>
      <c r="F29">
        <v>3</v>
      </c>
      <c r="G29" t="s">
        <v>243</v>
      </c>
      <c r="H29" s="2">
        <v>43562</v>
      </c>
      <c r="I29" t="s">
        <v>71</v>
      </c>
      <c r="J29" t="s">
        <v>244</v>
      </c>
      <c r="K29" t="s">
        <v>235</v>
      </c>
      <c r="L29">
        <v>50000000</v>
      </c>
      <c r="M29">
        <v>4.4820485000000003</v>
      </c>
      <c r="N29">
        <v>1133322</v>
      </c>
      <c r="O29">
        <v>487419</v>
      </c>
      <c r="P29" t="b">
        <v>1</v>
      </c>
      <c r="Q29" t="b">
        <v>0</v>
      </c>
      <c r="R29" t="s">
        <v>245</v>
      </c>
      <c r="S29" t="s">
        <v>61</v>
      </c>
      <c r="T29" s="3">
        <v>8.56764672326878E+18</v>
      </c>
      <c r="U29" t="s">
        <v>246</v>
      </c>
      <c r="V29" t="s">
        <v>247</v>
      </c>
      <c r="W29" t="s">
        <v>63</v>
      </c>
      <c r="X29" t="b">
        <v>0</v>
      </c>
      <c r="Y29" s="1">
        <v>42149</v>
      </c>
      <c r="Z29">
        <v>1498726078000</v>
      </c>
      <c r="AA29" t="s">
        <v>248</v>
      </c>
      <c r="AB29" t="s">
        <v>249</v>
      </c>
      <c r="AC29" t="s">
        <v>250</v>
      </c>
      <c r="AD29" t="s">
        <v>251</v>
      </c>
      <c r="AE29" t="s">
        <v>252</v>
      </c>
      <c r="AF29">
        <v>7</v>
      </c>
      <c r="AG29" t="s">
        <v>53</v>
      </c>
      <c r="AH29" t="s">
        <v>54</v>
      </c>
      <c r="AI29" t="s">
        <v>54</v>
      </c>
      <c r="AL29">
        <v>1</v>
      </c>
    </row>
    <row r="30" spans="1:39" x14ac:dyDescent="0.3">
      <c r="A30">
        <v>376042</v>
      </c>
      <c r="B30">
        <v>2448267</v>
      </c>
      <c r="D30" t="s">
        <v>95</v>
      </c>
      <c r="E30" s="1">
        <v>43570</v>
      </c>
      <c r="F30">
        <v>5</v>
      </c>
      <c r="G30" t="s">
        <v>253</v>
      </c>
      <c r="H30" s="2">
        <v>43586</v>
      </c>
      <c r="I30" t="s">
        <v>254</v>
      </c>
      <c r="AE30" t="s">
        <v>253</v>
      </c>
      <c r="AF30">
        <v>7</v>
      </c>
      <c r="AG30" t="s">
        <v>53</v>
      </c>
      <c r="AH30" t="s">
        <v>54</v>
      </c>
      <c r="AI30" t="s">
        <v>54</v>
      </c>
      <c r="AL30">
        <v>1</v>
      </c>
    </row>
    <row r="31" spans="1:39" x14ac:dyDescent="0.3">
      <c r="A31">
        <v>376900</v>
      </c>
      <c r="B31">
        <v>2449823</v>
      </c>
      <c r="D31" t="s">
        <v>95</v>
      </c>
      <c r="E31" s="1">
        <v>43133</v>
      </c>
      <c r="F31">
        <v>5</v>
      </c>
      <c r="G31" t="s">
        <v>255</v>
      </c>
      <c r="H31" s="2">
        <v>43586</v>
      </c>
      <c r="I31" t="s">
        <v>254</v>
      </c>
      <c r="AE31" t="s">
        <v>255</v>
      </c>
      <c r="AF31">
        <v>3</v>
      </c>
      <c r="AG31" t="s">
        <v>53</v>
      </c>
      <c r="AH31" t="s">
        <v>54</v>
      </c>
      <c r="AI31" t="s">
        <v>54</v>
      </c>
      <c r="AM31">
        <v>1</v>
      </c>
    </row>
    <row r="32" spans="1:39" x14ac:dyDescent="0.3">
      <c r="A32">
        <v>149794</v>
      </c>
      <c r="B32">
        <v>1121087</v>
      </c>
      <c r="C32" t="s">
        <v>256</v>
      </c>
      <c r="D32" t="s">
        <v>257</v>
      </c>
      <c r="E32" s="1">
        <v>43572</v>
      </c>
      <c r="F32">
        <v>5</v>
      </c>
      <c r="G32" t="s">
        <v>258</v>
      </c>
      <c r="H32" s="2">
        <v>43576</v>
      </c>
      <c r="I32" t="s">
        <v>71</v>
      </c>
      <c r="J32" t="s">
        <v>259</v>
      </c>
      <c r="K32" t="s">
        <v>235</v>
      </c>
      <c r="L32">
        <v>50000000</v>
      </c>
      <c r="M32">
        <v>4.4441031999999998</v>
      </c>
      <c r="N32">
        <v>685543</v>
      </c>
      <c r="O32">
        <v>238017</v>
      </c>
      <c r="P32" t="b">
        <v>1</v>
      </c>
      <c r="Q32" t="b">
        <v>0</v>
      </c>
      <c r="R32" t="s">
        <v>46</v>
      </c>
      <c r="S32" t="s">
        <v>46</v>
      </c>
      <c r="T32" s="3">
        <v>5.7003136187861801E+18</v>
      </c>
      <c r="U32" t="s">
        <v>90</v>
      </c>
      <c r="V32" t="s">
        <v>91</v>
      </c>
      <c r="W32" t="s">
        <v>63</v>
      </c>
      <c r="X32" t="b">
        <v>1</v>
      </c>
      <c r="Y32" s="1">
        <v>42058</v>
      </c>
      <c r="Z32">
        <v>1553709777000</v>
      </c>
      <c r="AA32" t="s">
        <v>46</v>
      </c>
      <c r="AB32" t="s">
        <v>260</v>
      </c>
      <c r="AC32" t="s">
        <v>261</v>
      </c>
      <c r="AD32" t="s">
        <v>262</v>
      </c>
      <c r="AE32" t="s">
        <v>263</v>
      </c>
      <c r="AF32">
        <v>29</v>
      </c>
      <c r="AG32" t="s">
        <v>53</v>
      </c>
      <c r="AH32" t="s">
        <v>54</v>
      </c>
      <c r="AI32" t="s">
        <v>54</v>
      </c>
      <c r="AL32">
        <v>1</v>
      </c>
      <c r="AM32">
        <v>1</v>
      </c>
    </row>
    <row r="33" spans="1:39" x14ac:dyDescent="0.3">
      <c r="A33">
        <v>702799</v>
      </c>
      <c r="B33">
        <v>3912685</v>
      </c>
      <c r="C33" t="s">
        <v>264</v>
      </c>
      <c r="D33" t="s">
        <v>95</v>
      </c>
      <c r="E33" s="1">
        <v>43387</v>
      </c>
      <c r="F33">
        <v>5</v>
      </c>
      <c r="G33" t="s">
        <v>265</v>
      </c>
      <c r="H33" s="2">
        <v>43562</v>
      </c>
      <c r="I33" t="s">
        <v>254</v>
      </c>
      <c r="J33" t="s">
        <v>266</v>
      </c>
      <c r="K33" t="s">
        <v>44</v>
      </c>
      <c r="L33">
        <v>10000000</v>
      </c>
      <c r="M33">
        <v>4.3938009999999998</v>
      </c>
      <c r="N33">
        <v>175906</v>
      </c>
      <c r="O33">
        <v>59285</v>
      </c>
      <c r="P33" t="b">
        <v>1</v>
      </c>
      <c r="Q33" t="b">
        <v>1</v>
      </c>
      <c r="R33" t="s">
        <v>267</v>
      </c>
      <c r="S33" t="s">
        <v>88</v>
      </c>
      <c r="T33" t="s">
        <v>268</v>
      </c>
      <c r="U33" t="s">
        <v>254</v>
      </c>
      <c r="W33" t="s">
        <v>63</v>
      </c>
      <c r="X33" t="b">
        <v>0</v>
      </c>
      <c r="Y33" s="1">
        <v>41330</v>
      </c>
      <c r="Z33">
        <v>1554500417000</v>
      </c>
      <c r="AA33" t="s">
        <v>269</v>
      </c>
      <c r="AB33" t="s">
        <v>270</v>
      </c>
      <c r="AC33" t="s">
        <v>271</v>
      </c>
      <c r="AD33" t="s">
        <v>272</v>
      </c>
      <c r="AE33" t="s">
        <v>273</v>
      </c>
      <c r="AF33">
        <v>13</v>
      </c>
      <c r="AG33" t="s">
        <v>53</v>
      </c>
      <c r="AH33" t="s">
        <v>54</v>
      </c>
      <c r="AI33" t="s">
        <v>54</v>
      </c>
      <c r="AL33">
        <v>1</v>
      </c>
    </row>
    <row r="34" spans="1:39" x14ac:dyDescent="0.3">
      <c r="A34">
        <v>778801</v>
      </c>
      <c r="B34">
        <v>4138068</v>
      </c>
      <c r="C34" t="s">
        <v>129</v>
      </c>
      <c r="D34" t="s">
        <v>274</v>
      </c>
      <c r="E34" s="1">
        <v>43558</v>
      </c>
      <c r="F34">
        <v>2</v>
      </c>
      <c r="G34" t="s">
        <v>275</v>
      </c>
      <c r="H34" s="2">
        <v>43562</v>
      </c>
      <c r="I34" t="s">
        <v>132</v>
      </c>
      <c r="J34" t="s">
        <v>133</v>
      </c>
      <c r="K34" t="s">
        <v>44</v>
      </c>
      <c r="L34">
        <v>10000000</v>
      </c>
      <c r="M34">
        <v>4.7325309999999998</v>
      </c>
      <c r="N34">
        <v>813694</v>
      </c>
      <c r="O34">
        <v>290486</v>
      </c>
      <c r="P34" t="b">
        <v>1</v>
      </c>
      <c r="Q34" t="b">
        <v>0</v>
      </c>
      <c r="R34" t="s">
        <v>46</v>
      </c>
      <c r="S34" t="s">
        <v>46</v>
      </c>
      <c r="T34" t="s">
        <v>134</v>
      </c>
      <c r="U34" t="s">
        <v>132</v>
      </c>
      <c r="W34" t="s">
        <v>63</v>
      </c>
      <c r="X34" t="b">
        <v>1</v>
      </c>
      <c r="Y34" s="1">
        <v>41333</v>
      </c>
      <c r="Z34">
        <v>1554229142000</v>
      </c>
      <c r="AA34" t="s">
        <v>46</v>
      </c>
      <c r="AB34" t="s">
        <v>135</v>
      </c>
      <c r="AC34" t="s">
        <v>136</v>
      </c>
      <c r="AD34" t="s">
        <v>137</v>
      </c>
      <c r="AE34" t="s">
        <v>276</v>
      </c>
      <c r="AF34">
        <v>31</v>
      </c>
      <c r="AG34" t="s">
        <v>53</v>
      </c>
      <c r="AH34" t="s">
        <v>54</v>
      </c>
      <c r="AI34" t="s">
        <v>54</v>
      </c>
      <c r="AL34">
        <v>1</v>
      </c>
    </row>
    <row r="35" spans="1:39" x14ac:dyDescent="0.3">
      <c r="A35">
        <v>321840</v>
      </c>
      <c r="B35">
        <v>2360103</v>
      </c>
      <c r="D35" t="s">
        <v>277</v>
      </c>
      <c r="E35" s="1">
        <v>43579</v>
      </c>
      <c r="F35">
        <v>1</v>
      </c>
      <c r="G35" t="s">
        <v>278</v>
      </c>
      <c r="H35" s="2">
        <v>43586</v>
      </c>
      <c r="I35" t="s">
        <v>90</v>
      </c>
      <c r="AE35" t="s">
        <v>279</v>
      </c>
      <c r="AF35">
        <v>29</v>
      </c>
      <c r="AG35" t="s">
        <v>53</v>
      </c>
      <c r="AH35" t="s">
        <v>54</v>
      </c>
      <c r="AI35" t="s">
        <v>54</v>
      </c>
      <c r="AJ35">
        <v>1</v>
      </c>
    </row>
    <row r="36" spans="1:39" x14ac:dyDescent="0.3">
      <c r="A36">
        <v>292034</v>
      </c>
      <c r="B36">
        <v>2305954</v>
      </c>
      <c r="D36" t="s">
        <v>280</v>
      </c>
      <c r="E36" s="1">
        <v>43544</v>
      </c>
      <c r="F36">
        <v>5</v>
      </c>
      <c r="G36" t="s">
        <v>281</v>
      </c>
      <c r="H36" s="2">
        <v>43586</v>
      </c>
      <c r="I36" t="s">
        <v>75</v>
      </c>
      <c r="AE36" t="s">
        <v>281</v>
      </c>
      <c r="AF36">
        <v>3</v>
      </c>
      <c r="AG36" t="s">
        <v>53</v>
      </c>
      <c r="AH36" t="s">
        <v>54</v>
      </c>
      <c r="AI36" t="s">
        <v>54</v>
      </c>
      <c r="AM36">
        <v>1</v>
      </c>
    </row>
    <row r="37" spans="1:39" x14ac:dyDescent="0.3">
      <c r="A37">
        <v>581746</v>
      </c>
      <c r="B37">
        <v>3467533</v>
      </c>
      <c r="C37" t="s">
        <v>256</v>
      </c>
      <c r="E37" s="1">
        <v>43521</v>
      </c>
      <c r="F37">
        <v>4</v>
      </c>
      <c r="G37" t="s">
        <v>282</v>
      </c>
      <c r="H37" s="2">
        <v>43537</v>
      </c>
      <c r="I37" t="s">
        <v>71</v>
      </c>
      <c r="J37" t="s">
        <v>259</v>
      </c>
      <c r="K37" t="s">
        <v>235</v>
      </c>
      <c r="L37">
        <v>50000000</v>
      </c>
      <c r="M37">
        <v>4.4441031999999998</v>
      </c>
      <c r="N37">
        <v>685543</v>
      </c>
      <c r="O37">
        <v>238017</v>
      </c>
      <c r="P37" t="b">
        <v>1</v>
      </c>
      <c r="Q37" t="b">
        <v>0</v>
      </c>
      <c r="R37" t="s">
        <v>46</v>
      </c>
      <c r="S37" t="s">
        <v>46</v>
      </c>
      <c r="T37" s="3">
        <v>5.7003136187861801E+18</v>
      </c>
      <c r="U37" t="s">
        <v>90</v>
      </c>
      <c r="V37" t="s">
        <v>91</v>
      </c>
      <c r="W37" t="s">
        <v>63</v>
      </c>
      <c r="X37" t="b">
        <v>1</v>
      </c>
      <c r="Y37" s="1">
        <v>42058</v>
      </c>
      <c r="Z37">
        <v>1553709777000</v>
      </c>
      <c r="AA37" t="s">
        <v>46</v>
      </c>
      <c r="AB37" t="s">
        <v>260</v>
      </c>
      <c r="AC37" t="s">
        <v>261</v>
      </c>
      <c r="AD37" t="s">
        <v>262</v>
      </c>
      <c r="AE37" t="s">
        <v>283</v>
      </c>
      <c r="AF37">
        <v>3</v>
      </c>
      <c r="AG37" t="s">
        <v>53</v>
      </c>
      <c r="AH37" t="s">
        <v>54</v>
      </c>
      <c r="AI37" t="s">
        <v>54</v>
      </c>
      <c r="AM37">
        <v>1</v>
      </c>
    </row>
    <row r="38" spans="1:39" x14ac:dyDescent="0.3">
      <c r="A38">
        <v>59284</v>
      </c>
      <c r="B38">
        <v>295865</v>
      </c>
      <c r="C38" t="s">
        <v>284</v>
      </c>
      <c r="D38" t="s">
        <v>95</v>
      </c>
      <c r="E38" s="1">
        <v>43587</v>
      </c>
      <c r="F38">
        <v>2</v>
      </c>
      <c r="G38" t="s">
        <v>285</v>
      </c>
      <c r="H38" s="2">
        <v>43594</v>
      </c>
      <c r="I38" t="s">
        <v>132</v>
      </c>
      <c r="J38" t="s">
        <v>286</v>
      </c>
      <c r="K38" t="s">
        <v>44</v>
      </c>
      <c r="L38">
        <v>10000000</v>
      </c>
      <c r="M38">
        <v>4.6308550000000004</v>
      </c>
      <c r="N38">
        <v>1469269</v>
      </c>
      <c r="O38">
        <v>512294</v>
      </c>
      <c r="P38" t="b">
        <v>1</v>
      </c>
      <c r="Q38" t="b">
        <v>0</v>
      </c>
      <c r="R38" t="s">
        <v>45</v>
      </c>
      <c r="S38" t="s">
        <v>112</v>
      </c>
      <c r="T38" t="s">
        <v>287</v>
      </c>
      <c r="U38" t="s">
        <v>132</v>
      </c>
      <c r="W38" t="s">
        <v>63</v>
      </c>
      <c r="X38" t="b">
        <v>0</v>
      </c>
      <c r="Y38" s="1">
        <v>40501</v>
      </c>
      <c r="Z38">
        <v>1554244780000</v>
      </c>
      <c r="AA38">
        <v>3.71</v>
      </c>
      <c r="AB38" t="s">
        <v>288</v>
      </c>
      <c r="AC38" t="s">
        <v>289</v>
      </c>
      <c r="AD38" t="s">
        <v>290</v>
      </c>
      <c r="AE38" t="s">
        <v>291</v>
      </c>
      <c r="AF38">
        <v>17</v>
      </c>
      <c r="AG38" t="s">
        <v>53</v>
      </c>
      <c r="AH38" t="s">
        <v>54</v>
      </c>
      <c r="AI38" t="s">
        <v>54</v>
      </c>
      <c r="AL38">
        <v>1</v>
      </c>
    </row>
    <row r="39" spans="1:39" x14ac:dyDescent="0.3">
      <c r="A39">
        <v>364795</v>
      </c>
      <c r="B39">
        <v>2429307</v>
      </c>
      <c r="D39" t="s">
        <v>292</v>
      </c>
      <c r="E39" s="1">
        <v>43204</v>
      </c>
      <c r="F39">
        <v>3</v>
      </c>
      <c r="G39" t="s">
        <v>293</v>
      </c>
      <c r="H39" s="2">
        <v>43586</v>
      </c>
      <c r="I39" t="s">
        <v>254</v>
      </c>
      <c r="AE39" t="s">
        <v>293</v>
      </c>
      <c r="AF39">
        <v>5</v>
      </c>
      <c r="AG39" t="s">
        <v>53</v>
      </c>
      <c r="AH39" t="s">
        <v>54</v>
      </c>
      <c r="AI39" t="s">
        <v>54</v>
      </c>
      <c r="AL39">
        <v>1</v>
      </c>
    </row>
    <row r="40" spans="1:39" x14ac:dyDescent="0.3">
      <c r="A40">
        <v>233070</v>
      </c>
      <c r="B40">
        <v>1940617</v>
      </c>
      <c r="C40" t="s">
        <v>294</v>
      </c>
      <c r="D40" t="s">
        <v>295</v>
      </c>
      <c r="E40" s="1">
        <v>43539</v>
      </c>
      <c r="F40">
        <v>5</v>
      </c>
      <c r="G40" t="s">
        <v>296</v>
      </c>
      <c r="H40" s="2">
        <v>43556</v>
      </c>
      <c r="I40" t="s">
        <v>42</v>
      </c>
      <c r="J40" t="s">
        <v>297</v>
      </c>
      <c r="K40" t="s">
        <v>235</v>
      </c>
      <c r="L40">
        <v>50000000</v>
      </c>
      <c r="M40">
        <v>4.6611104000000001</v>
      </c>
      <c r="N40">
        <v>1999620</v>
      </c>
      <c r="O40">
        <v>612024</v>
      </c>
      <c r="P40" t="b">
        <v>1</v>
      </c>
      <c r="Q40" t="b">
        <v>1</v>
      </c>
      <c r="R40" t="s">
        <v>46</v>
      </c>
      <c r="S40" t="s">
        <v>46</v>
      </c>
      <c r="T40" s="3">
        <v>8.8212836749277297E+18</v>
      </c>
      <c r="U40" t="s">
        <v>42</v>
      </c>
      <c r="W40" t="s">
        <v>48</v>
      </c>
      <c r="X40" t="b">
        <v>1</v>
      </c>
      <c r="Z40">
        <v>1554236272000</v>
      </c>
      <c r="AA40" t="s">
        <v>46</v>
      </c>
      <c r="AB40" t="s">
        <v>298</v>
      </c>
      <c r="AC40" t="s">
        <v>299</v>
      </c>
      <c r="AD40" t="s">
        <v>300</v>
      </c>
      <c r="AE40" t="s">
        <v>301</v>
      </c>
      <c r="AF40">
        <v>6</v>
      </c>
      <c r="AG40" t="s">
        <v>53</v>
      </c>
      <c r="AH40" t="s">
        <v>54</v>
      </c>
      <c r="AI40" t="s">
        <v>54</v>
      </c>
      <c r="AM40">
        <v>1</v>
      </c>
    </row>
    <row r="41" spans="1:39" x14ac:dyDescent="0.3">
      <c r="A41">
        <v>156113</v>
      </c>
      <c r="B41">
        <v>1188036</v>
      </c>
      <c r="C41" t="s">
        <v>83</v>
      </c>
      <c r="D41" t="s">
        <v>302</v>
      </c>
      <c r="E41" s="1">
        <v>43572</v>
      </c>
      <c r="F41">
        <v>5</v>
      </c>
      <c r="G41" t="s">
        <v>303</v>
      </c>
      <c r="H41" s="2">
        <v>43576</v>
      </c>
      <c r="I41" t="s">
        <v>71</v>
      </c>
      <c r="J41" t="s">
        <v>86</v>
      </c>
      <c r="K41" t="s">
        <v>87</v>
      </c>
      <c r="L41">
        <v>5000000</v>
      </c>
      <c r="M41">
        <v>4.3411993999999998</v>
      </c>
      <c r="N41">
        <v>98268</v>
      </c>
      <c r="O41">
        <v>47152</v>
      </c>
      <c r="P41" t="b">
        <v>1</v>
      </c>
      <c r="Q41" t="b">
        <v>0</v>
      </c>
      <c r="R41" t="s">
        <v>46</v>
      </c>
      <c r="S41" t="s">
        <v>88</v>
      </c>
      <c r="T41" t="s">
        <v>89</v>
      </c>
      <c r="U41" t="s">
        <v>90</v>
      </c>
      <c r="V41" t="s">
        <v>91</v>
      </c>
      <c r="W41" t="s">
        <v>63</v>
      </c>
      <c r="X41" t="b">
        <v>1</v>
      </c>
      <c r="Y41" s="1">
        <v>41788</v>
      </c>
      <c r="Z41">
        <v>1553554564000</v>
      </c>
      <c r="AA41" t="s">
        <v>46</v>
      </c>
      <c r="AB41" t="s">
        <v>92</v>
      </c>
      <c r="AC41" t="s">
        <v>93</v>
      </c>
      <c r="AD41" t="s">
        <v>94</v>
      </c>
      <c r="AE41" t="s">
        <v>304</v>
      </c>
      <c r="AF41">
        <v>13</v>
      </c>
      <c r="AG41" t="s">
        <v>53</v>
      </c>
      <c r="AH41" t="s">
        <v>54</v>
      </c>
      <c r="AI41" t="s">
        <v>54</v>
      </c>
      <c r="AM41">
        <v>1</v>
      </c>
    </row>
    <row r="42" spans="1:39" x14ac:dyDescent="0.3">
      <c r="A42">
        <v>218793</v>
      </c>
      <c r="B42">
        <v>1710133</v>
      </c>
      <c r="C42" t="s">
        <v>83</v>
      </c>
      <c r="D42" t="s">
        <v>95</v>
      </c>
      <c r="E42" s="1">
        <v>43423</v>
      </c>
      <c r="F42">
        <v>5</v>
      </c>
      <c r="G42" t="s">
        <v>305</v>
      </c>
      <c r="H42" s="2">
        <v>43556</v>
      </c>
      <c r="I42" t="s">
        <v>71</v>
      </c>
      <c r="J42" t="s">
        <v>86</v>
      </c>
      <c r="K42" t="s">
        <v>87</v>
      </c>
      <c r="L42">
        <v>5000000</v>
      </c>
      <c r="M42">
        <v>4.3411993999999998</v>
      </c>
      <c r="N42">
        <v>98268</v>
      </c>
      <c r="O42">
        <v>47152</v>
      </c>
      <c r="P42" t="b">
        <v>1</v>
      </c>
      <c r="Q42" t="b">
        <v>0</v>
      </c>
      <c r="R42" t="s">
        <v>46</v>
      </c>
      <c r="S42" t="s">
        <v>88</v>
      </c>
      <c r="T42" t="s">
        <v>89</v>
      </c>
      <c r="U42" t="s">
        <v>90</v>
      </c>
      <c r="V42" t="s">
        <v>91</v>
      </c>
      <c r="W42" t="s">
        <v>63</v>
      </c>
      <c r="X42" t="b">
        <v>1</v>
      </c>
      <c r="Y42" s="1">
        <v>41788</v>
      </c>
      <c r="Z42">
        <v>1553554564000</v>
      </c>
      <c r="AA42" t="s">
        <v>46</v>
      </c>
      <c r="AB42" t="s">
        <v>92</v>
      </c>
      <c r="AC42" t="s">
        <v>93</v>
      </c>
      <c r="AD42" t="s">
        <v>94</v>
      </c>
      <c r="AE42" t="s">
        <v>305</v>
      </c>
      <c r="AF42">
        <v>4</v>
      </c>
      <c r="AG42" t="s">
        <v>53</v>
      </c>
      <c r="AH42" t="s">
        <v>54</v>
      </c>
      <c r="AI42" t="s">
        <v>54</v>
      </c>
      <c r="AM42">
        <v>1</v>
      </c>
    </row>
    <row r="43" spans="1:39" x14ac:dyDescent="0.3">
      <c r="A43">
        <v>200239</v>
      </c>
      <c r="B43">
        <v>1579833</v>
      </c>
      <c r="C43" t="s">
        <v>181</v>
      </c>
      <c r="D43" t="s">
        <v>306</v>
      </c>
      <c r="E43" s="1">
        <v>43527</v>
      </c>
      <c r="F43">
        <v>2</v>
      </c>
      <c r="G43" t="s">
        <v>307</v>
      </c>
      <c r="H43" s="2">
        <v>43537</v>
      </c>
      <c r="I43" t="s">
        <v>90</v>
      </c>
      <c r="J43" t="s">
        <v>184</v>
      </c>
      <c r="K43" t="s">
        <v>77</v>
      </c>
      <c r="L43">
        <v>100000000</v>
      </c>
      <c r="M43">
        <v>4.3080783</v>
      </c>
      <c r="N43">
        <v>768766</v>
      </c>
      <c r="O43">
        <v>251592</v>
      </c>
      <c r="P43" t="b">
        <v>1</v>
      </c>
      <c r="Q43" t="b">
        <v>1</v>
      </c>
      <c r="R43" t="s">
        <v>46</v>
      </c>
      <c r="S43" t="s">
        <v>61</v>
      </c>
      <c r="T43" t="s">
        <v>185</v>
      </c>
      <c r="U43" t="s">
        <v>90</v>
      </c>
      <c r="W43" t="s">
        <v>48</v>
      </c>
      <c r="X43" t="b">
        <v>1</v>
      </c>
      <c r="Y43" s="1">
        <v>42975</v>
      </c>
      <c r="Z43">
        <v>1554149728000</v>
      </c>
      <c r="AA43" t="s">
        <v>46</v>
      </c>
      <c r="AB43" t="s">
        <v>186</v>
      </c>
      <c r="AC43" t="s">
        <v>187</v>
      </c>
      <c r="AD43" t="s">
        <v>188</v>
      </c>
      <c r="AE43" t="s">
        <v>308</v>
      </c>
      <c r="AF43">
        <v>4</v>
      </c>
      <c r="AG43" t="s">
        <v>53</v>
      </c>
      <c r="AH43" t="s">
        <v>54</v>
      </c>
      <c r="AI43" t="s">
        <v>54</v>
      </c>
      <c r="AK43">
        <v>1</v>
      </c>
    </row>
    <row r="44" spans="1:39" x14ac:dyDescent="0.3">
      <c r="A44">
        <v>500164</v>
      </c>
      <c r="B44">
        <v>2756180</v>
      </c>
      <c r="C44" t="s">
        <v>309</v>
      </c>
      <c r="D44" t="s">
        <v>310</v>
      </c>
      <c r="E44" s="1">
        <v>43568</v>
      </c>
      <c r="F44">
        <v>1</v>
      </c>
      <c r="G44" t="s">
        <v>255</v>
      </c>
      <c r="H44" s="2">
        <v>43569</v>
      </c>
      <c r="I44" t="s">
        <v>42</v>
      </c>
      <c r="J44" t="s">
        <v>311</v>
      </c>
      <c r="K44" t="s">
        <v>77</v>
      </c>
      <c r="L44">
        <v>100000000</v>
      </c>
      <c r="M44">
        <v>4.5695709999999998</v>
      </c>
      <c r="N44">
        <v>14687107</v>
      </c>
      <c r="O44">
        <v>4448422</v>
      </c>
      <c r="P44" t="b">
        <v>1</v>
      </c>
      <c r="Q44" t="b">
        <v>0</v>
      </c>
      <c r="R44" t="s">
        <v>46</v>
      </c>
      <c r="S44" t="s">
        <v>46</v>
      </c>
      <c r="T44" t="s">
        <v>312</v>
      </c>
      <c r="U44" t="s">
        <v>42</v>
      </c>
      <c r="W44" t="s">
        <v>48</v>
      </c>
      <c r="X44" t="b">
        <v>1</v>
      </c>
      <c r="Y44" s="1">
        <v>41786</v>
      </c>
      <c r="Z44">
        <v>1554448649000</v>
      </c>
      <c r="AA44" t="s">
        <v>46</v>
      </c>
      <c r="AB44" t="s">
        <v>313</v>
      </c>
      <c r="AC44" t="s">
        <v>314</v>
      </c>
      <c r="AD44" t="s">
        <v>315</v>
      </c>
      <c r="AE44" t="s">
        <v>255</v>
      </c>
      <c r="AF44">
        <v>3</v>
      </c>
      <c r="AG44" t="s">
        <v>53</v>
      </c>
      <c r="AH44" t="s">
        <v>54</v>
      </c>
      <c r="AI44" t="s">
        <v>54</v>
      </c>
      <c r="AM44">
        <v>1</v>
      </c>
    </row>
    <row r="45" spans="1:39" x14ac:dyDescent="0.3">
      <c r="A45">
        <v>143393</v>
      </c>
      <c r="B45">
        <v>942106</v>
      </c>
      <c r="C45" t="s">
        <v>231</v>
      </c>
      <c r="D45" t="s">
        <v>316</v>
      </c>
      <c r="E45" s="1">
        <v>43571</v>
      </c>
      <c r="F45">
        <v>3</v>
      </c>
      <c r="G45" t="s">
        <v>317</v>
      </c>
      <c r="H45" s="2">
        <v>43576</v>
      </c>
      <c r="I45" t="s">
        <v>101</v>
      </c>
      <c r="J45" t="s">
        <v>234</v>
      </c>
      <c r="K45" t="s">
        <v>235</v>
      </c>
      <c r="L45">
        <v>50000000</v>
      </c>
      <c r="M45">
        <v>4.6015470000000001</v>
      </c>
      <c r="N45">
        <v>2029484</v>
      </c>
      <c r="O45">
        <v>701678</v>
      </c>
      <c r="P45" t="b">
        <v>1</v>
      </c>
      <c r="Q45" t="b">
        <v>1</v>
      </c>
      <c r="R45" t="s">
        <v>46</v>
      </c>
      <c r="S45" t="s">
        <v>46</v>
      </c>
      <c r="T45" t="s">
        <v>236</v>
      </c>
      <c r="U45" t="s">
        <v>101</v>
      </c>
      <c r="W45" t="s">
        <v>63</v>
      </c>
      <c r="X45" t="b">
        <v>1</v>
      </c>
      <c r="Y45" s="1">
        <v>40294</v>
      </c>
      <c r="Z45">
        <v>1550730387000</v>
      </c>
      <c r="AA45" t="s">
        <v>46</v>
      </c>
      <c r="AB45" t="s">
        <v>237</v>
      </c>
      <c r="AC45" t="s">
        <v>238</v>
      </c>
      <c r="AD45" t="s">
        <v>239</v>
      </c>
      <c r="AE45" t="s">
        <v>318</v>
      </c>
      <c r="AF45">
        <v>8</v>
      </c>
      <c r="AG45" t="s">
        <v>53</v>
      </c>
      <c r="AH45" t="s">
        <v>54</v>
      </c>
      <c r="AI45" t="s">
        <v>54</v>
      </c>
      <c r="AK45">
        <v>1</v>
      </c>
    </row>
    <row r="46" spans="1:39" x14ac:dyDescent="0.3">
      <c r="A46">
        <v>502139</v>
      </c>
      <c r="B46">
        <v>2772330</v>
      </c>
      <c r="C46" t="s">
        <v>319</v>
      </c>
      <c r="D46" t="s">
        <v>320</v>
      </c>
      <c r="E46" s="1">
        <v>43563</v>
      </c>
      <c r="F46">
        <v>5</v>
      </c>
      <c r="G46" t="s">
        <v>321</v>
      </c>
      <c r="H46" s="2">
        <v>43569</v>
      </c>
      <c r="I46" t="s">
        <v>42</v>
      </c>
      <c r="J46" t="s">
        <v>322</v>
      </c>
      <c r="K46" t="s">
        <v>77</v>
      </c>
      <c r="L46">
        <v>100000000</v>
      </c>
      <c r="M46">
        <v>4.3155140000000003</v>
      </c>
      <c r="N46">
        <v>1206092</v>
      </c>
      <c r="O46">
        <v>418603</v>
      </c>
      <c r="P46" t="b">
        <v>1</v>
      </c>
      <c r="Q46" t="b">
        <v>0</v>
      </c>
      <c r="R46" t="s">
        <v>46</v>
      </c>
      <c r="S46" t="s">
        <v>46</v>
      </c>
      <c r="T46" t="s">
        <v>185</v>
      </c>
      <c r="U46" t="s">
        <v>42</v>
      </c>
      <c r="W46" t="s">
        <v>48</v>
      </c>
      <c r="X46" t="b">
        <v>0</v>
      </c>
      <c r="Z46">
        <v>1552590145000</v>
      </c>
      <c r="AA46" t="s">
        <v>46</v>
      </c>
      <c r="AB46" t="s">
        <v>323</v>
      </c>
      <c r="AC46" t="s">
        <v>324</v>
      </c>
      <c r="AD46" t="s">
        <v>325</v>
      </c>
      <c r="AE46" t="s">
        <v>321</v>
      </c>
      <c r="AF46">
        <v>10</v>
      </c>
      <c r="AG46" t="s">
        <v>53</v>
      </c>
      <c r="AH46" t="s">
        <v>54</v>
      </c>
      <c r="AI46" t="s">
        <v>54</v>
      </c>
      <c r="AM46">
        <v>1</v>
      </c>
    </row>
    <row r="47" spans="1:39" x14ac:dyDescent="0.3">
      <c r="A47">
        <v>213206</v>
      </c>
      <c r="B47">
        <v>1656386</v>
      </c>
      <c r="C47" t="s">
        <v>326</v>
      </c>
      <c r="D47" t="s">
        <v>327</v>
      </c>
      <c r="E47" s="1">
        <v>43556</v>
      </c>
      <c r="F47">
        <v>1</v>
      </c>
      <c r="G47" t="s">
        <v>328</v>
      </c>
      <c r="H47" s="2">
        <v>43556</v>
      </c>
      <c r="I47" t="s">
        <v>75</v>
      </c>
      <c r="J47" t="s">
        <v>329</v>
      </c>
      <c r="K47" t="s">
        <v>77</v>
      </c>
      <c r="L47">
        <v>100000000</v>
      </c>
      <c r="M47">
        <v>4.5390306000000002</v>
      </c>
      <c r="N47">
        <v>12643247</v>
      </c>
      <c r="O47">
        <v>5821681</v>
      </c>
      <c r="P47" t="b">
        <v>1</v>
      </c>
      <c r="Q47" t="b">
        <v>1</v>
      </c>
      <c r="R47" t="s">
        <v>330</v>
      </c>
      <c r="S47" t="s">
        <v>331</v>
      </c>
      <c r="T47" s="3">
        <v>8.6381209159201004E+18</v>
      </c>
      <c r="U47" t="s">
        <v>75</v>
      </c>
      <c r="W47" t="s">
        <v>48</v>
      </c>
      <c r="X47" t="b">
        <v>0</v>
      </c>
      <c r="Y47" s="1">
        <v>43178</v>
      </c>
      <c r="Z47">
        <v>1550552504000</v>
      </c>
      <c r="AA47" t="s">
        <v>332</v>
      </c>
      <c r="AB47" t="s">
        <v>333</v>
      </c>
      <c r="AC47" t="s">
        <v>334</v>
      </c>
      <c r="AD47" t="s">
        <v>335</v>
      </c>
      <c r="AE47" t="s">
        <v>336</v>
      </c>
      <c r="AF47">
        <v>3</v>
      </c>
      <c r="AG47" t="s">
        <v>53</v>
      </c>
      <c r="AH47" t="s">
        <v>54</v>
      </c>
      <c r="AI47" t="s">
        <v>54</v>
      </c>
      <c r="AM47">
        <v>1</v>
      </c>
    </row>
    <row r="48" spans="1:39" x14ac:dyDescent="0.3">
      <c r="A48">
        <v>826993</v>
      </c>
      <c r="B48">
        <v>4286321</v>
      </c>
      <c r="C48" t="s">
        <v>337</v>
      </c>
      <c r="E48" s="1">
        <v>43525</v>
      </c>
      <c r="F48">
        <v>5</v>
      </c>
      <c r="G48" t="s">
        <v>338</v>
      </c>
      <c r="H48" s="2">
        <v>43540</v>
      </c>
      <c r="I48" t="s">
        <v>101</v>
      </c>
      <c r="J48" t="s">
        <v>339</v>
      </c>
      <c r="K48" t="s">
        <v>44</v>
      </c>
      <c r="L48">
        <v>10000000</v>
      </c>
      <c r="M48">
        <v>4.5022206000000002</v>
      </c>
      <c r="N48">
        <v>97037</v>
      </c>
      <c r="O48">
        <v>35753</v>
      </c>
      <c r="P48" t="b">
        <v>1</v>
      </c>
      <c r="Q48" t="b">
        <v>1</v>
      </c>
      <c r="R48" t="s">
        <v>340</v>
      </c>
      <c r="S48" t="s">
        <v>88</v>
      </c>
      <c r="T48" t="s">
        <v>341</v>
      </c>
      <c r="U48" t="s">
        <v>101</v>
      </c>
      <c r="W48" t="s">
        <v>63</v>
      </c>
      <c r="X48" t="b">
        <v>0</v>
      </c>
      <c r="Y48" s="1">
        <v>40914</v>
      </c>
      <c r="Z48">
        <v>1552004200000</v>
      </c>
      <c r="AA48" t="s">
        <v>342</v>
      </c>
      <c r="AB48" t="s">
        <v>343</v>
      </c>
      <c r="AC48" t="s">
        <v>344</v>
      </c>
      <c r="AD48" t="s">
        <v>345</v>
      </c>
      <c r="AE48" t="s">
        <v>346</v>
      </c>
      <c r="AF48">
        <v>31</v>
      </c>
      <c r="AG48" t="s">
        <v>53</v>
      </c>
      <c r="AH48" t="s">
        <v>54</v>
      </c>
      <c r="AI48" t="s">
        <v>54</v>
      </c>
      <c r="AL48">
        <v>1</v>
      </c>
      <c r="AM48">
        <v>1</v>
      </c>
    </row>
    <row r="49" spans="1:39" x14ac:dyDescent="0.3">
      <c r="A49">
        <v>445548</v>
      </c>
      <c r="B49">
        <v>2554844</v>
      </c>
      <c r="D49" t="s">
        <v>347</v>
      </c>
      <c r="E49" s="1">
        <v>43584</v>
      </c>
      <c r="F49">
        <v>5</v>
      </c>
      <c r="G49" t="s">
        <v>348</v>
      </c>
      <c r="H49" s="2">
        <v>43586</v>
      </c>
      <c r="I49" t="s">
        <v>71</v>
      </c>
      <c r="AE49" t="s">
        <v>349</v>
      </c>
      <c r="AF49">
        <v>13</v>
      </c>
      <c r="AG49" t="s">
        <v>53</v>
      </c>
      <c r="AH49" t="s">
        <v>54</v>
      </c>
      <c r="AI49" t="s">
        <v>54</v>
      </c>
      <c r="AM49">
        <v>1</v>
      </c>
    </row>
    <row r="50" spans="1:39" x14ac:dyDescent="0.3">
      <c r="A50">
        <v>749157</v>
      </c>
      <c r="B50">
        <v>4050080</v>
      </c>
      <c r="C50" t="s">
        <v>55</v>
      </c>
      <c r="D50" t="s">
        <v>95</v>
      </c>
      <c r="E50" s="1">
        <v>43552</v>
      </c>
      <c r="F50">
        <v>5</v>
      </c>
      <c r="G50" t="s">
        <v>350</v>
      </c>
      <c r="H50" s="2">
        <v>43562</v>
      </c>
      <c r="I50" t="s">
        <v>57</v>
      </c>
      <c r="J50" t="s">
        <v>58</v>
      </c>
      <c r="K50" t="s">
        <v>59</v>
      </c>
      <c r="L50">
        <v>1000000</v>
      </c>
      <c r="M50">
        <v>4.7984540000000004</v>
      </c>
      <c r="N50">
        <v>49289</v>
      </c>
      <c r="O50">
        <v>20667</v>
      </c>
      <c r="P50" t="b">
        <v>1</v>
      </c>
      <c r="Q50" t="b">
        <v>0</v>
      </c>
      <c r="R50" t="s">
        <v>60</v>
      </c>
      <c r="S50" t="s">
        <v>61</v>
      </c>
      <c r="T50" t="s">
        <v>62</v>
      </c>
      <c r="U50" t="s">
        <v>57</v>
      </c>
      <c r="W50" t="s">
        <v>63</v>
      </c>
      <c r="X50" t="b">
        <v>1</v>
      </c>
      <c r="Y50" s="1">
        <v>43053</v>
      </c>
      <c r="Z50">
        <v>1541439126000</v>
      </c>
      <c r="AA50" t="s">
        <v>64</v>
      </c>
      <c r="AB50" t="s">
        <v>65</v>
      </c>
      <c r="AC50" t="s">
        <v>66</v>
      </c>
      <c r="AD50" t="s">
        <v>67</v>
      </c>
      <c r="AE50" t="s">
        <v>351</v>
      </c>
      <c r="AF50">
        <v>4</v>
      </c>
      <c r="AG50" t="s">
        <v>53</v>
      </c>
      <c r="AH50" t="s">
        <v>54</v>
      </c>
      <c r="AI50" t="s">
        <v>54</v>
      </c>
      <c r="AM50">
        <v>1</v>
      </c>
    </row>
    <row r="51" spans="1:39" x14ac:dyDescent="0.3">
      <c r="A51">
        <v>134239</v>
      </c>
      <c r="B51">
        <v>852682</v>
      </c>
      <c r="C51" t="s">
        <v>352</v>
      </c>
      <c r="D51" t="s">
        <v>353</v>
      </c>
      <c r="E51" s="1">
        <v>43573</v>
      </c>
      <c r="F51">
        <v>5</v>
      </c>
      <c r="G51" t="s">
        <v>354</v>
      </c>
      <c r="H51" s="2">
        <v>43576</v>
      </c>
      <c r="I51" t="s">
        <v>90</v>
      </c>
      <c r="J51" t="s">
        <v>355</v>
      </c>
      <c r="K51" t="s">
        <v>356</v>
      </c>
      <c r="L51">
        <v>500000000</v>
      </c>
      <c r="M51">
        <v>4.4488133999999997</v>
      </c>
      <c r="N51">
        <v>6401919</v>
      </c>
      <c r="O51">
        <v>2006574</v>
      </c>
      <c r="P51" t="b">
        <v>1</v>
      </c>
      <c r="Q51" t="b">
        <v>1</v>
      </c>
      <c r="R51" t="s">
        <v>46</v>
      </c>
      <c r="S51" t="s">
        <v>46</v>
      </c>
      <c r="T51" t="s">
        <v>357</v>
      </c>
      <c r="U51" t="s">
        <v>90</v>
      </c>
      <c r="W51" t="s">
        <v>48</v>
      </c>
      <c r="X51" t="b">
        <v>0</v>
      </c>
      <c r="Y51" s="1">
        <v>40668</v>
      </c>
      <c r="Z51">
        <v>1554398258000</v>
      </c>
      <c r="AA51" t="s">
        <v>46</v>
      </c>
      <c r="AB51" t="s">
        <v>358</v>
      </c>
      <c r="AC51" t="s">
        <v>359</v>
      </c>
      <c r="AD51" t="s">
        <v>360</v>
      </c>
      <c r="AE51" t="s">
        <v>354</v>
      </c>
      <c r="AF51">
        <v>6</v>
      </c>
      <c r="AG51" t="s">
        <v>53</v>
      </c>
      <c r="AH51" t="s">
        <v>54</v>
      </c>
      <c r="AI51" t="s">
        <v>54</v>
      </c>
      <c r="AL51">
        <v>1</v>
      </c>
    </row>
    <row r="52" spans="1:39" x14ac:dyDescent="0.3">
      <c r="A52">
        <v>817095</v>
      </c>
      <c r="B52">
        <v>4258589</v>
      </c>
      <c r="C52" t="s">
        <v>231</v>
      </c>
      <c r="D52" t="s">
        <v>361</v>
      </c>
      <c r="E52" s="1">
        <v>43529</v>
      </c>
      <c r="F52">
        <v>5</v>
      </c>
      <c r="G52" t="s">
        <v>362</v>
      </c>
      <c r="H52" s="2">
        <v>43540</v>
      </c>
      <c r="I52" t="s">
        <v>101</v>
      </c>
      <c r="J52" t="s">
        <v>234</v>
      </c>
      <c r="K52" t="s">
        <v>235</v>
      </c>
      <c r="L52">
        <v>50000000</v>
      </c>
      <c r="M52">
        <v>4.6015470000000001</v>
      </c>
      <c r="N52">
        <v>2029484</v>
      </c>
      <c r="O52">
        <v>701678</v>
      </c>
      <c r="P52" t="b">
        <v>1</v>
      </c>
      <c r="Q52" t="b">
        <v>1</v>
      </c>
      <c r="R52" t="s">
        <v>46</v>
      </c>
      <c r="S52" t="s">
        <v>46</v>
      </c>
      <c r="T52" t="s">
        <v>236</v>
      </c>
      <c r="U52" t="s">
        <v>101</v>
      </c>
      <c r="W52" t="s">
        <v>63</v>
      </c>
      <c r="X52" t="b">
        <v>1</v>
      </c>
      <c r="Y52" s="1">
        <v>40294</v>
      </c>
      <c r="Z52">
        <v>1550730387000</v>
      </c>
      <c r="AA52" t="s">
        <v>46</v>
      </c>
      <c r="AB52" t="s">
        <v>237</v>
      </c>
      <c r="AC52" t="s">
        <v>238</v>
      </c>
      <c r="AD52" t="s">
        <v>239</v>
      </c>
      <c r="AE52" t="s">
        <v>363</v>
      </c>
      <c r="AF52">
        <v>61</v>
      </c>
      <c r="AG52" t="s">
        <v>53</v>
      </c>
      <c r="AH52" t="s">
        <v>54</v>
      </c>
      <c r="AI52" t="s">
        <v>54</v>
      </c>
      <c r="AL52">
        <v>1</v>
      </c>
    </row>
    <row r="53" spans="1:39" x14ac:dyDescent="0.3">
      <c r="A53">
        <v>532935</v>
      </c>
      <c r="B53">
        <v>3121522</v>
      </c>
      <c r="C53" t="s">
        <v>326</v>
      </c>
      <c r="D53" t="s">
        <v>364</v>
      </c>
      <c r="E53" s="1">
        <v>43569</v>
      </c>
      <c r="F53">
        <v>3</v>
      </c>
      <c r="G53" t="s">
        <v>365</v>
      </c>
      <c r="H53" s="2">
        <v>43569</v>
      </c>
      <c r="I53" t="s">
        <v>75</v>
      </c>
      <c r="J53" t="s">
        <v>329</v>
      </c>
      <c r="K53" t="s">
        <v>77</v>
      </c>
      <c r="L53">
        <v>100000000</v>
      </c>
      <c r="M53">
        <v>4.5390306000000002</v>
      </c>
      <c r="N53">
        <v>12643247</v>
      </c>
      <c r="O53">
        <v>5821681</v>
      </c>
      <c r="P53" t="b">
        <v>1</v>
      </c>
      <c r="Q53" t="b">
        <v>1</v>
      </c>
      <c r="R53" t="s">
        <v>330</v>
      </c>
      <c r="S53" t="s">
        <v>331</v>
      </c>
      <c r="T53" s="3">
        <v>8.6381209159201004E+18</v>
      </c>
      <c r="U53" t="s">
        <v>75</v>
      </c>
      <c r="W53" t="s">
        <v>48</v>
      </c>
      <c r="X53" t="b">
        <v>0</v>
      </c>
      <c r="Y53" s="1">
        <v>43178</v>
      </c>
      <c r="Z53">
        <v>1550552504000</v>
      </c>
      <c r="AA53" t="s">
        <v>332</v>
      </c>
      <c r="AB53" t="s">
        <v>333</v>
      </c>
      <c r="AC53" t="s">
        <v>334</v>
      </c>
      <c r="AD53" t="s">
        <v>335</v>
      </c>
      <c r="AE53" t="s">
        <v>366</v>
      </c>
      <c r="AF53">
        <v>5</v>
      </c>
      <c r="AG53" t="s">
        <v>53</v>
      </c>
      <c r="AH53" t="s">
        <v>54</v>
      </c>
      <c r="AI53" t="s">
        <v>54</v>
      </c>
      <c r="AK53">
        <v>1</v>
      </c>
    </row>
    <row r="54" spans="1:39" x14ac:dyDescent="0.3">
      <c r="A54">
        <v>169411</v>
      </c>
      <c r="B54">
        <v>1346995</v>
      </c>
      <c r="C54" t="s">
        <v>309</v>
      </c>
      <c r="D54" t="s">
        <v>367</v>
      </c>
      <c r="E54" s="1">
        <v>43576</v>
      </c>
      <c r="F54">
        <v>5</v>
      </c>
      <c r="G54" t="s">
        <v>368</v>
      </c>
      <c r="H54" s="2">
        <v>43576</v>
      </c>
      <c r="I54" t="s">
        <v>42</v>
      </c>
      <c r="J54" t="s">
        <v>311</v>
      </c>
      <c r="K54" t="s">
        <v>77</v>
      </c>
      <c r="L54">
        <v>100000000</v>
      </c>
      <c r="M54">
        <v>4.5695709999999998</v>
      </c>
      <c r="N54">
        <v>14687107</v>
      </c>
      <c r="O54">
        <v>4448422</v>
      </c>
      <c r="P54" t="b">
        <v>1</v>
      </c>
      <c r="Q54" t="b">
        <v>0</v>
      </c>
      <c r="R54" t="s">
        <v>46</v>
      </c>
      <c r="S54" t="s">
        <v>46</v>
      </c>
      <c r="T54" t="s">
        <v>312</v>
      </c>
      <c r="U54" t="s">
        <v>42</v>
      </c>
      <c r="W54" t="s">
        <v>48</v>
      </c>
      <c r="X54" t="b">
        <v>1</v>
      </c>
      <c r="Y54" s="1">
        <v>41786</v>
      </c>
      <c r="Z54">
        <v>1554448649000</v>
      </c>
      <c r="AA54" t="s">
        <v>46</v>
      </c>
      <c r="AB54" t="s">
        <v>313</v>
      </c>
      <c r="AC54" t="s">
        <v>314</v>
      </c>
      <c r="AD54" t="s">
        <v>315</v>
      </c>
      <c r="AE54" t="s">
        <v>369</v>
      </c>
      <c r="AF54">
        <v>3</v>
      </c>
      <c r="AG54" t="s">
        <v>53</v>
      </c>
      <c r="AH54" t="s">
        <v>54</v>
      </c>
      <c r="AI54" t="s">
        <v>54</v>
      </c>
      <c r="AM54">
        <v>1</v>
      </c>
    </row>
    <row r="55" spans="1:39" x14ac:dyDescent="0.3">
      <c r="A55">
        <v>554861</v>
      </c>
      <c r="B55">
        <v>3349674</v>
      </c>
      <c r="C55" t="s">
        <v>370</v>
      </c>
      <c r="D55" t="s">
        <v>371</v>
      </c>
      <c r="E55" s="1">
        <v>43524</v>
      </c>
      <c r="F55">
        <v>5</v>
      </c>
      <c r="G55" t="s">
        <v>372</v>
      </c>
      <c r="H55" s="2">
        <v>43532</v>
      </c>
      <c r="I55" t="s">
        <v>132</v>
      </c>
      <c r="J55" t="s">
        <v>373</v>
      </c>
      <c r="K55" t="s">
        <v>44</v>
      </c>
      <c r="L55">
        <v>10000000</v>
      </c>
      <c r="M55">
        <v>4.6469326000000004</v>
      </c>
      <c r="N55">
        <v>198472</v>
      </c>
      <c r="O55">
        <v>63883</v>
      </c>
      <c r="P55" t="b">
        <v>1</v>
      </c>
      <c r="Q55" t="b">
        <v>0</v>
      </c>
      <c r="R55" t="s">
        <v>374</v>
      </c>
      <c r="S55" t="s">
        <v>112</v>
      </c>
      <c r="T55" t="s">
        <v>375</v>
      </c>
      <c r="U55" t="s">
        <v>132</v>
      </c>
      <c r="W55" t="s">
        <v>63</v>
      </c>
      <c r="X55" t="b">
        <v>0</v>
      </c>
      <c r="Y55" s="1">
        <v>40315</v>
      </c>
      <c r="Z55">
        <v>1554310444000</v>
      </c>
      <c r="AA55" t="s">
        <v>376</v>
      </c>
      <c r="AB55" t="s">
        <v>377</v>
      </c>
      <c r="AC55" t="s">
        <v>378</v>
      </c>
      <c r="AD55" t="s">
        <v>379</v>
      </c>
      <c r="AE55" t="s">
        <v>380</v>
      </c>
      <c r="AF55">
        <v>8</v>
      </c>
      <c r="AG55" t="s">
        <v>53</v>
      </c>
      <c r="AH55" t="s">
        <v>54</v>
      </c>
      <c r="AI55" t="s">
        <v>54</v>
      </c>
      <c r="AM55">
        <v>1</v>
      </c>
    </row>
    <row r="56" spans="1:39" x14ac:dyDescent="0.3">
      <c r="A56">
        <v>251193</v>
      </c>
      <c r="B56">
        <v>2188014</v>
      </c>
      <c r="C56" t="s">
        <v>381</v>
      </c>
      <c r="D56" t="s">
        <v>382</v>
      </c>
      <c r="E56" s="1">
        <v>43553</v>
      </c>
      <c r="F56">
        <v>5</v>
      </c>
      <c r="G56" t="s">
        <v>383</v>
      </c>
      <c r="H56" s="2">
        <v>43556</v>
      </c>
      <c r="I56" t="s">
        <v>132</v>
      </c>
      <c r="J56" t="s">
        <v>384</v>
      </c>
      <c r="K56" t="s">
        <v>235</v>
      </c>
      <c r="L56">
        <v>50000000</v>
      </c>
      <c r="M56">
        <v>4.4072990000000001</v>
      </c>
      <c r="N56">
        <v>901959</v>
      </c>
      <c r="O56">
        <v>306835</v>
      </c>
      <c r="P56" t="b">
        <v>1</v>
      </c>
      <c r="Q56" t="b">
        <v>0</v>
      </c>
      <c r="R56" t="s">
        <v>245</v>
      </c>
      <c r="S56" t="s">
        <v>88</v>
      </c>
      <c r="T56" t="s">
        <v>385</v>
      </c>
      <c r="U56" t="s">
        <v>132</v>
      </c>
      <c r="W56" t="s">
        <v>63</v>
      </c>
      <c r="X56" t="b">
        <v>0</v>
      </c>
      <c r="Z56">
        <v>1553030767000</v>
      </c>
      <c r="AA56" t="s">
        <v>386</v>
      </c>
      <c r="AB56" t="s">
        <v>387</v>
      </c>
      <c r="AC56" t="s">
        <v>388</v>
      </c>
      <c r="AD56" t="s">
        <v>389</v>
      </c>
      <c r="AE56" t="s">
        <v>390</v>
      </c>
      <c r="AF56">
        <v>4</v>
      </c>
      <c r="AG56" t="s">
        <v>53</v>
      </c>
      <c r="AH56" t="s">
        <v>54</v>
      </c>
      <c r="AI56" t="s">
        <v>54</v>
      </c>
      <c r="AM56">
        <v>1</v>
      </c>
    </row>
    <row r="57" spans="1:39" x14ac:dyDescent="0.3">
      <c r="A57">
        <v>4115</v>
      </c>
      <c r="B57">
        <v>14120</v>
      </c>
      <c r="C57" t="s">
        <v>391</v>
      </c>
      <c r="D57" t="s">
        <v>392</v>
      </c>
      <c r="E57" s="1">
        <v>43519</v>
      </c>
      <c r="F57">
        <v>5</v>
      </c>
      <c r="G57" t="s">
        <v>393</v>
      </c>
      <c r="H57" s="2">
        <v>43533</v>
      </c>
      <c r="I57" t="s">
        <v>42</v>
      </c>
      <c r="J57" t="s">
        <v>394</v>
      </c>
      <c r="K57" t="s">
        <v>77</v>
      </c>
      <c r="L57">
        <v>100000000</v>
      </c>
      <c r="M57">
        <v>4.4167356</v>
      </c>
      <c r="N57">
        <v>3046338</v>
      </c>
      <c r="O57">
        <v>735042</v>
      </c>
      <c r="P57" t="b">
        <v>1</v>
      </c>
      <c r="Q57" t="b">
        <v>1</v>
      </c>
      <c r="R57" t="s">
        <v>46</v>
      </c>
      <c r="S57" t="s">
        <v>46</v>
      </c>
      <c r="T57" t="s">
        <v>395</v>
      </c>
      <c r="U57" t="s">
        <v>42</v>
      </c>
      <c r="W57" t="s">
        <v>48</v>
      </c>
      <c r="X57" t="b">
        <v>1</v>
      </c>
      <c r="Z57">
        <v>1554163645000</v>
      </c>
      <c r="AA57" t="s">
        <v>46</v>
      </c>
      <c r="AB57" t="s">
        <v>396</v>
      </c>
      <c r="AC57" t="s">
        <v>397</v>
      </c>
      <c r="AD57" t="s">
        <v>398</v>
      </c>
      <c r="AE57" t="s">
        <v>399</v>
      </c>
      <c r="AF57">
        <v>14</v>
      </c>
      <c r="AG57" t="s">
        <v>53</v>
      </c>
      <c r="AH57" t="s">
        <v>54</v>
      </c>
      <c r="AI57" t="s">
        <v>54</v>
      </c>
      <c r="AM57">
        <v>1</v>
      </c>
    </row>
    <row r="58" spans="1:39" x14ac:dyDescent="0.3">
      <c r="A58">
        <v>732483</v>
      </c>
      <c r="B58">
        <v>4000685</v>
      </c>
      <c r="C58" t="s">
        <v>55</v>
      </c>
      <c r="D58" t="s">
        <v>95</v>
      </c>
      <c r="E58" s="1">
        <v>43549</v>
      </c>
      <c r="F58">
        <v>5</v>
      </c>
      <c r="G58" t="s">
        <v>400</v>
      </c>
      <c r="H58" s="2">
        <v>43562</v>
      </c>
      <c r="I58" t="s">
        <v>57</v>
      </c>
      <c r="J58" t="s">
        <v>58</v>
      </c>
      <c r="K58" t="s">
        <v>59</v>
      </c>
      <c r="L58">
        <v>1000000</v>
      </c>
      <c r="M58">
        <v>4.7984540000000004</v>
      </c>
      <c r="N58">
        <v>49289</v>
      </c>
      <c r="O58">
        <v>20667</v>
      </c>
      <c r="P58" t="b">
        <v>1</v>
      </c>
      <c r="Q58" t="b">
        <v>0</v>
      </c>
      <c r="R58" t="s">
        <v>60</v>
      </c>
      <c r="S58" t="s">
        <v>61</v>
      </c>
      <c r="T58" t="s">
        <v>62</v>
      </c>
      <c r="U58" t="s">
        <v>57</v>
      </c>
      <c r="W58" t="s">
        <v>63</v>
      </c>
      <c r="X58" t="b">
        <v>1</v>
      </c>
      <c r="Y58" s="1">
        <v>43053</v>
      </c>
      <c r="Z58">
        <v>1541439126000</v>
      </c>
      <c r="AA58" t="s">
        <v>64</v>
      </c>
      <c r="AB58" t="s">
        <v>65</v>
      </c>
      <c r="AC58" t="s">
        <v>66</v>
      </c>
      <c r="AD58" t="s">
        <v>67</v>
      </c>
      <c r="AE58" t="s">
        <v>401</v>
      </c>
      <c r="AF58">
        <v>8</v>
      </c>
      <c r="AG58" t="s">
        <v>53</v>
      </c>
      <c r="AH58" t="s">
        <v>54</v>
      </c>
      <c r="AI58" t="s">
        <v>54</v>
      </c>
      <c r="AM58">
        <v>1</v>
      </c>
    </row>
    <row r="59" spans="1:39" x14ac:dyDescent="0.3">
      <c r="A59">
        <v>353359</v>
      </c>
      <c r="B59">
        <v>2411582</v>
      </c>
      <c r="D59" t="s">
        <v>402</v>
      </c>
      <c r="E59" s="1">
        <v>43585</v>
      </c>
      <c r="F59">
        <v>1</v>
      </c>
      <c r="G59" t="s">
        <v>403</v>
      </c>
      <c r="H59" s="2">
        <v>43586</v>
      </c>
      <c r="I59" t="s">
        <v>42</v>
      </c>
      <c r="AE59" t="s">
        <v>404</v>
      </c>
      <c r="AF59">
        <v>14</v>
      </c>
      <c r="AG59" t="s">
        <v>53</v>
      </c>
      <c r="AH59" t="s">
        <v>54</v>
      </c>
      <c r="AI59" t="s">
        <v>54</v>
      </c>
      <c r="AJ59">
        <v>1</v>
      </c>
    </row>
    <row r="60" spans="1:39" x14ac:dyDescent="0.3">
      <c r="A60">
        <v>296724</v>
      </c>
      <c r="B60">
        <v>2314684</v>
      </c>
      <c r="D60" t="s">
        <v>405</v>
      </c>
      <c r="E60" s="1">
        <v>43583</v>
      </c>
      <c r="F60">
        <v>5</v>
      </c>
      <c r="G60" t="s">
        <v>406</v>
      </c>
      <c r="H60" s="2">
        <v>43586</v>
      </c>
      <c r="I60" t="s">
        <v>75</v>
      </c>
      <c r="AE60" t="s">
        <v>407</v>
      </c>
      <c r="AF60">
        <v>3</v>
      </c>
      <c r="AG60" t="s">
        <v>53</v>
      </c>
      <c r="AH60" t="s">
        <v>54</v>
      </c>
      <c r="AI60" t="s">
        <v>54</v>
      </c>
      <c r="AM60">
        <v>1</v>
      </c>
    </row>
    <row r="61" spans="1:39" x14ac:dyDescent="0.3">
      <c r="A61">
        <v>316355</v>
      </c>
      <c r="B61">
        <v>2350725</v>
      </c>
      <c r="D61" t="s">
        <v>95</v>
      </c>
      <c r="E61" s="1">
        <v>43539</v>
      </c>
      <c r="F61">
        <v>5</v>
      </c>
      <c r="G61" t="s">
        <v>408</v>
      </c>
      <c r="H61" s="2">
        <v>43586</v>
      </c>
      <c r="I61" t="s">
        <v>90</v>
      </c>
      <c r="AE61" t="s">
        <v>409</v>
      </c>
      <c r="AF61">
        <v>31</v>
      </c>
      <c r="AG61" t="s">
        <v>53</v>
      </c>
      <c r="AH61" t="s">
        <v>54</v>
      </c>
      <c r="AI61" t="s">
        <v>54</v>
      </c>
      <c r="AL61">
        <v>1</v>
      </c>
    </row>
    <row r="62" spans="1:39" x14ac:dyDescent="0.3">
      <c r="A62">
        <v>629815</v>
      </c>
      <c r="B62">
        <v>3654513</v>
      </c>
      <c r="C62" t="s">
        <v>410</v>
      </c>
      <c r="D62" t="s">
        <v>411</v>
      </c>
      <c r="E62" s="1">
        <v>43542</v>
      </c>
      <c r="F62">
        <v>1</v>
      </c>
      <c r="G62" t="s">
        <v>412</v>
      </c>
      <c r="H62" s="2">
        <v>43562</v>
      </c>
      <c r="I62" t="s">
        <v>101</v>
      </c>
      <c r="J62" t="s">
        <v>413</v>
      </c>
      <c r="K62" t="s">
        <v>356</v>
      </c>
      <c r="L62">
        <v>500000000</v>
      </c>
      <c r="M62">
        <v>4.3156420000000004</v>
      </c>
      <c r="N62">
        <v>648773</v>
      </c>
      <c r="O62">
        <v>205787</v>
      </c>
      <c r="P62" t="b">
        <v>1</v>
      </c>
      <c r="Q62" t="b">
        <v>0</v>
      </c>
      <c r="R62" t="s">
        <v>414</v>
      </c>
      <c r="S62" t="s">
        <v>112</v>
      </c>
      <c r="T62" s="3">
        <v>5.2003796330524099E+18</v>
      </c>
      <c r="U62" t="s">
        <v>101</v>
      </c>
      <c r="W62" t="s">
        <v>63</v>
      </c>
      <c r="X62" t="b">
        <v>0</v>
      </c>
      <c r="Y62" s="1">
        <v>42101</v>
      </c>
      <c r="Z62">
        <v>1551687104000</v>
      </c>
      <c r="AA62" t="s">
        <v>415</v>
      </c>
      <c r="AB62" t="s">
        <v>416</v>
      </c>
      <c r="AC62" t="s">
        <v>417</v>
      </c>
      <c r="AD62" t="s">
        <v>418</v>
      </c>
      <c r="AE62" t="s">
        <v>419</v>
      </c>
      <c r="AF62">
        <v>69</v>
      </c>
      <c r="AG62" t="s">
        <v>53</v>
      </c>
      <c r="AH62" t="s">
        <v>54</v>
      </c>
      <c r="AI62" t="s">
        <v>54</v>
      </c>
      <c r="AL62">
        <v>1</v>
      </c>
    </row>
    <row r="63" spans="1:39" x14ac:dyDescent="0.3">
      <c r="A63">
        <v>136529</v>
      </c>
      <c r="B63">
        <v>873869</v>
      </c>
      <c r="C63" t="s">
        <v>173</v>
      </c>
      <c r="D63" t="s">
        <v>420</v>
      </c>
      <c r="E63" s="1">
        <v>43571</v>
      </c>
      <c r="F63">
        <v>5</v>
      </c>
      <c r="G63" t="s">
        <v>421</v>
      </c>
      <c r="H63" s="2">
        <v>43576</v>
      </c>
      <c r="I63" t="s">
        <v>90</v>
      </c>
      <c r="J63" t="s">
        <v>176</v>
      </c>
      <c r="K63" t="s">
        <v>44</v>
      </c>
      <c r="L63">
        <v>10000000</v>
      </c>
      <c r="M63">
        <v>4.3751344999999997</v>
      </c>
      <c r="N63">
        <v>470487</v>
      </c>
      <c r="O63">
        <v>198553</v>
      </c>
      <c r="P63" t="b">
        <v>1</v>
      </c>
      <c r="Q63" t="b">
        <v>0</v>
      </c>
      <c r="R63" t="s">
        <v>177</v>
      </c>
      <c r="S63" t="s">
        <v>61</v>
      </c>
      <c r="T63" s="3">
        <v>9.0052073873284905E+18</v>
      </c>
      <c r="U63" t="s">
        <v>90</v>
      </c>
      <c r="W63" t="s">
        <v>48</v>
      </c>
      <c r="X63" t="b">
        <v>1</v>
      </c>
      <c r="Y63" s="1">
        <v>41901</v>
      </c>
      <c r="Z63">
        <v>1554668612000</v>
      </c>
      <c r="AA63">
        <v>2.19</v>
      </c>
      <c r="AC63" t="s">
        <v>178</v>
      </c>
      <c r="AD63" t="s">
        <v>179</v>
      </c>
      <c r="AE63" t="s">
        <v>422</v>
      </c>
      <c r="AF63">
        <v>11</v>
      </c>
      <c r="AG63" t="s">
        <v>53</v>
      </c>
      <c r="AH63" t="s">
        <v>54</v>
      </c>
      <c r="AI63" t="s">
        <v>54</v>
      </c>
      <c r="AM63">
        <v>1</v>
      </c>
    </row>
    <row r="64" spans="1:39" x14ac:dyDescent="0.3">
      <c r="A64">
        <v>625241</v>
      </c>
      <c r="B64">
        <v>3637253</v>
      </c>
      <c r="C64" t="s">
        <v>423</v>
      </c>
      <c r="D64" t="s">
        <v>95</v>
      </c>
      <c r="E64" s="1">
        <v>43503</v>
      </c>
      <c r="F64">
        <v>5</v>
      </c>
      <c r="G64" t="s">
        <v>424</v>
      </c>
      <c r="H64" s="2">
        <v>43562</v>
      </c>
      <c r="I64" t="s">
        <v>71</v>
      </c>
      <c r="J64" t="s">
        <v>425</v>
      </c>
      <c r="K64" t="s">
        <v>59</v>
      </c>
      <c r="L64">
        <v>1000000</v>
      </c>
      <c r="M64">
        <v>4.1726619999999999</v>
      </c>
      <c r="N64">
        <v>7506</v>
      </c>
      <c r="O64">
        <v>3375</v>
      </c>
      <c r="P64" t="b">
        <v>1</v>
      </c>
      <c r="Q64" t="b">
        <v>1</v>
      </c>
      <c r="R64" t="s">
        <v>330</v>
      </c>
      <c r="S64" t="s">
        <v>88</v>
      </c>
      <c r="T64" s="3">
        <v>5.52653666910515E+18</v>
      </c>
      <c r="U64" t="s">
        <v>426</v>
      </c>
      <c r="V64" t="s">
        <v>427</v>
      </c>
      <c r="W64" t="s">
        <v>63</v>
      </c>
      <c r="X64" t="b">
        <v>1</v>
      </c>
      <c r="Y64" s="1">
        <v>43451</v>
      </c>
      <c r="Z64">
        <v>1554418162000</v>
      </c>
      <c r="AA64" t="s">
        <v>64</v>
      </c>
      <c r="AB64" t="s">
        <v>428</v>
      </c>
      <c r="AC64" t="s">
        <v>429</v>
      </c>
      <c r="AD64" t="s">
        <v>430</v>
      </c>
      <c r="AE64" t="s">
        <v>424</v>
      </c>
      <c r="AF64">
        <v>3</v>
      </c>
      <c r="AG64" t="s">
        <v>53</v>
      </c>
      <c r="AH64" t="s">
        <v>54</v>
      </c>
      <c r="AI64" t="s">
        <v>54</v>
      </c>
      <c r="AM64">
        <v>1</v>
      </c>
    </row>
    <row r="65" spans="1:39" x14ac:dyDescent="0.3">
      <c r="A65">
        <v>190165</v>
      </c>
      <c r="B65">
        <v>1537112</v>
      </c>
      <c r="C65" t="s">
        <v>173</v>
      </c>
      <c r="E65" s="1">
        <v>43536</v>
      </c>
      <c r="F65">
        <v>5</v>
      </c>
      <c r="G65" t="s">
        <v>431</v>
      </c>
      <c r="H65" s="2">
        <v>43537</v>
      </c>
      <c r="I65" t="s">
        <v>90</v>
      </c>
      <c r="J65" t="s">
        <v>176</v>
      </c>
      <c r="K65" t="s">
        <v>44</v>
      </c>
      <c r="L65">
        <v>10000000</v>
      </c>
      <c r="M65">
        <v>4.3751344999999997</v>
      </c>
      <c r="N65">
        <v>470487</v>
      </c>
      <c r="O65">
        <v>198553</v>
      </c>
      <c r="P65" t="b">
        <v>1</v>
      </c>
      <c r="Q65" t="b">
        <v>0</v>
      </c>
      <c r="R65" t="s">
        <v>177</v>
      </c>
      <c r="S65" t="s">
        <v>61</v>
      </c>
      <c r="T65" s="3">
        <v>9.0052073873284905E+18</v>
      </c>
      <c r="U65" t="s">
        <v>90</v>
      </c>
      <c r="W65" t="s">
        <v>48</v>
      </c>
      <c r="X65" t="b">
        <v>1</v>
      </c>
      <c r="Y65" s="1">
        <v>41901</v>
      </c>
      <c r="Z65">
        <v>1554668612000</v>
      </c>
      <c r="AA65">
        <v>2.19</v>
      </c>
      <c r="AC65" t="s">
        <v>178</v>
      </c>
      <c r="AD65" t="s">
        <v>179</v>
      </c>
      <c r="AE65" t="s">
        <v>432</v>
      </c>
      <c r="AF65">
        <v>59</v>
      </c>
      <c r="AG65" t="s">
        <v>53</v>
      </c>
      <c r="AH65" t="s">
        <v>54</v>
      </c>
      <c r="AI65" t="s">
        <v>54</v>
      </c>
      <c r="AL65">
        <v>1</v>
      </c>
    </row>
    <row r="66" spans="1:39" x14ac:dyDescent="0.3">
      <c r="A66">
        <v>295653</v>
      </c>
      <c r="B66">
        <v>2312820</v>
      </c>
      <c r="D66" t="s">
        <v>433</v>
      </c>
      <c r="E66" s="1">
        <v>43569</v>
      </c>
      <c r="F66">
        <v>1</v>
      </c>
      <c r="G66" t="s">
        <v>434</v>
      </c>
      <c r="H66" s="2">
        <v>43586</v>
      </c>
      <c r="I66" t="s">
        <v>75</v>
      </c>
      <c r="AE66" t="s">
        <v>434</v>
      </c>
      <c r="AF66">
        <v>5</v>
      </c>
      <c r="AG66" t="s">
        <v>53</v>
      </c>
      <c r="AH66" t="s">
        <v>54</v>
      </c>
      <c r="AI66" t="s">
        <v>54</v>
      </c>
      <c r="AM66">
        <v>1</v>
      </c>
    </row>
    <row r="67" spans="1:39" x14ac:dyDescent="0.3">
      <c r="A67">
        <v>732319</v>
      </c>
      <c r="B67">
        <v>4000177</v>
      </c>
      <c r="C67" t="s">
        <v>435</v>
      </c>
      <c r="D67" t="s">
        <v>95</v>
      </c>
      <c r="E67" s="1">
        <v>43519</v>
      </c>
      <c r="F67">
        <v>5</v>
      </c>
      <c r="G67" t="s">
        <v>436</v>
      </c>
      <c r="H67" s="2">
        <v>43562</v>
      </c>
      <c r="I67" t="s">
        <v>57</v>
      </c>
      <c r="J67" t="s">
        <v>437</v>
      </c>
      <c r="K67" t="s">
        <v>87</v>
      </c>
      <c r="L67">
        <v>5000000</v>
      </c>
      <c r="M67">
        <v>3.644892</v>
      </c>
      <c r="N67">
        <v>18569</v>
      </c>
      <c r="O67">
        <v>9661</v>
      </c>
      <c r="P67" t="b">
        <v>1</v>
      </c>
      <c r="Q67" t="b">
        <v>1</v>
      </c>
      <c r="R67" t="s">
        <v>438</v>
      </c>
      <c r="S67" t="s">
        <v>61</v>
      </c>
      <c r="T67" t="s">
        <v>439</v>
      </c>
      <c r="U67" t="s">
        <v>57</v>
      </c>
      <c r="W67" t="s">
        <v>63</v>
      </c>
      <c r="X67" t="b">
        <v>1</v>
      </c>
      <c r="Y67" s="1">
        <v>43356</v>
      </c>
      <c r="Z67">
        <v>1554544214000</v>
      </c>
      <c r="AA67">
        <v>2.2000000000000002</v>
      </c>
      <c r="AB67" t="s">
        <v>440</v>
      </c>
      <c r="AC67" t="s">
        <v>441</v>
      </c>
      <c r="AD67" t="s">
        <v>442</v>
      </c>
      <c r="AE67" t="s">
        <v>443</v>
      </c>
      <c r="AF67">
        <v>5</v>
      </c>
      <c r="AG67" t="s">
        <v>53</v>
      </c>
      <c r="AH67" t="s">
        <v>54</v>
      </c>
      <c r="AI67" t="s">
        <v>54</v>
      </c>
      <c r="AM67">
        <v>1</v>
      </c>
    </row>
    <row r="68" spans="1:39" x14ac:dyDescent="0.3">
      <c r="A68">
        <v>305831</v>
      </c>
      <c r="B68">
        <v>2331667</v>
      </c>
      <c r="D68" t="s">
        <v>444</v>
      </c>
      <c r="E68" s="1">
        <v>43585</v>
      </c>
      <c r="F68">
        <v>5</v>
      </c>
      <c r="G68" t="s">
        <v>445</v>
      </c>
      <c r="H68" s="2">
        <v>43586</v>
      </c>
      <c r="I68" t="s">
        <v>75</v>
      </c>
      <c r="AE68" t="s">
        <v>445</v>
      </c>
      <c r="AF68">
        <v>4</v>
      </c>
      <c r="AG68" t="s">
        <v>53</v>
      </c>
      <c r="AH68" t="s">
        <v>54</v>
      </c>
      <c r="AI68" t="s">
        <v>54</v>
      </c>
      <c r="AM68">
        <v>1</v>
      </c>
    </row>
    <row r="69" spans="1:39" x14ac:dyDescent="0.3">
      <c r="A69">
        <v>248889</v>
      </c>
      <c r="B69">
        <v>2151557</v>
      </c>
      <c r="C69" t="s">
        <v>446</v>
      </c>
      <c r="D69" t="s">
        <v>447</v>
      </c>
      <c r="E69" s="1">
        <v>43542</v>
      </c>
      <c r="F69">
        <v>5</v>
      </c>
      <c r="G69" t="s">
        <v>448</v>
      </c>
      <c r="H69" s="2">
        <v>43556</v>
      </c>
      <c r="I69" t="s">
        <v>57</v>
      </c>
      <c r="J69" t="s">
        <v>449</v>
      </c>
      <c r="K69" t="s">
        <v>235</v>
      </c>
      <c r="L69">
        <v>50000000</v>
      </c>
      <c r="M69">
        <v>4.4638200000000001</v>
      </c>
      <c r="N69">
        <v>919523</v>
      </c>
      <c r="O69">
        <v>320230</v>
      </c>
      <c r="P69" t="b">
        <v>1</v>
      </c>
      <c r="Q69" t="b">
        <v>1</v>
      </c>
      <c r="R69" t="s">
        <v>267</v>
      </c>
      <c r="S69" t="s">
        <v>88</v>
      </c>
      <c r="T69" t="s">
        <v>450</v>
      </c>
      <c r="U69" t="s">
        <v>57</v>
      </c>
      <c r="W69" t="s">
        <v>63</v>
      </c>
      <c r="X69" t="b">
        <v>0</v>
      </c>
      <c r="Y69" s="1">
        <v>40275</v>
      </c>
      <c r="Z69">
        <v>1553559582000</v>
      </c>
      <c r="AA69" t="s">
        <v>451</v>
      </c>
      <c r="AB69" t="s">
        <v>452</v>
      </c>
      <c r="AC69" t="s">
        <v>453</v>
      </c>
      <c r="AD69" t="s">
        <v>454</v>
      </c>
      <c r="AE69" t="s">
        <v>448</v>
      </c>
      <c r="AF69">
        <v>4</v>
      </c>
      <c r="AG69" t="s">
        <v>53</v>
      </c>
      <c r="AH69" t="s">
        <v>54</v>
      </c>
      <c r="AI69" t="s">
        <v>54</v>
      </c>
      <c r="AM69">
        <v>1</v>
      </c>
    </row>
    <row r="70" spans="1:39" x14ac:dyDescent="0.3">
      <c r="A70">
        <v>522686</v>
      </c>
      <c r="B70">
        <v>3052304</v>
      </c>
      <c r="C70" t="s">
        <v>455</v>
      </c>
      <c r="D70" t="s">
        <v>456</v>
      </c>
      <c r="E70" s="1">
        <v>43569</v>
      </c>
      <c r="F70">
        <v>5</v>
      </c>
      <c r="G70" t="s">
        <v>457</v>
      </c>
      <c r="H70" s="2">
        <v>43569</v>
      </c>
      <c r="I70" t="s">
        <v>71</v>
      </c>
      <c r="J70" t="s">
        <v>458</v>
      </c>
      <c r="K70" t="s">
        <v>77</v>
      </c>
      <c r="L70">
        <v>100000000</v>
      </c>
      <c r="M70">
        <v>4.7199910000000003</v>
      </c>
      <c r="N70">
        <v>7398468</v>
      </c>
      <c r="O70">
        <v>2871008</v>
      </c>
      <c r="P70" t="b">
        <v>1</v>
      </c>
      <c r="Q70" t="b">
        <v>1</v>
      </c>
      <c r="R70" t="s">
        <v>46</v>
      </c>
      <c r="S70" t="s">
        <v>46</v>
      </c>
      <c r="T70" s="3">
        <v>6.95768545445261E+18</v>
      </c>
      <c r="U70" t="s">
        <v>254</v>
      </c>
      <c r="V70" t="s">
        <v>459</v>
      </c>
      <c r="W70" t="s">
        <v>63</v>
      </c>
      <c r="X70" t="b">
        <v>1</v>
      </c>
      <c r="Y70" s="1">
        <v>41423</v>
      </c>
      <c r="Z70">
        <v>1554315120000</v>
      </c>
      <c r="AA70" t="s">
        <v>46</v>
      </c>
      <c r="AB70" t="s">
        <v>460</v>
      </c>
      <c r="AC70" t="s">
        <v>461</v>
      </c>
      <c r="AD70" t="s">
        <v>462</v>
      </c>
      <c r="AE70" t="s">
        <v>463</v>
      </c>
      <c r="AF70">
        <v>6</v>
      </c>
      <c r="AG70" t="s">
        <v>53</v>
      </c>
      <c r="AH70" t="s">
        <v>54</v>
      </c>
      <c r="AI70" t="s">
        <v>54</v>
      </c>
      <c r="AL70">
        <v>1</v>
      </c>
    </row>
    <row r="71" spans="1:39" x14ac:dyDescent="0.3">
      <c r="A71">
        <v>361592</v>
      </c>
      <c r="B71">
        <v>2424362</v>
      </c>
      <c r="D71" t="s">
        <v>464</v>
      </c>
      <c r="E71" s="1">
        <v>43576</v>
      </c>
      <c r="F71">
        <v>5</v>
      </c>
      <c r="G71" t="s">
        <v>465</v>
      </c>
      <c r="H71" s="2">
        <v>43586</v>
      </c>
      <c r="I71" t="s">
        <v>42</v>
      </c>
      <c r="AE71" t="s">
        <v>465</v>
      </c>
      <c r="AF71">
        <v>4</v>
      </c>
      <c r="AG71" t="s">
        <v>53</v>
      </c>
      <c r="AH71" t="s">
        <v>54</v>
      </c>
      <c r="AI71" t="s">
        <v>54</v>
      </c>
      <c r="AM71">
        <v>1</v>
      </c>
    </row>
    <row r="72" spans="1:39" x14ac:dyDescent="0.3">
      <c r="A72">
        <v>29805</v>
      </c>
      <c r="B72">
        <v>118285</v>
      </c>
      <c r="C72" t="s">
        <v>466</v>
      </c>
      <c r="E72" s="1">
        <v>42848</v>
      </c>
      <c r="F72">
        <v>5</v>
      </c>
      <c r="G72" t="s">
        <v>467</v>
      </c>
      <c r="H72" s="2">
        <v>43532</v>
      </c>
      <c r="I72" t="s">
        <v>254</v>
      </c>
      <c r="J72" t="s">
        <v>468</v>
      </c>
      <c r="K72" t="s">
        <v>87</v>
      </c>
      <c r="L72">
        <v>5000000</v>
      </c>
      <c r="M72">
        <v>4.4722929999999996</v>
      </c>
      <c r="N72">
        <v>14184</v>
      </c>
      <c r="O72">
        <v>5352</v>
      </c>
      <c r="P72" t="b">
        <v>1</v>
      </c>
      <c r="Q72" t="b">
        <v>1</v>
      </c>
      <c r="R72" t="s">
        <v>469</v>
      </c>
      <c r="S72" t="s">
        <v>226</v>
      </c>
      <c r="T72" s="3">
        <v>5.3167472886961203E+18</v>
      </c>
      <c r="U72" t="s">
        <v>254</v>
      </c>
      <c r="V72" t="s">
        <v>470</v>
      </c>
      <c r="W72" t="s">
        <v>63</v>
      </c>
      <c r="X72" t="b">
        <v>1</v>
      </c>
      <c r="Y72" s="1">
        <v>42613</v>
      </c>
      <c r="Z72">
        <v>1552894599000</v>
      </c>
      <c r="AA72">
        <v>19</v>
      </c>
      <c r="AB72" t="s">
        <v>471</v>
      </c>
      <c r="AC72" t="s">
        <v>472</v>
      </c>
      <c r="AD72" t="s">
        <v>473</v>
      </c>
      <c r="AE72" t="s">
        <v>474</v>
      </c>
      <c r="AF72">
        <v>13</v>
      </c>
      <c r="AG72" t="s">
        <v>53</v>
      </c>
      <c r="AH72" t="s">
        <v>54</v>
      </c>
      <c r="AI72" t="s">
        <v>54</v>
      </c>
      <c r="AM72">
        <v>1</v>
      </c>
    </row>
    <row r="73" spans="1:39" x14ac:dyDescent="0.3">
      <c r="A73">
        <v>643402</v>
      </c>
      <c r="B73">
        <v>3717825</v>
      </c>
      <c r="C73" t="s">
        <v>410</v>
      </c>
      <c r="D73" t="s">
        <v>475</v>
      </c>
      <c r="E73" s="1">
        <v>43544</v>
      </c>
      <c r="F73">
        <v>5</v>
      </c>
      <c r="G73" t="s">
        <v>476</v>
      </c>
      <c r="H73" s="2">
        <v>43562</v>
      </c>
      <c r="I73" t="s">
        <v>101</v>
      </c>
      <c r="J73" t="s">
        <v>413</v>
      </c>
      <c r="K73" t="s">
        <v>356</v>
      </c>
      <c r="L73">
        <v>500000000</v>
      </c>
      <c r="M73">
        <v>4.3156420000000004</v>
      </c>
      <c r="N73">
        <v>648773</v>
      </c>
      <c r="O73">
        <v>205787</v>
      </c>
      <c r="P73" t="b">
        <v>1</v>
      </c>
      <c r="Q73" t="b">
        <v>0</v>
      </c>
      <c r="R73" t="s">
        <v>414</v>
      </c>
      <c r="S73" t="s">
        <v>112</v>
      </c>
      <c r="T73" s="3">
        <v>5.2003796330524099E+18</v>
      </c>
      <c r="U73" t="s">
        <v>101</v>
      </c>
      <c r="W73" t="s">
        <v>63</v>
      </c>
      <c r="X73" t="b">
        <v>0</v>
      </c>
      <c r="Y73" s="1">
        <v>42101</v>
      </c>
      <c r="Z73">
        <v>1551687104000</v>
      </c>
      <c r="AA73" t="s">
        <v>415</v>
      </c>
      <c r="AB73" t="s">
        <v>416</v>
      </c>
      <c r="AC73" t="s">
        <v>417</v>
      </c>
      <c r="AD73" t="s">
        <v>418</v>
      </c>
      <c r="AE73" t="s">
        <v>477</v>
      </c>
      <c r="AF73">
        <v>9</v>
      </c>
      <c r="AG73" t="s">
        <v>53</v>
      </c>
      <c r="AH73" t="s">
        <v>54</v>
      </c>
      <c r="AI73" t="s">
        <v>54</v>
      </c>
      <c r="AL73">
        <v>1</v>
      </c>
    </row>
    <row r="74" spans="1:39" x14ac:dyDescent="0.3">
      <c r="A74">
        <v>101942</v>
      </c>
      <c r="B74">
        <v>556381</v>
      </c>
      <c r="C74" t="s">
        <v>478</v>
      </c>
      <c r="D74" t="s">
        <v>479</v>
      </c>
      <c r="E74" s="1">
        <v>43588</v>
      </c>
      <c r="F74">
        <v>5</v>
      </c>
      <c r="G74" t="s">
        <v>480</v>
      </c>
      <c r="H74" s="2">
        <v>43594</v>
      </c>
      <c r="I74" t="s">
        <v>75</v>
      </c>
      <c r="J74" t="s">
        <v>481</v>
      </c>
      <c r="K74" t="s">
        <v>77</v>
      </c>
      <c r="L74">
        <v>100000000</v>
      </c>
      <c r="M74">
        <v>4.3087169999999997</v>
      </c>
      <c r="N74">
        <v>1728770</v>
      </c>
      <c r="O74">
        <v>707846</v>
      </c>
      <c r="P74" t="b">
        <v>1</v>
      </c>
      <c r="Q74" t="b">
        <v>1</v>
      </c>
      <c r="R74" t="s">
        <v>46</v>
      </c>
      <c r="S74" t="s">
        <v>88</v>
      </c>
      <c r="T74" s="3">
        <v>7.4868147201004104E+18</v>
      </c>
      <c r="U74" t="s">
        <v>75</v>
      </c>
      <c r="W74" t="s">
        <v>48</v>
      </c>
      <c r="X74" t="b">
        <v>1</v>
      </c>
      <c r="Y74" s="1">
        <v>43242</v>
      </c>
      <c r="Z74">
        <v>1530794501000</v>
      </c>
      <c r="AA74" t="s">
        <v>46</v>
      </c>
      <c r="AB74" t="s">
        <v>482</v>
      </c>
      <c r="AC74" t="s">
        <v>483</v>
      </c>
      <c r="AD74" t="s">
        <v>484</v>
      </c>
      <c r="AE74" t="s">
        <v>485</v>
      </c>
      <c r="AF74">
        <v>6</v>
      </c>
      <c r="AG74" t="s">
        <v>53</v>
      </c>
      <c r="AH74" t="s">
        <v>54</v>
      </c>
      <c r="AI74" t="s">
        <v>54</v>
      </c>
      <c r="AM74">
        <v>1</v>
      </c>
    </row>
    <row r="75" spans="1:39" x14ac:dyDescent="0.3">
      <c r="A75">
        <v>372030</v>
      </c>
      <c r="B75">
        <v>2441483</v>
      </c>
      <c r="D75" t="s">
        <v>486</v>
      </c>
      <c r="E75" s="1">
        <v>43481</v>
      </c>
      <c r="F75">
        <v>2</v>
      </c>
      <c r="G75" t="s">
        <v>487</v>
      </c>
      <c r="H75" s="2">
        <v>43586</v>
      </c>
      <c r="I75" t="s">
        <v>254</v>
      </c>
      <c r="AE75" t="s">
        <v>488</v>
      </c>
      <c r="AF75">
        <v>96</v>
      </c>
      <c r="AG75" t="s">
        <v>53</v>
      </c>
      <c r="AH75" t="s">
        <v>54</v>
      </c>
      <c r="AI75" t="s">
        <v>54</v>
      </c>
      <c r="AJ75">
        <v>1</v>
      </c>
    </row>
    <row r="76" spans="1:39" x14ac:dyDescent="0.3">
      <c r="A76">
        <v>672380</v>
      </c>
      <c r="B76">
        <v>3822625</v>
      </c>
      <c r="C76" t="s">
        <v>319</v>
      </c>
      <c r="D76" t="s">
        <v>489</v>
      </c>
      <c r="E76" s="1">
        <v>43559</v>
      </c>
      <c r="F76">
        <v>5</v>
      </c>
      <c r="G76" t="s">
        <v>490</v>
      </c>
      <c r="H76" s="2">
        <v>43562</v>
      </c>
      <c r="I76" t="s">
        <v>42</v>
      </c>
      <c r="J76" t="s">
        <v>322</v>
      </c>
      <c r="K76" t="s">
        <v>77</v>
      </c>
      <c r="L76">
        <v>100000000</v>
      </c>
      <c r="M76">
        <v>4.3155140000000003</v>
      </c>
      <c r="N76">
        <v>1206092</v>
      </c>
      <c r="O76">
        <v>418603</v>
      </c>
      <c r="P76" t="b">
        <v>1</v>
      </c>
      <c r="Q76" t="b">
        <v>0</v>
      </c>
      <c r="R76" t="s">
        <v>46</v>
      </c>
      <c r="S76" t="s">
        <v>46</v>
      </c>
      <c r="T76" t="s">
        <v>185</v>
      </c>
      <c r="U76" t="s">
        <v>42</v>
      </c>
      <c r="W76" t="s">
        <v>48</v>
      </c>
      <c r="X76" t="b">
        <v>0</v>
      </c>
      <c r="Z76">
        <v>1552590145000</v>
      </c>
      <c r="AA76" t="s">
        <v>46</v>
      </c>
      <c r="AB76" t="s">
        <v>323</v>
      </c>
      <c r="AC76" t="s">
        <v>324</v>
      </c>
      <c r="AD76" t="s">
        <v>325</v>
      </c>
      <c r="AE76" t="s">
        <v>491</v>
      </c>
      <c r="AF76">
        <v>4</v>
      </c>
      <c r="AG76" t="s">
        <v>53</v>
      </c>
      <c r="AH76" t="s">
        <v>54</v>
      </c>
      <c r="AI76" t="s">
        <v>54</v>
      </c>
      <c r="AM76">
        <v>1</v>
      </c>
    </row>
    <row r="77" spans="1:39" x14ac:dyDescent="0.3">
      <c r="A77">
        <v>711370</v>
      </c>
      <c r="B77">
        <v>3937867</v>
      </c>
      <c r="C77" t="s">
        <v>492</v>
      </c>
      <c r="D77" t="s">
        <v>95</v>
      </c>
      <c r="E77" s="1">
        <v>43559</v>
      </c>
      <c r="F77">
        <v>5</v>
      </c>
      <c r="G77" t="s">
        <v>493</v>
      </c>
      <c r="H77" s="2">
        <v>43562</v>
      </c>
      <c r="I77" t="s">
        <v>254</v>
      </c>
      <c r="J77" t="s">
        <v>494</v>
      </c>
      <c r="K77" t="s">
        <v>235</v>
      </c>
      <c r="L77">
        <v>50000000</v>
      </c>
      <c r="M77">
        <v>4.6909137000000003</v>
      </c>
      <c r="N77">
        <v>1073277</v>
      </c>
      <c r="O77">
        <v>405840</v>
      </c>
      <c r="P77" t="b">
        <v>1</v>
      </c>
      <c r="Q77" t="b">
        <v>1</v>
      </c>
      <c r="R77" t="s">
        <v>46</v>
      </c>
      <c r="S77" t="s">
        <v>46</v>
      </c>
      <c r="T77" s="3">
        <v>8.4920117204225495E+18</v>
      </c>
      <c r="U77" t="s">
        <v>254</v>
      </c>
      <c r="W77" t="s">
        <v>63</v>
      </c>
      <c r="X77" t="b">
        <v>0</v>
      </c>
      <c r="Y77" s="1">
        <v>42061</v>
      </c>
      <c r="Z77">
        <v>1553708227000</v>
      </c>
      <c r="AA77" t="s">
        <v>46</v>
      </c>
      <c r="AB77" t="s">
        <v>495</v>
      </c>
      <c r="AC77" t="s">
        <v>496</v>
      </c>
      <c r="AD77" t="s">
        <v>497</v>
      </c>
      <c r="AE77" t="s">
        <v>498</v>
      </c>
      <c r="AF77">
        <v>38</v>
      </c>
      <c r="AG77" t="s">
        <v>53</v>
      </c>
      <c r="AH77" t="s">
        <v>54</v>
      </c>
      <c r="AI77" t="s">
        <v>54</v>
      </c>
      <c r="AK77">
        <v>1</v>
      </c>
    </row>
    <row r="78" spans="1:39" x14ac:dyDescent="0.3">
      <c r="A78">
        <v>588503</v>
      </c>
      <c r="B78">
        <v>3495172</v>
      </c>
      <c r="C78" t="s">
        <v>499</v>
      </c>
      <c r="D78" t="s">
        <v>500</v>
      </c>
      <c r="E78" s="1">
        <v>43561</v>
      </c>
      <c r="F78">
        <v>5</v>
      </c>
      <c r="G78" t="s">
        <v>501</v>
      </c>
      <c r="H78" s="2">
        <v>43562</v>
      </c>
      <c r="I78" t="s">
        <v>75</v>
      </c>
      <c r="J78" t="s">
        <v>502</v>
      </c>
      <c r="K78" t="s">
        <v>235</v>
      </c>
      <c r="L78">
        <v>50000000</v>
      </c>
      <c r="M78">
        <v>4.6418119999999998</v>
      </c>
      <c r="N78">
        <v>2561203</v>
      </c>
      <c r="O78">
        <v>1103967</v>
      </c>
      <c r="P78" t="b">
        <v>1</v>
      </c>
      <c r="Q78" t="b">
        <v>1</v>
      </c>
      <c r="R78" t="s">
        <v>46</v>
      </c>
      <c r="S78" t="s">
        <v>61</v>
      </c>
      <c r="T78" s="3">
        <v>5.9336114299429601E+18</v>
      </c>
      <c r="U78" t="s">
        <v>75</v>
      </c>
      <c r="W78" t="s">
        <v>48</v>
      </c>
      <c r="X78" t="b">
        <v>1</v>
      </c>
      <c r="Y78" s="1">
        <v>42684</v>
      </c>
      <c r="Z78">
        <v>1545234945000</v>
      </c>
      <c r="AA78" t="s">
        <v>503</v>
      </c>
      <c r="AB78" t="s">
        <v>504</v>
      </c>
      <c r="AC78" t="s">
        <v>505</v>
      </c>
      <c r="AD78" t="s">
        <v>506</v>
      </c>
      <c r="AE78" t="s">
        <v>501</v>
      </c>
      <c r="AF78">
        <v>4</v>
      </c>
      <c r="AG78" t="s">
        <v>53</v>
      </c>
      <c r="AH78" t="s">
        <v>54</v>
      </c>
      <c r="AI78" t="s">
        <v>54</v>
      </c>
      <c r="AM78">
        <v>1</v>
      </c>
    </row>
    <row r="79" spans="1:39" ht="345.6" x14ac:dyDescent="0.3">
      <c r="A79">
        <v>259813</v>
      </c>
      <c r="B79">
        <v>2258511</v>
      </c>
      <c r="D79" t="s">
        <v>95</v>
      </c>
      <c r="E79" s="1">
        <v>43269</v>
      </c>
      <c r="F79">
        <v>5</v>
      </c>
      <c r="G79" s="4" t="s">
        <v>507</v>
      </c>
      <c r="H79" s="2">
        <v>43586</v>
      </c>
      <c r="I79" t="s">
        <v>101</v>
      </c>
      <c r="AE79" t="s">
        <v>508</v>
      </c>
      <c r="AF79">
        <v>32</v>
      </c>
      <c r="AG79" t="s">
        <v>53</v>
      </c>
      <c r="AH79" t="s">
        <v>54</v>
      </c>
      <c r="AI79" t="s">
        <v>54</v>
      </c>
      <c r="AL79">
        <v>1</v>
      </c>
      <c r="AM79">
        <v>1</v>
      </c>
    </row>
    <row r="80" spans="1:39" x14ac:dyDescent="0.3">
      <c r="A80">
        <v>94615</v>
      </c>
      <c r="B80">
        <v>513745</v>
      </c>
      <c r="C80" t="s">
        <v>326</v>
      </c>
      <c r="D80" t="s">
        <v>509</v>
      </c>
      <c r="E80" s="1">
        <v>43594</v>
      </c>
      <c r="F80">
        <v>5</v>
      </c>
      <c r="G80" t="s">
        <v>510</v>
      </c>
      <c r="H80" s="2">
        <v>43594</v>
      </c>
      <c r="I80" t="s">
        <v>75</v>
      </c>
      <c r="J80" t="s">
        <v>329</v>
      </c>
      <c r="K80" t="s">
        <v>77</v>
      </c>
      <c r="L80">
        <v>100000000</v>
      </c>
      <c r="M80">
        <v>4.5390306000000002</v>
      </c>
      <c r="N80">
        <v>12643247</v>
      </c>
      <c r="O80">
        <v>5821681</v>
      </c>
      <c r="P80" t="b">
        <v>1</v>
      </c>
      <c r="Q80" t="b">
        <v>1</v>
      </c>
      <c r="R80" t="s">
        <v>330</v>
      </c>
      <c r="S80" t="s">
        <v>331</v>
      </c>
      <c r="T80" s="3">
        <v>8.6381209159201004E+18</v>
      </c>
      <c r="U80" t="s">
        <v>75</v>
      </c>
      <c r="W80" t="s">
        <v>48</v>
      </c>
      <c r="X80" t="b">
        <v>0</v>
      </c>
      <c r="Y80" s="1">
        <v>43178</v>
      </c>
      <c r="Z80">
        <v>1550552504000</v>
      </c>
      <c r="AA80" t="s">
        <v>332</v>
      </c>
      <c r="AB80" t="s">
        <v>333</v>
      </c>
      <c r="AC80" t="s">
        <v>334</v>
      </c>
      <c r="AD80" t="s">
        <v>335</v>
      </c>
      <c r="AE80" t="s">
        <v>511</v>
      </c>
      <c r="AF80">
        <v>11</v>
      </c>
      <c r="AG80" t="s">
        <v>53</v>
      </c>
      <c r="AH80" t="s">
        <v>54</v>
      </c>
      <c r="AI80" t="s">
        <v>54</v>
      </c>
      <c r="AM80">
        <v>1</v>
      </c>
    </row>
    <row r="81" spans="1:39" x14ac:dyDescent="0.3">
      <c r="A81">
        <v>185335</v>
      </c>
      <c r="B81">
        <v>1493453</v>
      </c>
      <c r="C81" t="s">
        <v>108</v>
      </c>
      <c r="D81" t="s">
        <v>512</v>
      </c>
      <c r="E81" s="1">
        <v>43573</v>
      </c>
      <c r="F81">
        <v>1</v>
      </c>
      <c r="G81" t="s">
        <v>513</v>
      </c>
      <c r="H81" s="2">
        <v>43576</v>
      </c>
      <c r="I81" t="s">
        <v>57</v>
      </c>
      <c r="J81" t="s">
        <v>110</v>
      </c>
      <c r="K81" t="s">
        <v>77</v>
      </c>
      <c r="L81">
        <v>100000000</v>
      </c>
      <c r="M81">
        <v>3.9847929999999998</v>
      </c>
      <c r="N81">
        <v>3296554</v>
      </c>
      <c r="O81">
        <v>851550</v>
      </c>
      <c r="P81" t="b">
        <v>1</v>
      </c>
      <c r="Q81" t="b">
        <v>1</v>
      </c>
      <c r="R81" t="s">
        <v>111</v>
      </c>
      <c r="S81" t="s">
        <v>112</v>
      </c>
      <c r="T81" s="3">
        <v>8.0701669683207004E+18</v>
      </c>
      <c r="U81" t="s">
        <v>57</v>
      </c>
      <c r="W81" t="s">
        <v>113</v>
      </c>
      <c r="X81" t="b">
        <v>1</v>
      </c>
      <c r="Y81" s="1">
        <v>41470</v>
      </c>
      <c r="Z81">
        <v>1554332958000</v>
      </c>
      <c r="AA81" t="s">
        <v>114</v>
      </c>
      <c r="AB81" t="s">
        <v>115</v>
      </c>
      <c r="AC81" t="s">
        <v>116</v>
      </c>
      <c r="AD81" t="s">
        <v>117</v>
      </c>
      <c r="AE81" t="s">
        <v>514</v>
      </c>
      <c r="AF81">
        <v>34</v>
      </c>
      <c r="AG81" t="s">
        <v>53</v>
      </c>
      <c r="AH81" t="s">
        <v>54</v>
      </c>
      <c r="AI81" t="s">
        <v>54</v>
      </c>
      <c r="AJ81">
        <v>1</v>
      </c>
    </row>
    <row r="82" spans="1:39" x14ac:dyDescent="0.3">
      <c r="A82">
        <v>793512</v>
      </c>
      <c r="B82">
        <v>4188065</v>
      </c>
      <c r="C82" t="s">
        <v>515</v>
      </c>
      <c r="E82" s="1">
        <v>43528</v>
      </c>
      <c r="F82">
        <v>1</v>
      </c>
      <c r="G82" t="s">
        <v>516</v>
      </c>
      <c r="H82" s="2">
        <v>43532</v>
      </c>
      <c r="I82" t="s">
        <v>75</v>
      </c>
      <c r="J82" t="s">
        <v>517</v>
      </c>
      <c r="K82" t="s">
        <v>59</v>
      </c>
      <c r="L82">
        <v>1000000</v>
      </c>
      <c r="M82">
        <v>4.0587650000000002</v>
      </c>
      <c r="N82">
        <v>10023</v>
      </c>
      <c r="O82">
        <v>5527</v>
      </c>
      <c r="P82" t="b">
        <v>1</v>
      </c>
      <c r="Q82" t="b">
        <v>1</v>
      </c>
      <c r="R82" t="s">
        <v>518</v>
      </c>
      <c r="S82" t="s">
        <v>61</v>
      </c>
      <c r="T82" s="3">
        <v>5.4640698492620196E+18</v>
      </c>
      <c r="U82" t="s">
        <v>75</v>
      </c>
      <c r="W82" t="s">
        <v>48</v>
      </c>
      <c r="X82" t="b">
        <v>1</v>
      </c>
      <c r="Y82" s="1">
        <v>43463</v>
      </c>
      <c r="Z82">
        <v>1550340640000</v>
      </c>
      <c r="AA82" t="s">
        <v>519</v>
      </c>
      <c r="AB82" t="s">
        <v>520</v>
      </c>
      <c r="AC82" t="s">
        <v>521</v>
      </c>
      <c r="AD82" t="s">
        <v>522</v>
      </c>
      <c r="AE82" t="s">
        <v>523</v>
      </c>
      <c r="AF82">
        <v>15</v>
      </c>
      <c r="AG82" t="s">
        <v>53</v>
      </c>
      <c r="AH82" t="s">
        <v>54</v>
      </c>
      <c r="AI82" t="s">
        <v>54</v>
      </c>
      <c r="AJ82">
        <v>1</v>
      </c>
      <c r="AM82">
        <v>1</v>
      </c>
    </row>
    <row r="83" spans="1:39" x14ac:dyDescent="0.3">
      <c r="A83">
        <v>15432</v>
      </c>
      <c r="B83">
        <v>53040</v>
      </c>
      <c r="C83" t="s">
        <v>524</v>
      </c>
      <c r="D83" t="s">
        <v>525</v>
      </c>
      <c r="E83" s="1">
        <v>43461</v>
      </c>
      <c r="F83">
        <v>5</v>
      </c>
      <c r="G83" t="s">
        <v>526</v>
      </c>
      <c r="H83" s="2">
        <v>43533</v>
      </c>
      <c r="I83" t="s">
        <v>42</v>
      </c>
      <c r="J83" t="s">
        <v>527</v>
      </c>
      <c r="K83" t="s">
        <v>44</v>
      </c>
      <c r="L83">
        <v>10000000</v>
      </c>
      <c r="M83">
        <v>3.4438252</v>
      </c>
      <c r="N83">
        <v>69791</v>
      </c>
      <c r="O83">
        <v>34182</v>
      </c>
      <c r="P83" t="b">
        <v>1</v>
      </c>
      <c r="Q83" t="b">
        <v>0</v>
      </c>
      <c r="R83" t="s">
        <v>46</v>
      </c>
      <c r="S83" t="s">
        <v>46</v>
      </c>
      <c r="T83" t="s">
        <v>185</v>
      </c>
      <c r="U83" t="s">
        <v>42</v>
      </c>
      <c r="W83" t="s">
        <v>63</v>
      </c>
      <c r="X83" t="b">
        <v>0</v>
      </c>
      <c r="Y83" s="1">
        <v>41960</v>
      </c>
      <c r="Z83">
        <v>1554231858000</v>
      </c>
      <c r="AA83" t="s">
        <v>46</v>
      </c>
      <c r="AB83" t="s">
        <v>528</v>
      </c>
      <c r="AC83" t="s">
        <v>529</v>
      </c>
      <c r="AD83" t="s">
        <v>530</v>
      </c>
      <c r="AE83" t="s">
        <v>531</v>
      </c>
      <c r="AF83">
        <v>9</v>
      </c>
      <c r="AG83" t="s">
        <v>53</v>
      </c>
      <c r="AH83" t="s">
        <v>54</v>
      </c>
      <c r="AI83" t="s">
        <v>54</v>
      </c>
      <c r="AM83">
        <v>1</v>
      </c>
    </row>
    <row r="84" spans="1:39" x14ac:dyDescent="0.3">
      <c r="A84">
        <v>327107</v>
      </c>
      <c r="B84">
        <v>2369165</v>
      </c>
      <c r="D84" t="s">
        <v>532</v>
      </c>
      <c r="E84" s="1">
        <v>43580</v>
      </c>
      <c r="F84">
        <v>5</v>
      </c>
      <c r="G84" t="s">
        <v>533</v>
      </c>
      <c r="H84" s="2">
        <v>43586</v>
      </c>
      <c r="I84" t="s">
        <v>90</v>
      </c>
      <c r="AE84" t="s">
        <v>533</v>
      </c>
      <c r="AF84">
        <v>5</v>
      </c>
      <c r="AG84" t="s">
        <v>53</v>
      </c>
      <c r="AH84" t="s">
        <v>54</v>
      </c>
      <c r="AI84" t="s">
        <v>54</v>
      </c>
      <c r="AM84">
        <v>1</v>
      </c>
    </row>
    <row r="85" spans="1:39" x14ac:dyDescent="0.3">
      <c r="A85">
        <v>180182</v>
      </c>
      <c r="B85">
        <v>1433617</v>
      </c>
      <c r="C85" t="s">
        <v>478</v>
      </c>
      <c r="D85" t="s">
        <v>534</v>
      </c>
      <c r="E85" s="1">
        <v>43575</v>
      </c>
      <c r="F85">
        <v>5</v>
      </c>
      <c r="G85" t="s">
        <v>535</v>
      </c>
      <c r="H85" s="2">
        <v>43576</v>
      </c>
      <c r="I85" t="s">
        <v>75</v>
      </c>
      <c r="J85" t="s">
        <v>481</v>
      </c>
      <c r="K85" t="s">
        <v>77</v>
      </c>
      <c r="L85">
        <v>100000000</v>
      </c>
      <c r="M85">
        <v>4.3087169999999997</v>
      </c>
      <c r="N85">
        <v>1728770</v>
      </c>
      <c r="O85">
        <v>707846</v>
      </c>
      <c r="P85" t="b">
        <v>1</v>
      </c>
      <c r="Q85" t="b">
        <v>1</v>
      </c>
      <c r="R85" t="s">
        <v>46</v>
      </c>
      <c r="S85" t="s">
        <v>88</v>
      </c>
      <c r="T85" s="3">
        <v>7.4868147201004104E+18</v>
      </c>
      <c r="U85" t="s">
        <v>75</v>
      </c>
      <c r="W85" t="s">
        <v>48</v>
      </c>
      <c r="X85" t="b">
        <v>1</v>
      </c>
      <c r="Y85" s="1">
        <v>43242</v>
      </c>
      <c r="Z85">
        <v>1530794501000</v>
      </c>
      <c r="AA85" t="s">
        <v>46</v>
      </c>
      <c r="AB85" t="s">
        <v>482</v>
      </c>
      <c r="AC85" t="s">
        <v>483</v>
      </c>
      <c r="AD85" t="s">
        <v>484</v>
      </c>
      <c r="AE85" t="s">
        <v>85</v>
      </c>
      <c r="AF85">
        <v>4</v>
      </c>
      <c r="AG85" t="s">
        <v>53</v>
      </c>
      <c r="AH85" t="s">
        <v>54</v>
      </c>
      <c r="AI85" t="s">
        <v>54</v>
      </c>
      <c r="AM85">
        <v>1</v>
      </c>
    </row>
    <row r="86" spans="1:39" x14ac:dyDescent="0.3">
      <c r="A86">
        <v>756641</v>
      </c>
      <c r="B86">
        <v>4072134</v>
      </c>
      <c r="C86" t="s">
        <v>370</v>
      </c>
      <c r="D86" t="s">
        <v>95</v>
      </c>
      <c r="E86" s="1">
        <v>43546</v>
      </c>
      <c r="F86">
        <v>1</v>
      </c>
      <c r="G86" t="s">
        <v>536</v>
      </c>
      <c r="H86" s="2">
        <v>43562</v>
      </c>
      <c r="I86" t="s">
        <v>132</v>
      </c>
      <c r="J86" t="s">
        <v>373</v>
      </c>
      <c r="K86" t="s">
        <v>44</v>
      </c>
      <c r="L86">
        <v>10000000</v>
      </c>
      <c r="M86">
        <v>4.6469326000000004</v>
      </c>
      <c r="N86">
        <v>198472</v>
      </c>
      <c r="O86">
        <v>63883</v>
      </c>
      <c r="P86" t="b">
        <v>1</v>
      </c>
      <c r="Q86" t="b">
        <v>0</v>
      </c>
      <c r="R86" t="s">
        <v>374</v>
      </c>
      <c r="S86" t="s">
        <v>112</v>
      </c>
      <c r="T86" t="s">
        <v>375</v>
      </c>
      <c r="U86" t="s">
        <v>132</v>
      </c>
      <c r="W86" t="s">
        <v>63</v>
      </c>
      <c r="X86" t="b">
        <v>0</v>
      </c>
      <c r="Y86" s="1">
        <v>40315</v>
      </c>
      <c r="Z86">
        <v>1554310444000</v>
      </c>
      <c r="AA86" t="s">
        <v>376</v>
      </c>
      <c r="AB86" t="s">
        <v>377</v>
      </c>
      <c r="AC86" t="s">
        <v>378</v>
      </c>
      <c r="AD86" t="s">
        <v>379</v>
      </c>
      <c r="AE86" t="s">
        <v>537</v>
      </c>
      <c r="AF86">
        <v>7</v>
      </c>
      <c r="AG86" t="s">
        <v>53</v>
      </c>
      <c r="AH86" t="s">
        <v>54</v>
      </c>
      <c r="AI86" t="s">
        <v>54</v>
      </c>
      <c r="AJ86">
        <v>1</v>
      </c>
    </row>
    <row r="87" spans="1:39" x14ac:dyDescent="0.3">
      <c r="A87">
        <v>283863</v>
      </c>
      <c r="B87">
        <v>2292407</v>
      </c>
      <c r="D87" t="s">
        <v>538</v>
      </c>
      <c r="E87" s="1">
        <v>43518</v>
      </c>
      <c r="F87">
        <v>5</v>
      </c>
      <c r="G87" t="s">
        <v>539</v>
      </c>
      <c r="H87" s="2">
        <v>43586</v>
      </c>
      <c r="I87" t="s">
        <v>101</v>
      </c>
      <c r="AE87" t="s">
        <v>540</v>
      </c>
      <c r="AF87">
        <v>12</v>
      </c>
      <c r="AG87" t="s">
        <v>53</v>
      </c>
      <c r="AH87" t="s">
        <v>54</v>
      </c>
      <c r="AI87" t="s">
        <v>54</v>
      </c>
      <c r="AM87">
        <v>1</v>
      </c>
    </row>
    <row r="88" spans="1:39" x14ac:dyDescent="0.3">
      <c r="A88">
        <v>765349</v>
      </c>
      <c r="B88">
        <v>4098022</v>
      </c>
      <c r="C88" t="s">
        <v>541</v>
      </c>
      <c r="D88" t="s">
        <v>542</v>
      </c>
      <c r="E88" s="1">
        <v>43490</v>
      </c>
      <c r="F88">
        <v>5</v>
      </c>
      <c r="G88" t="s">
        <v>543</v>
      </c>
      <c r="H88" s="2">
        <v>43562</v>
      </c>
      <c r="I88" t="s">
        <v>132</v>
      </c>
      <c r="J88" t="s">
        <v>544</v>
      </c>
      <c r="K88" t="s">
        <v>87</v>
      </c>
      <c r="L88">
        <v>5000000</v>
      </c>
      <c r="M88">
        <v>4.2471446999999998</v>
      </c>
      <c r="N88">
        <v>62073</v>
      </c>
      <c r="O88">
        <v>26185</v>
      </c>
      <c r="P88" t="b">
        <v>1</v>
      </c>
      <c r="Q88" t="b">
        <v>1</v>
      </c>
      <c r="R88" t="s">
        <v>438</v>
      </c>
      <c r="S88" t="s">
        <v>112</v>
      </c>
      <c r="T88" s="3">
        <v>7.9874169235336499E+18</v>
      </c>
      <c r="U88" t="s">
        <v>132</v>
      </c>
      <c r="W88" t="s">
        <v>63</v>
      </c>
      <c r="X88" t="b">
        <v>0</v>
      </c>
      <c r="Y88" s="1">
        <v>41991</v>
      </c>
      <c r="Z88">
        <v>1554182554000</v>
      </c>
      <c r="AA88" t="s">
        <v>545</v>
      </c>
      <c r="AB88" t="s">
        <v>546</v>
      </c>
      <c r="AC88" t="s">
        <v>547</v>
      </c>
      <c r="AD88" t="s">
        <v>548</v>
      </c>
      <c r="AE88" t="s">
        <v>549</v>
      </c>
      <c r="AF88">
        <v>52</v>
      </c>
      <c r="AG88" t="s">
        <v>53</v>
      </c>
      <c r="AH88" t="s">
        <v>54</v>
      </c>
      <c r="AI88" t="s">
        <v>54</v>
      </c>
      <c r="AL88">
        <v>1</v>
      </c>
    </row>
    <row r="89" spans="1:39" x14ac:dyDescent="0.3">
      <c r="A89">
        <v>660008</v>
      </c>
      <c r="B89">
        <v>3780239</v>
      </c>
      <c r="C89" t="s">
        <v>550</v>
      </c>
      <c r="D89" t="s">
        <v>551</v>
      </c>
      <c r="E89" s="1">
        <v>43483</v>
      </c>
      <c r="F89">
        <v>3</v>
      </c>
      <c r="G89" t="s">
        <v>552</v>
      </c>
      <c r="H89" s="2">
        <v>43562</v>
      </c>
      <c r="I89" t="s">
        <v>90</v>
      </c>
      <c r="J89" t="s">
        <v>553</v>
      </c>
      <c r="K89" t="s">
        <v>44</v>
      </c>
      <c r="L89">
        <v>10000000</v>
      </c>
      <c r="M89">
        <v>4.0206580000000001</v>
      </c>
      <c r="N89">
        <v>347468</v>
      </c>
      <c r="O89">
        <v>106853</v>
      </c>
      <c r="P89" t="b">
        <v>1</v>
      </c>
      <c r="Q89" t="b">
        <v>0</v>
      </c>
      <c r="R89" t="s">
        <v>46</v>
      </c>
      <c r="S89" t="s">
        <v>112</v>
      </c>
      <c r="T89" t="s">
        <v>554</v>
      </c>
      <c r="U89" t="s">
        <v>90</v>
      </c>
      <c r="W89" t="s">
        <v>48</v>
      </c>
      <c r="X89" t="b">
        <v>1</v>
      </c>
      <c r="Y89" s="1">
        <v>40716</v>
      </c>
      <c r="Z89">
        <v>1554419820000</v>
      </c>
      <c r="AA89" t="s">
        <v>46</v>
      </c>
      <c r="AB89" t="s">
        <v>555</v>
      </c>
      <c r="AC89" t="s">
        <v>556</v>
      </c>
      <c r="AD89" t="s">
        <v>557</v>
      </c>
      <c r="AE89" t="s">
        <v>558</v>
      </c>
      <c r="AF89">
        <v>15</v>
      </c>
      <c r="AG89" t="s">
        <v>53</v>
      </c>
      <c r="AH89" t="s">
        <v>54</v>
      </c>
      <c r="AI89" t="s">
        <v>54</v>
      </c>
      <c r="AJ89">
        <v>1</v>
      </c>
    </row>
    <row r="90" spans="1:39" x14ac:dyDescent="0.3">
      <c r="A90">
        <v>247382</v>
      </c>
      <c r="B90">
        <v>2123714</v>
      </c>
      <c r="C90" t="s">
        <v>559</v>
      </c>
      <c r="D90" t="s">
        <v>95</v>
      </c>
      <c r="E90" s="1">
        <v>43545</v>
      </c>
      <c r="F90">
        <v>5</v>
      </c>
      <c r="G90" t="s">
        <v>560</v>
      </c>
      <c r="H90" s="2">
        <v>43556</v>
      </c>
      <c r="I90" t="s">
        <v>57</v>
      </c>
      <c r="J90" t="s">
        <v>561</v>
      </c>
      <c r="K90" t="s">
        <v>44</v>
      </c>
      <c r="L90">
        <v>10000000</v>
      </c>
      <c r="M90">
        <v>4.3717509999999997</v>
      </c>
      <c r="N90">
        <v>461758</v>
      </c>
      <c r="O90">
        <v>152933</v>
      </c>
      <c r="P90" t="b">
        <v>1</v>
      </c>
      <c r="Q90" t="b">
        <v>1</v>
      </c>
      <c r="R90" t="s">
        <v>562</v>
      </c>
      <c r="S90" t="s">
        <v>88</v>
      </c>
      <c r="T90" t="s">
        <v>563</v>
      </c>
      <c r="U90" t="s">
        <v>564</v>
      </c>
      <c r="W90" t="s">
        <v>63</v>
      </c>
      <c r="X90" t="b">
        <v>1</v>
      </c>
      <c r="Y90" s="1">
        <v>42780</v>
      </c>
      <c r="Z90">
        <v>1553874024000</v>
      </c>
      <c r="AA90" t="s">
        <v>565</v>
      </c>
      <c r="AB90" t="s">
        <v>566</v>
      </c>
      <c r="AC90" t="s">
        <v>567</v>
      </c>
      <c r="AD90" t="s">
        <v>568</v>
      </c>
      <c r="AE90" t="s">
        <v>569</v>
      </c>
      <c r="AF90">
        <v>14</v>
      </c>
      <c r="AG90" t="s">
        <v>53</v>
      </c>
      <c r="AH90" t="s">
        <v>54</v>
      </c>
      <c r="AI90" t="s">
        <v>54</v>
      </c>
      <c r="AK90">
        <v>1</v>
      </c>
    </row>
    <row r="91" spans="1:39" x14ac:dyDescent="0.3">
      <c r="A91">
        <v>524727</v>
      </c>
      <c r="B91">
        <v>3067874</v>
      </c>
      <c r="C91" t="s">
        <v>142</v>
      </c>
      <c r="D91" t="s">
        <v>570</v>
      </c>
      <c r="E91" s="1">
        <v>43568</v>
      </c>
      <c r="F91">
        <v>5</v>
      </c>
      <c r="G91" t="s">
        <v>571</v>
      </c>
      <c r="H91" s="2">
        <v>43569</v>
      </c>
      <c r="I91" t="s">
        <v>75</v>
      </c>
      <c r="J91" t="s">
        <v>145</v>
      </c>
      <c r="K91" t="s">
        <v>77</v>
      </c>
      <c r="L91">
        <v>100000000</v>
      </c>
      <c r="M91">
        <v>4.6105</v>
      </c>
      <c r="N91">
        <v>9819319</v>
      </c>
      <c r="O91">
        <v>3190232</v>
      </c>
      <c r="P91" t="b">
        <v>1</v>
      </c>
      <c r="Q91" t="b">
        <v>1</v>
      </c>
      <c r="R91" t="s">
        <v>46</v>
      </c>
      <c r="S91" t="s">
        <v>46</v>
      </c>
      <c r="T91" s="3">
        <v>8.1860846840704696E+18</v>
      </c>
      <c r="U91" t="s">
        <v>75</v>
      </c>
      <c r="W91" t="s">
        <v>113</v>
      </c>
      <c r="X91" t="b">
        <v>1</v>
      </c>
      <c r="Y91" s="1">
        <v>41956</v>
      </c>
      <c r="Z91">
        <v>1552444548000</v>
      </c>
      <c r="AA91" t="s">
        <v>46</v>
      </c>
      <c r="AB91" t="s">
        <v>146</v>
      </c>
      <c r="AC91" t="s">
        <v>147</v>
      </c>
      <c r="AD91" t="s">
        <v>148</v>
      </c>
      <c r="AE91" t="s">
        <v>572</v>
      </c>
      <c r="AF91">
        <v>9</v>
      </c>
      <c r="AG91" t="s">
        <v>53</v>
      </c>
      <c r="AH91" t="s">
        <v>54</v>
      </c>
      <c r="AI91" t="s">
        <v>54</v>
      </c>
      <c r="AM91">
        <v>1</v>
      </c>
    </row>
    <row r="92" spans="1:39" x14ac:dyDescent="0.3">
      <c r="A92">
        <v>523576</v>
      </c>
      <c r="B92">
        <v>3060098</v>
      </c>
      <c r="C92" t="s">
        <v>478</v>
      </c>
      <c r="D92" t="s">
        <v>573</v>
      </c>
      <c r="E92" s="1">
        <v>43566</v>
      </c>
      <c r="F92">
        <v>1</v>
      </c>
      <c r="G92" t="s">
        <v>574</v>
      </c>
      <c r="H92" s="2">
        <v>43569</v>
      </c>
      <c r="I92" t="s">
        <v>75</v>
      </c>
      <c r="J92" t="s">
        <v>481</v>
      </c>
      <c r="K92" t="s">
        <v>77</v>
      </c>
      <c r="L92">
        <v>100000000</v>
      </c>
      <c r="M92">
        <v>4.3087169999999997</v>
      </c>
      <c r="N92">
        <v>1728770</v>
      </c>
      <c r="O92">
        <v>707846</v>
      </c>
      <c r="P92" t="b">
        <v>1</v>
      </c>
      <c r="Q92" t="b">
        <v>1</v>
      </c>
      <c r="R92" t="s">
        <v>46</v>
      </c>
      <c r="S92" t="s">
        <v>88</v>
      </c>
      <c r="T92" s="3">
        <v>7.4868147201004104E+18</v>
      </c>
      <c r="U92" t="s">
        <v>75</v>
      </c>
      <c r="W92" t="s">
        <v>48</v>
      </c>
      <c r="X92" t="b">
        <v>1</v>
      </c>
      <c r="Y92" s="1">
        <v>43242</v>
      </c>
      <c r="Z92">
        <v>1530794501000</v>
      </c>
      <c r="AA92" t="s">
        <v>46</v>
      </c>
      <c r="AB92" t="s">
        <v>482</v>
      </c>
      <c r="AC92" t="s">
        <v>483</v>
      </c>
      <c r="AD92" t="s">
        <v>484</v>
      </c>
      <c r="AE92" t="s">
        <v>575</v>
      </c>
      <c r="AF92">
        <v>10</v>
      </c>
      <c r="AG92" t="s">
        <v>53</v>
      </c>
      <c r="AH92" t="s">
        <v>54</v>
      </c>
      <c r="AI92" t="s">
        <v>54</v>
      </c>
      <c r="AM92">
        <v>1</v>
      </c>
    </row>
    <row r="93" spans="1:39" x14ac:dyDescent="0.3">
      <c r="A93">
        <v>13565</v>
      </c>
      <c r="B93">
        <v>46676</v>
      </c>
      <c r="C93" t="s">
        <v>576</v>
      </c>
      <c r="E93" s="1">
        <v>43517</v>
      </c>
      <c r="F93">
        <v>5</v>
      </c>
      <c r="G93" t="s">
        <v>577</v>
      </c>
      <c r="H93" s="2">
        <v>43533</v>
      </c>
      <c r="I93" t="s">
        <v>42</v>
      </c>
      <c r="J93" t="s">
        <v>578</v>
      </c>
      <c r="K93" t="s">
        <v>77</v>
      </c>
      <c r="L93">
        <v>100000000</v>
      </c>
      <c r="M93">
        <v>4.5075463999999998</v>
      </c>
      <c r="N93">
        <v>3999318</v>
      </c>
      <c r="O93">
        <v>1028943</v>
      </c>
      <c r="P93" t="b">
        <v>1</v>
      </c>
      <c r="Q93" t="b">
        <v>0</v>
      </c>
      <c r="R93" t="s">
        <v>469</v>
      </c>
      <c r="S93" t="s">
        <v>88</v>
      </c>
      <c r="T93" t="s">
        <v>579</v>
      </c>
      <c r="U93" t="s">
        <v>42</v>
      </c>
      <c r="W93" t="s">
        <v>48</v>
      </c>
      <c r="X93" t="b">
        <v>1</v>
      </c>
      <c r="Y93" s="1">
        <v>40533</v>
      </c>
      <c r="Z93">
        <v>1554213915000</v>
      </c>
      <c r="AA93" t="s">
        <v>580</v>
      </c>
      <c r="AC93" t="s">
        <v>581</v>
      </c>
      <c r="AD93" t="s">
        <v>582</v>
      </c>
      <c r="AE93" t="s">
        <v>583</v>
      </c>
      <c r="AF93">
        <v>8</v>
      </c>
      <c r="AG93" t="s">
        <v>53</v>
      </c>
      <c r="AH93" t="s">
        <v>54</v>
      </c>
      <c r="AI93" t="s">
        <v>54</v>
      </c>
      <c r="AM93">
        <v>1</v>
      </c>
    </row>
    <row r="94" spans="1:39" x14ac:dyDescent="0.3">
      <c r="A94">
        <v>745970</v>
      </c>
      <c r="B94">
        <v>4040187</v>
      </c>
      <c r="C94" t="s">
        <v>55</v>
      </c>
      <c r="D94" t="s">
        <v>584</v>
      </c>
      <c r="E94" s="1">
        <v>43475</v>
      </c>
      <c r="F94">
        <v>5</v>
      </c>
      <c r="G94" t="s">
        <v>585</v>
      </c>
      <c r="H94" s="2">
        <v>43562</v>
      </c>
      <c r="I94" t="s">
        <v>57</v>
      </c>
      <c r="J94" t="s">
        <v>58</v>
      </c>
      <c r="K94" t="s">
        <v>59</v>
      </c>
      <c r="L94">
        <v>1000000</v>
      </c>
      <c r="M94">
        <v>4.7984540000000004</v>
      </c>
      <c r="N94">
        <v>49289</v>
      </c>
      <c r="O94">
        <v>20667</v>
      </c>
      <c r="P94" t="b">
        <v>1</v>
      </c>
      <c r="Q94" t="b">
        <v>0</v>
      </c>
      <c r="R94" t="s">
        <v>60</v>
      </c>
      <c r="S94" t="s">
        <v>61</v>
      </c>
      <c r="T94" t="s">
        <v>62</v>
      </c>
      <c r="U94" t="s">
        <v>57</v>
      </c>
      <c r="W94" t="s">
        <v>63</v>
      </c>
      <c r="X94" t="b">
        <v>1</v>
      </c>
      <c r="Y94" s="1">
        <v>43053</v>
      </c>
      <c r="Z94">
        <v>1541439126000</v>
      </c>
      <c r="AA94" t="s">
        <v>64</v>
      </c>
      <c r="AB94" t="s">
        <v>65</v>
      </c>
      <c r="AC94" t="s">
        <v>66</v>
      </c>
      <c r="AD94" t="s">
        <v>67</v>
      </c>
      <c r="AE94" t="s">
        <v>586</v>
      </c>
      <c r="AF94">
        <v>10</v>
      </c>
      <c r="AG94" t="s">
        <v>53</v>
      </c>
      <c r="AH94" t="s">
        <v>54</v>
      </c>
      <c r="AI94" t="s">
        <v>54</v>
      </c>
      <c r="AM94">
        <v>1</v>
      </c>
    </row>
    <row r="95" spans="1:39" x14ac:dyDescent="0.3">
      <c r="A95">
        <v>32587</v>
      </c>
      <c r="B95">
        <v>136711</v>
      </c>
      <c r="C95" t="s">
        <v>587</v>
      </c>
      <c r="D95" t="s">
        <v>588</v>
      </c>
      <c r="E95" s="1">
        <v>43431</v>
      </c>
      <c r="F95">
        <v>5</v>
      </c>
      <c r="G95" t="s">
        <v>589</v>
      </c>
      <c r="H95" s="2">
        <v>43532</v>
      </c>
      <c r="I95" t="s">
        <v>254</v>
      </c>
      <c r="J95" t="s">
        <v>590</v>
      </c>
      <c r="K95" t="s">
        <v>44</v>
      </c>
      <c r="L95">
        <v>10000000</v>
      </c>
      <c r="M95">
        <v>4.6526100000000001</v>
      </c>
      <c r="N95">
        <v>272679</v>
      </c>
      <c r="O95">
        <v>91483</v>
      </c>
      <c r="P95" t="b">
        <v>1</v>
      </c>
      <c r="Q95" t="b">
        <v>1</v>
      </c>
      <c r="R95" t="s">
        <v>46</v>
      </c>
      <c r="S95" t="s">
        <v>46</v>
      </c>
      <c r="T95" s="3">
        <v>7.9993692502206996E+18</v>
      </c>
      <c r="U95" t="s">
        <v>254</v>
      </c>
      <c r="W95" t="s">
        <v>63</v>
      </c>
      <c r="X95" t="b">
        <v>1</v>
      </c>
      <c r="Y95" s="1">
        <v>41506</v>
      </c>
      <c r="Z95">
        <v>1554402680000</v>
      </c>
      <c r="AA95" t="s">
        <v>46</v>
      </c>
      <c r="AB95" t="s">
        <v>591</v>
      </c>
      <c r="AC95" t="s">
        <v>592</v>
      </c>
      <c r="AD95" t="s">
        <v>593</v>
      </c>
      <c r="AE95" t="s">
        <v>594</v>
      </c>
      <c r="AF95">
        <v>56</v>
      </c>
      <c r="AG95" t="s">
        <v>53</v>
      </c>
      <c r="AH95" t="s">
        <v>54</v>
      </c>
      <c r="AI95" t="s">
        <v>54</v>
      </c>
      <c r="AL95">
        <v>1</v>
      </c>
      <c r="AM95">
        <v>1</v>
      </c>
    </row>
    <row r="96" spans="1:39" x14ac:dyDescent="0.3">
      <c r="A96">
        <v>766731</v>
      </c>
      <c r="B96">
        <v>4102120</v>
      </c>
      <c r="C96" t="s">
        <v>595</v>
      </c>
      <c r="D96" t="s">
        <v>95</v>
      </c>
      <c r="E96" s="1">
        <v>42468</v>
      </c>
      <c r="F96">
        <v>5</v>
      </c>
      <c r="G96" t="s">
        <v>596</v>
      </c>
      <c r="H96" s="2">
        <v>43562</v>
      </c>
      <c r="I96" t="s">
        <v>132</v>
      </c>
      <c r="J96" t="s">
        <v>597</v>
      </c>
      <c r="K96" t="s">
        <v>44</v>
      </c>
      <c r="L96">
        <v>10000000</v>
      </c>
      <c r="M96">
        <v>4.1050199999999997</v>
      </c>
      <c r="N96">
        <v>33765</v>
      </c>
      <c r="O96">
        <v>7641</v>
      </c>
      <c r="P96" t="b">
        <v>1</v>
      </c>
      <c r="Q96" t="b">
        <v>0</v>
      </c>
      <c r="R96" t="s">
        <v>598</v>
      </c>
      <c r="S96" t="s">
        <v>599</v>
      </c>
      <c r="T96" t="s">
        <v>600</v>
      </c>
      <c r="U96" t="s">
        <v>132</v>
      </c>
      <c r="W96" t="s">
        <v>63</v>
      </c>
      <c r="X96" t="b">
        <v>0</v>
      </c>
      <c r="Y96" s="1">
        <v>40561</v>
      </c>
      <c r="Z96">
        <v>1542305296000</v>
      </c>
      <c r="AA96" t="s">
        <v>601</v>
      </c>
      <c r="AB96" t="s">
        <v>602</v>
      </c>
      <c r="AC96" t="s">
        <v>603</v>
      </c>
      <c r="AD96" t="s">
        <v>604</v>
      </c>
      <c r="AE96" t="s">
        <v>605</v>
      </c>
      <c r="AF96">
        <v>3</v>
      </c>
      <c r="AG96" t="s">
        <v>53</v>
      </c>
      <c r="AH96" t="s">
        <v>54</v>
      </c>
      <c r="AI96" t="s">
        <v>54</v>
      </c>
      <c r="AM96">
        <v>1</v>
      </c>
    </row>
    <row r="97" spans="1:39" x14ac:dyDescent="0.3">
      <c r="A97">
        <v>446158</v>
      </c>
      <c r="B97">
        <v>2555753</v>
      </c>
      <c r="D97" t="s">
        <v>606</v>
      </c>
      <c r="E97" s="1">
        <v>43544</v>
      </c>
      <c r="F97">
        <v>5</v>
      </c>
      <c r="G97" t="s">
        <v>607</v>
      </c>
      <c r="H97" s="2">
        <v>43586</v>
      </c>
      <c r="I97" t="s">
        <v>71</v>
      </c>
      <c r="AE97" t="s">
        <v>608</v>
      </c>
      <c r="AF97">
        <v>9</v>
      </c>
      <c r="AG97" t="s">
        <v>53</v>
      </c>
      <c r="AH97" t="s">
        <v>54</v>
      </c>
      <c r="AI97" t="s">
        <v>54</v>
      </c>
      <c r="AM97">
        <v>1</v>
      </c>
    </row>
    <row r="98" spans="1:39" x14ac:dyDescent="0.3">
      <c r="A98">
        <v>401677</v>
      </c>
      <c r="B98">
        <v>2488433</v>
      </c>
      <c r="D98" t="s">
        <v>609</v>
      </c>
      <c r="E98" s="1">
        <v>43575</v>
      </c>
      <c r="F98">
        <v>5</v>
      </c>
      <c r="G98" t="s">
        <v>610</v>
      </c>
      <c r="H98" s="2">
        <v>43586</v>
      </c>
      <c r="I98" t="s">
        <v>132</v>
      </c>
      <c r="AE98" t="s">
        <v>611</v>
      </c>
      <c r="AF98">
        <v>4</v>
      </c>
      <c r="AG98" t="s">
        <v>53</v>
      </c>
      <c r="AH98" t="s">
        <v>54</v>
      </c>
      <c r="AI98" t="s">
        <v>54</v>
      </c>
      <c r="AM98">
        <v>1</v>
      </c>
    </row>
    <row r="99" spans="1:39" x14ac:dyDescent="0.3">
      <c r="A99">
        <v>683397</v>
      </c>
      <c r="B99">
        <v>3855410</v>
      </c>
      <c r="C99" t="s">
        <v>612</v>
      </c>
      <c r="D99" t="s">
        <v>613</v>
      </c>
      <c r="E99" s="1">
        <v>43549</v>
      </c>
      <c r="F99">
        <v>1</v>
      </c>
      <c r="G99" t="s">
        <v>614</v>
      </c>
      <c r="H99" s="2">
        <v>43562</v>
      </c>
      <c r="I99" t="s">
        <v>42</v>
      </c>
      <c r="J99" t="s">
        <v>615</v>
      </c>
      <c r="K99" t="s">
        <v>77</v>
      </c>
      <c r="L99">
        <v>100000000</v>
      </c>
      <c r="M99">
        <v>4.0828113999999998</v>
      </c>
      <c r="N99">
        <v>536242</v>
      </c>
      <c r="O99">
        <v>193306</v>
      </c>
      <c r="P99" t="b">
        <v>1</v>
      </c>
      <c r="Q99" t="b">
        <v>0</v>
      </c>
      <c r="R99" t="s">
        <v>46</v>
      </c>
      <c r="S99" t="s">
        <v>46</v>
      </c>
      <c r="T99" s="3">
        <v>5.7003136187861801E+18</v>
      </c>
      <c r="U99" t="s">
        <v>42</v>
      </c>
      <c r="W99" t="s">
        <v>48</v>
      </c>
      <c r="X99" t="b">
        <v>1</v>
      </c>
      <c r="Y99" s="1">
        <v>42320</v>
      </c>
      <c r="Z99">
        <v>1554145289000</v>
      </c>
      <c r="AA99" t="s">
        <v>46</v>
      </c>
      <c r="AB99" t="s">
        <v>616</v>
      </c>
      <c r="AC99" t="s">
        <v>617</v>
      </c>
      <c r="AD99" t="s">
        <v>618</v>
      </c>
      <c r="AE99" t="s">
        <v>619</v>
      </c>
      <c r="AF99">
        <v>5</v>
      </c>
      <c r="AG99" t="s">
        <v>53</v>
      </c>
      <c r="AH99" t="s">
        <v>54</v>
      </c>
      <c r="AI99" t="s">
        <v>54</v>
      </c>
      <c r="AK99">
        <v>1</v>
      </c>
    </row>
    <row r="100" spans="1:39" x14ac:dyDescent="0.3">
      <c r="A100">
        <v>485992</v>
      </c>
      <c r="B100">
        <v>2656774</v>
      </c>
      <c r="C100" t="s">
        <v>181</v>
      </c>
      <c r="D100" t="s">
        <v>620</v>
      </c>
      <c r="E100" s="1">
        <v>43568</v>
      </c>
      <c r="F100">
        <v>5</v>
      </c>
      <c r="G100" t="s">
        <v>621</v>
      </c>
      <c r="H100" s="2">
        <v>43569</v>
      </c>
      <c r="I100" t="s">
        <v>90</v>
      </c>
      <c r="J100" t="s">
        <v>184</v>
      </c>
      <c r="K100" t="s">
        <v>77</v>
      </c>
      <c r="L100">
        <v>100000000</v>
      </c>
      <c r="M100">
        <v>4.3080783</v>
      </c>
      <c r="N100">
        <v>768766</v>
      </c>
      <c r="O100">
        <v>251592</v>
      </c>
      <c r="P100" t="b">
        <v>1</v>
      </c>
      <c r="Q100" t="b">
        <v>1</v>
      </c>
      <c r="R100" t="s">
        <v>46</v>
      </c>
      <c r="S100" t="s">
        <v>61</v>
      </c>
      <c r="T100" t="s">
        <v>185</v>
      </c>
      <c r="U100" t="s">
        <v>90</v>
      </c>
      <c r="W100" t="s">
        <v>48</v>
      </c>
      <c r="X100" t="b">
        <v>1</v>
      </c>
      <c r="Y100" s="1">
        <v>42975</v>
      </c>
      <c r="Z100">
        <v>1554149728000</v>
      </c>
      <c r="AA100" t="s">
        <v>46</v>
      </c>
      <c r="AB100" t="s">
        <v>186</v>
      </c>
      <c r="AC100" t="s">
        <v>187</v>
      </c>
      <c r="AD100" t="s">
        <v>188</v>
      </c>
      <c r="AE100" t="s">
        <v>622</v>
      </c>
      <c r="AF100">
        <v>3</v>
      </c>
      <c r="AG100" t="s">
        <v>53</v>
      </c>
      <c r="AH100" t="s">
        <v>54</v>
      </c>
      <c r="AI100" t="s">
        <v>54</v>
      </c>
      <c r="AK100">
        <v>1</v>
      </c>
    </row>
    <row r="101" spans="1:39" x14ac:dyDescent="0.3">
      <c r="A101">
        <v>214508</v>
      </c>
      <c r="B101">
        <v>1664234</v>
      </c>
      <c r="C101" t="s">
        <v>153</v>
      </c>
      <c r="D101" t="s">
        <v>623</v>
      </c>
      <c r="E101" s="1">
        <v>43554</v>
      </c>
      <c r="F101">
        <v>5</v>
      </c>
      <c r="G101" t="s">
        <v>624</v>
      </c>
      <c r="H101" s="2">
        <v>43556</v>
      </c>
      <c r="I101" t="s">
        <v>75</v>
      </c>
      <c r="J101" t="s">
        <v>156</v>
      </c>
      <c r="K101" t="s">
        <v>77</v>
      </c>
      <c r="L101">
        <v>100000000</v>
      </c>
      <c r="M101">
        <v>4.3662223999999998</v>
      </c>
      <c r="N101">
        <v>3607465</v>
      </c>
      <c r="O101">
        <v>1462464</v>
      </c>
      <c r="P101" t="b">
        <v>1</v>
      </c>
      <c r="Q101" t="b">
        <v>1</v>
      </c>
      <c r="R101" t="s">
        <v>45</v>
      </c>
      <c r="S101" t="s">
        <v>88</v>
      </c>
      <c r="T101" t="s">
        <v>157</v>
      </c>
      <c r="U101" t="s">
        <v>75</v>
      </c>
      <c r="W101" t="s">
        <v>63</v>
      </c>
      <c r="X101" t="b">
        <v>1</v>
      </c>
      <c r="Y101" s="1">
        <v>43171</v>
      </c>
      <c r="Z101">
        <v>1551457642000</v>
      </c>
      <c r="AA101">
        <v>2.1</v>
      </c>
      <c r="AC101" t="s">
        <v>158</v>
      </c>
      <c r="AD101" t="s">
        <v>159</v>
      </c>
      <c r="AE101" t="s">
        <v>625</v>
      </c>
      <c r="AF101">
        <v>4</v>
      </c>
      <c r="AG101" t="s">
        <v>53</v>
      </c>
      <c r="AH101" t="s">
        <v>54</v>
      </c>
      <c r="AI101" t="s">
        <v>54</v>
      </c>
      <c r="AM101">
        <v>1</v>
      </c>
    </row>
    <row r="102" spans="1:39" x14ac:dyDescent="0.3">
      <c r="A102">
        <v>357049</v>
      </c>
      <c r="B102">
        <v>2417291</v>
      </c>
      <c r="D102" t="s">
        <v>626</v>
      </c>
      <c r="E102" s="1">
        <v>43584</v>
      </c>
      <c r="F102">
        <v>4</v>
      </c>
      <c r="G102" t="s">
        <v>627</v>
      </c>
      <c r="H102" s="2">
        <v>43586</v>
      </c>
      <c r="I102" t="s">
        <v>42</v>
      </c>
      <c r="AE102" t="s">
        <v>628</v>
      </c>
      <c r="AF102">
        <v>10</v>
      </c>
      <c r="AG102" t="s">
        <v>53</v>
      </c>
      <c r="AH102" t="s">
        <v>54</v>
      </c>
      <c r="AI102" t="s">
        <v>54</v>
      </c>
      <c r="AM102">
        <v>1</v>
      </c>
    </row>
    <row r="103" spans="1:39" x14ac:dyDescent="0.3">
      <c r="A103">
        <v>667918</v>
      </c>
      <c r="B103">
        <v>3807535</v>
      </c>
      <c r="C103" t="s">
        <v>629</v>
      </c>
      <c r="D103" t="s">
        <v>95</v>
      </c>
      <c r="E103" s="1">
        <v>43538</v>
      </c>
      <c r="F103">
        <v>3</v>
      </c>
      <c r="G103" t="s">
        <v>630</v>
      </c>
      <c r="H103" s="2">
        <v>43562</v>
      </c>
      <c r="I103" t="s">
        <v>90</v>
      </c>
      <c r="J103" t="s">
        <v>631</v>
      </c>
      <c r="K103" t="s">
        <v>87</v>
      </c>
      <c r="L103">
        <v>5000000</v>
      </c>
      <c r="M103">
        <v>4.3919990000000002</v>
      </c>
      <c r="N103">
        <v>68138</v>
      </c>
      <c r="O103">
        <v>25619</v>
      </c>
      <c r="P103" t="b">
        <v>1</v>
      </c>
      <c r="Q103" t="b">
        <v>0</v>
      </c>
      <c r="R103" t="s">
        <v>46</v>
      </c>
      <c r="S103" t="s">
        <v>46</v>
      </c>
      <c r="T103" t="s">
        <v>632</v>
      </c>
      <c r="U103" t="s">
        <v>90</v>
      </c>
      <c r="W103" t="s">
        <v>48</v>
      </c>
      <c r="X103" t="b">
        <v>1</v>
      </c>
      <c r="Y103" s="1">
        <v>41729</v>
      </c>
      <c r="Z103">
        <v>1553529456000</v>
      </c>
      <c r="AA103" t="s">
        <v>46</v>
      </c>
      <c r="AB103" t="s">
        <v>633</v>
      </c>
      <c r="AC103" t="s">
        <v>634</v>
      </c>
      <c r="AD103" t="s">
        <v>635</v>
      </c>
      <c r="AE103" t="s">
        <v>630</v>
      </c>
      <c r="AF103">
        <v>4</v>
      </c>
      <c r="AG103" t="s">
        <v>53</v>
      </c>
      <c r="AH103" t="s">
        <v>54</v>
      </c>
      <c r="AI103" t="s">
        <v>54</v>
      </c>
      <c r="AK103">
        <v>1</v>
      </c>
    </row>
    <row r="104" spans="1:39" x14ac:dyDescent="0.3">
      <c r="A104">
        <v>639475</v>
      </c>
      <c r="B104">
        <v>3699417</v>
      </c>
      <c r="C104" t="s">
        <v>192</v>
      </c>
      <c r="D104" t="s">
        <v>636</v>
      </c>
      <c r="E104" s="1">
        <v>43556</v>
      </c>
      <c r="F104">
        <v>5</v>
      </c>
      <c r="G104" t="s">
        <v>637</v>
      </c>
      <c r="H104" s="2">
        <v>43562</v>
      </c>
      <c r="I104" t="s">
        <v>101</v>
      </c>
      <c r="J104" t="s">
        <v>195</v>
      </c>
      <c r="K104" t="s">
        <v>44</v>
      </c>
      <c r="L104">
        <v>10000000</v>
      </c>
      <c r="M104">
        <v>3.8835877999999999</v>
      </c>
      <c r="N104">
        <v>432498</v>
      </c>
      <c r="O104">
        <v>190846</v>
      </c>
      <c r="P104" t="b">
        <v>1</v>
      </c>
      <c r="Q104" t="b">
        <v>0</v>
      </c>
      <c r="R104" t="s">
        <v>46</v>
      </c>
      <c r="S104" t="s">
        <v>46</v>
      </c>
      <c r="T104" t="s">
        <v>196</v>
      </c>
      <c r="U104" t="s">
        <v>101</v>
      </c>
      <c r="W104" t="s">
        <v>63</v>
      </c>
      <c r="X104" t="b">
        <v>0</v>
      </c>
      <c r="Y104" s="1">
        <v>40984</v>
      </c>
      <c r="Z104">
        <v>1551974047000</v>
      </c>
      <c r="AA104" t="s">
        <v>46</v>
      </c>
      <c r="AB104" t="s">
        <v>197</v>
      </c>
      <c r="AC104" t="s">
        <v>198</v>
      </c>
      <c r="AD104" t="s">
        <v>199</v>
      </c>
      <c r="AE104" t="s">
        <v>638</v>
      </c>
      <c r="AF104">
        <v>4</v>
      </c>
      <c r="AG104" t="s">
        <v>53</v>
      </c>
      <c r="AH104" t="s">
        <v>54</v>
      </c>
      <c r="AI104" t="s">
        <v>54</v>
      </c>
      <c r="AM104">
        <v>1</v>
      </c>
    </row>
    <row r="105" spans="1:39" x14ac:dyDescent="0.3">
      <c r="A105">
        <v>655272</v>
      </c>
      <c r="B105">
        <v>3763889</v>
      </c>
      <c r="C105" t="s">
        <v>352</v>
      </c>
      <c r="D105" t="s">
        <v>639</v>
      </c>
      <c r="E105" s="1">
        <v>43559</v>
      </c>
      <c r="F105">
        <v>5</v>
      </c>
      <c r="G105" t="s">
        <v>640</v>
      </c>
      <c r="H105" s="2">
        <v>43562</v>
      </c>
      <c r="I105" t="s">
        <v>90</v>
      </c>
      <c r="J105" t="s">
        <v>355</v>
      </c>
      <c r="K105" t="s">
        <v>356</v>
      </c>
      <c r="L105">
        <v>500000000</v>
      </c>
      <c r="M105">
        <v>4.4488133999999997</v>
      </c>
      <c r="N105">
        <v>6401919</v>
      </c>
      <c r="O105">
        <v>2006574</v>
      </c>
      <c r="P105" t="b">
        <v>1</v>
      </c>
      <c r="Q105" t="b">
        <v>1</v>
      </c>
      <c r="R105" t="s">
        <v>46</v>
      </c>
      <c r="S105" t="s">
        <v>46</v>
      </c>
      <c r="T105" t="s">
        <v>357</v>
      </c>
      <c r="U105" t="s">
        <v>90</v>
      </c>
      <c r="W105" t="s">
        <v>48</v>
      </c>
      <c r="X105" t="b">
        <v>0</v>
      </c>
      <c r="Y105" s="1">
        <v>40668</v>
      </c>
      <c r="Z105">
        <v>1554398258000</v>
      </c>
      <c r="AA105" t="s">
        <v>46</v>
      </c>
      <c r="AB105" t="s">
        <v>358</v>
      </c>
      <c r="AC105" t="s">
        <v>359</v>
      </c>
      <c r="AD105" t="s">
        <v>360</v>
      </c>
      <c r="AE105" t="s">
        <v>641</v>
      </c>
      <c r="AF105">
        <v>3</v>
      </c>
      <c r="AG105" t="s">
        <v>53</v>
      </c>
      <c r="AH105" t="s">
        <v>54</v>
      </c>
      <c r="AI105" t="s">
        <v>54</v>
      </c>
      <c r="AM105">
        <v>1</v>
      </c>
    </row>
    <row r="106" spans="1:39" x14ac:dyDescent="0.3">
      <c r="A106">
        <v>600738</v>
      </c>
      <c r="B106">
        <v>3543608</v>
      </c>
      <c r="C106" t="s">
        <v>153</v>
      </c>
      <c r="D106" t="s">
        <v>642</v>
      </c>
      <c r="E106" s="1">
        <v>43560</v>
      </c>
      <c r="F106">
        <v>5</v>
      </c>
      <c r="G106" t="s">
        <v>643</v>
      </c>
      <c r="H106" s="2">
        <v>43562</v>
      </c>
      <c r="I106" t="s">
        <v>75</v>
      </c>
      <c r="J106" t="s">
        <v>156</v>
      </c>
      <c r="K106" t="s">
        <v>77</v>
      </c>
      <c r="L106">
        <v>100000000</v>
      </c>
      <c r="M106">
        <v>4.3662223999999998</v>
      </c>
      <c r="N106">
        <v>3607465</v>
      </c>
      <c r="O106">
        <v>1462464</v>
      </c>
      <c r="P106" t="b">
        <v>1</v>
      </c>
      <c r="Q106" t="b">
        <v>1</v>
      </c>
      <c r="R106" t="s">
        <v>45</v>
      </c>
      <c r="S106" t="s">
        <v>88</v>
      </c>
      <c r="T106" t="s">
        <v>157</v>
      </c>
      <c r="U106" t="s">
        <v>75</v>
      </c>
      <c r="W106" t="s">
        <v>63</v>
      </c>
      <c r="X106" t="b">
        <v>1</v>
      </c>
      <c r="Y106" s="1">
        <v>43171</v>
      </c>
      <c r="Z106">
        <v>1551457642000</v>
      </c>
      <c r="AA106">
        <v>2.1</v>
      </c>
      <c r="AC106" t="s">
        <v>158</v>
      </c>
      <c r="AD106" t="s">
        <v>159</v>
      </c>
      <c r="AE106" t="s">
        <v>644</v>
      </c>
      <c r="AF106">
        <v>10</v>
      </c>
      <c r="AG106" t="s">
        <v>53</v>
      </c>
      <c r="AH106" t="s">
        <v>54</v>
      </c>
      <c r="AI106" t="s">
        <v>54</v>
      </c>
      <c r="AL106">
        <v>1</v>
      </c>
    </row>
    <row r="107" spans="1:39" x14ac:dyDescent="0.3">
      <c r="A107">
        <v>798153</v>
      </c>
      <c r="B107">
        <v>4203514</v>
      </c>
      <c r="C107" t="s">
        <v>153</v>
      </c>
      <c r="D107" t="s">
        <v>645</v>
      </c>
      <c r="E107" s="1">
        <v>43529</v>
      </c>
      <c r="F107">
        <v>5</v>
      </c>
      <c r="G107" t="s">
        <v>646</v>
      </c>
      <c r="H107" s="2">
        <v>43532</v>
      </c>
      <c r="I107" t="s">
        <v>75</v>
      </c>
      <c r="J107" t="s">
        <v>156</v>
      </c>
      <c r="K107" t="s">
        <v>77</v>
      </c>
      <c r="L107">
        <v>100000000</v>
      </c>
      <c r="M107">
        <v>4.3662223999999998</v>
      </c>
      <c r="N107">
        <v>3607465</v>
      </c>
      <c r="O107">
        <v>1462464</v>
      </c>
      <c r="P107" t="b">
        <v>1</v>
      </c>
      <c r="Q107" t="b">
        <v>1</v>
      </c>
      <c r="R107" t="s">
        <v>45</v>
      </c>
      <c r="S107" t="s">
        <v>88</v>
      </c>
      <c r="T107" t="s">
        <v>157</v>
      </c>
      <c r="U107" t="s">
        <v>75</v>
      </c>
      <c r="W107" t="s">
        <v>63</v>
      </c>
      <c r="X107" t="b">
        <v>1</v>
      </c>
      <c r="Y107" s="1">
        <v>43171</v>
      </c>
      <c r="Z107">
        <v>1551457642000</v>
      </c>
      <c r="AA107">
        <v>2.1</v>
      </c>
      <c r="AC107" t="s">
        <v>158</v>
      </c>
      <c r="AD107" t="s">
        <v>159</v>
      </c>
      <c r="AE107" t="s">
        <v>647</v>
      </c>
      <c r="AF107">
        <v>11</v>
      </c>
      <c r="AG107" t="s">
        <v>53</v>
      </c>
      <c r="AH107" t="s">
        <v>54</v>
      </c>
      <c r="AI107" t="s">
        <v>54</v>
      </c>
      <c r="AL107">
        <v>1</v>
      </c>
    </row>
    <row r="108" spans="1:39" x14ac:dyDescent="0.3">
      <c r="A108">
        <v>604837</v>
      </c>
      <c r="B108">
        <v>3560234</v>
      </c>
      <c r="C108" t="s">
        <v>648</v>
      </c>
      <c r="D108" t="s">
        <v>649</v>
      </c>
      <c r="E108" s="1">
        <v>43550</v>
      </c>
      <c r="F108">
        <v>5</v>
      </c>
      <c r="G108" t="s">
        <v>650</v>
      </c>
      <c r="H108" s="2">
        <v>43562</v>
      </c>
      <c r="I108" t="s">
        <v>75</v>
      </c>
      <c r="J108" t="s">
        <v>651</v>
      </c>
      <c r="K108" t="s">
        <v>44</v>
      </c>
      <c r="L108">
        <v>10000000</v>
      </c>
      <c r="M108">
        <v>4.6741460000000004</v>
      </c>
      <c r="N108">
        <v>114846</v>
      </c>
      <c r="O108">
        <v>51955</v>
      </c>
      <c r="P108" t="b">
        <v>1</v>
      </c>
      <c r="Q108" t="b">
        <v>1</v>
      </c>
      <c r="R108" t="s">
        <v>652</v>
      </c>
      <c r="S108" t="s">
        <v>61</v>
      </c>
      <c r="T108" t="s">
        <v>653</v>
      </c>
      <c r="U108" t="s">
        <v>75</v>
      </c>
      <c r="W108" t="s">
        <v>63</v>
      </c>
      <c r="X108" t="b">
        <v>1</v>
      </c>
      <c r="Y108" s="1">
        <v>43433</v>
      </c>
      <c r="Z108">
        <v>1551353674000</v>
      </c>
      <c r="AA108" t="s">
        <v>654</v>
      </c>
      <c r="AB108" t="s">
        <v>655</v>
      </c>
      <c r="AC108" t="s">
        <v>656</v>
      </c>
      <c r="AD108" t="s">
        <v>657</v>
      </c>
      <c r="AE108" t="s">
        <v>658</v>
      </c>
      <c r="AF108">
        <v>9</v>
      </c>
      <c r="AG108" t="s">
        <v>53</v>
      </c>
      <c r="AH108" t="s">
        <v>54</v>
      </c>
      <c r="AI108" t="s">
        <v>54</v>
      </c>
      <c r="AM108">
        <v>1</v>
      </c>
    </row>
    <row r="109" spans="1:39" x14ac:dyDescent="0.3">
      <c r="A109">
        <v>754283</v>
      </c>
      <c r="B109">
        <v>4065204</v>
      </c>
      <c r="C109" t="s">
        <v>659</v>
      </c>
      <c r="D109" t="s">
        <v>660</v>
      </c>
      <c r="E109" s="1">
        <v>43559</v>
      </c>
      <c r="F109">
        <v>5</v>
      </c>
      <c r="G109" t="s">
        <v>661</v>
      </c>
      <c r="H109" s="2">
        <v>43562</v>
      </c>
      <c r="I109" t="s">
        <v>132</v>
      </c>
      <c r="J109" t="s">
        <v>662</v>
      </c>
      <c r="K109" t="s">
        <v>44</v>
      </c>
      <c r="L109">
        <v>10000000</v>
      </c>
      <c r="M109">
        <v>4.4908146999999996</v>
      </c>
      <c r="N109">
        <v>465738</v>
      </c>
      <c r="O109">
        <v>150413</v>
      </c>
      <c r="P109" t="b">
        <v>1</v>
      </c>
      <c r="Q109" t="b">
        <v>0</v>
      </c>
      <c r="R109" t="s">
        <v>245</v>
      </c>
      <c r="S109" t="s">
        <v>88</v>
      </c>
      <c r="T109" s="3">
        <v>5.6158370242016E+18</v>
      </c>
      <c r="U109" t="s">
        <v>132</v>
      </c>
      <c r="W109" t="s">
        <v>63</v>
      </c>
      <c r="X109" t="b">
        <v>0</v>
      </c>
      <c r="Z109">
        <v>1553112410000</v>
      </c>
      <c r="AA109" t="s">
        <v>663</v>
      </c>
      <c r="AB109" t="s">
        <v>664</v>
      </c>
      <c r="AC109" t="s">
        <v>665</v>
      </c>
      <c r="AD109" t="s">
        <v>666</v>
      </c>
      <c r="AE109" t="s">
        <v>661</v>
      </c>
      <c r="AF109">
        <v>3</v>
      </c>
      <c r="AG109" t="s">
        <v>53</v>
      </c>
      <c r="AH109" t="s">
        <v>54</v>
      </c>
      <c r="AI109" t="s">
        <v>54</v>
      </c>
      <c r="AM109">
        <v>1</v>
      </c>
    </row>
    <row r="110" spans="1:39" x14ac:dyDescent="0.3">
      <c r="A110">
        <v>334481</v>
      </c>
      <c r="B110">
        <v>2381818</v>
      </c>
      <c r="D110" t="s">
        <v>95</v>
      </c>
      <c r="E110" s="1">
        <v>43471</v>
      </c>
      <c r="F110">
        <v>1</v>
      </c>
      <c r="G110" t="s">
        <v>667</v>
      </c>
      <c r="H110" s="2">
        <v>43586</v>
      </c>
      <c r="I110" t="s">
        <v>90</v>
      </c>
      <c r="AE110" t="s">
        <v>668</v>
      </c>
      <c r="AF110">
        <v>18</v>
      </c>
      <c r="AG110" t="s">
        <v>53</v>
      </c>
      <c r="AH110" t="s">
        <v>54</v>
      </c>
      <c r="AI110" t="s">
        <v>54</v>
      </c>
      <c r="AM110">
        <v>1</v>
      </c>
    </row>
    <row r="111" spans="1:39" x14ac:dyDescent="0.3">
      <c r="A111">
        <v>110302</v>
      </c>
      <c r="B111">
        <v>623018</v>
      </c>
      <c r="C111" t="s">
        <v>669</v>
      </c>
      <c r="D111" t="s">
        <v>670</v>
      </c>
      <c r="E111" s="1">
        <v>43521</v>
      </c>
      <c r="F111">
        <v>5</v>
      </c>
      <c r="G111" t="s">
        <v>671</v>
      </c>
      <c r="H111" s="2">
        <v>43594</v>
      </c>
      <c r="I111" t="s">
        <v>71</v>
      </c>
      <c r="J111" t="s">
        <v>672</v>
      </c>
      <c r="K111" t="s">
        <v>87</v>
      </c>
      <c r="L111">
        <v>5000000</v>
      </c>
      <c r="M111">
        <v>4.5986609999999999</v>
      </c>
      <c r="N111">
        <v>176402</v>
      </c>
      <c r="O111">
        <v>107065</v>
      </c>
      <c r="P111" t="b">
        <v>1</v>
      </c>
      <c r="Q111" t="b">
        <v>1</v>
      </c>
      <c r="R111" t="s">
        <v>673</v>
      </c>
      <c r="S111" t="s">
        <v>674</v>
      </c>
      <c r="T111" s="3">
        <v>6.8043714813706598E+18</v>
      </c>
      <c r="U111" t="s">
        <v>675</v>
      </c>
      <c r="V111" t="s">
        <v>247</v>
      </c>
      <c r="W111" t="s">
        <v>676</v>
      </c>
      <c r="X111" t="b">
        <v>1</v>
      </c>
      <c r="Y111" s="1">
        <v>43123</v>
      </c>
      <c r="Z111">
        <v>1553353669000</v>
      </c>
      <c r="AA111">
        <v>6.1</v>
      </c>
      <c r="AB111" t="s">
        <v>677</v>
      </c>
      <c r="AC111" t="s">
        <v>678</v>
      </c>
      <c r="AD111" t="s">
        <v>679</v>
      </c>
      <c r="AE111" t="s">
        <v>680</v>
      </c>
      <c r="AF111">
        <v>7</v>
      </c>
      <c r="AG111" t="s">
        <v>53</v>
      </c>
      <c r="AH111" t="s">
        <v>54</v>
      </c>
      <c r="AI111" t="s">
        <v>54</v>
      </c>
      <c r="AM111">
        <v>1</v>
      </c>
    </row>
    <row r="112" spans="1:39" x14ac:dyDescent="0.3">
      <c r="A112">
        <v>475606</v>
      </c>
      <c r="B112">
        <v>2615467</v>
      </c>
      <c r="C112" t="s">
        <v>681</v>
      </c>
      <c r="D112" t="s">
        <v>682</v>
      </c>
      <c r="E112" s="1">
        <v>43525</v>
      </c>
      <c r="F112">
        <v>5</v>
      </c>
      <c r="G112" t="s">
        <v>683</v>
      </c>
      <c r="H112" s="2">
        <v>43537</v>
      </c>
      <c r="I112" t="s">
        <v>57</v>
      </c>
      <c r="J112" t="s">
        <v>684</v>
      </c>
      <c r="K112" t="s">
        <v>59</v>
      </c>
      <c r="L112">
        <v>1000000</v>
      </c>
      <c r="M112">
        <v>2.2323267000000002</v>
      </c>
      <c r="N112">
        <v>11359</v>
      </c>
      <c r="O112">
        <v>7752</v>
      </c>
      <c r="P112" t="b">
        <v>1</v>
      </c>
      <c r="Q112" t="b">
        <v>1</v>
      </c>
      <c r="R112" t="s">
        <v>340</v>
      </c>
      <c r="S112" t="s">
        <v>88</v>
      </c>
      <c r="T112" t="s">
        <v>685</v>
      </c>
      <c r="U112" t="s">
        <v>57</v>
      </c>
      <c r="W112" t="s">
        <v>63</v>
      </c>
      <c r="X112" t="b">
        <v>1</v>
      </c>
      <c r="Y112" s="1">
        <v>43424</v>
      </c>
      <c r="Z112">
        <v>1552389993000</v>
      </c>
      <c r="AA112" t="s">
        <v>686</v>
      </c>
      <c r="AB112" t="s">
        <v>687</v>
      </c>
      <c r="AC112" t="s">
        <v>688</v>
      </c>
      <c r="AD112" t="s">
        <v>689</v>
      </c>
      <c r="AE112" t="s">
        <v>690</v>
      </c>
      <c r="AF112">
        <v>3</v>
      </c>
      <c r="AG112" t="s">
        <v>53</v>
      </c>
      <c r="AH112" t="s">
        <v>54</v>
      </c>
      <c r="AI112" t="s">
        <v>54</v>
      </c>
      <c r="AM112">
        <v>1</v>
      </c>
    </row>
    <row r="113" spans="1:39" x14ac:dyDescent="0.3">
      <c r="A113">
        <v>469891</v>
      </c>
      <c r="B113">
        <v>2594696</v>
      </c>
      <c r="C113" t="s">
        <v>55</v>
      </c>
      <c r="D113" t="s">
        <v>691</v>
      </c>
      <c r="E113" s="1">
        <v>43458</v>
      </c>
      <c r="F113">
        <v>5</v>
      </c>
      <c r="G113" t="s">
        <v>692</v>
      </c>
      <c r="H113" s="2">
        <v>43537</v>
      </c>
      <c r="I113" t="s">
        <v>57</v>
      </c>
      <c r="J113" t="s">
        <v>58</v>
      </c>
      <c r="K113" t="s">
        <v>59</v>
      </c>
      <c r="L113">
        <v>1000000</v>
      </c>
      <c r="M113">
        <v>4.7984540000000004</v>
      </c>
      <c r="N113">
        <v>49289</v>
      </c>
      <c r="O113">
        <v>20667</v>
      </c>
      <c r="P113" t="b">
        <v>1</v>
      </c>
      <c r="Q113" t="b">
        <v>0</v>
      </c>
      <c r="R113" t="s">
        <v>60</v>
      </c>
      <c r="S113" t="s">
        <v>61</v>
      </c>
      <c r="T113" t="s">
        <v>62</v>
      </c>
      <c r="U113" t="s">
        <v>57</v>
      </c>
      <c r="W113" t="s">
        <v>63</v>
      </c>
      <c r="X113" t="b">
        <v>1</v>
      </c>
      <c r="Y113" s="1">
        <v>43053</v>
      </c>
      <c r="Z113">
        <v>1541439126000</v>
      </c>
      <c r="AA113" t="s">
        <v>64</v>
      </c>
      <c r="AB113" t="s">
        <v>65</v>
      </c>
      <c r="AC113" t="s">
        <v>66</v>
      </c>
      <c r="AD113" t="s">
        <v>67</v>
      </c>
      <c r="AE113" t="s">
        <v>693</v>
      </c>
      <c r="AF113">
        <v>5</v>
      </c>
      <c r="AG113" t="s">
        <v>53</v>
      </c>
      <c r="AH113" t="s">
        <v>54</v>
      </c>
      <c r="AI113" t="s">
        <v>54</v>
      </c>
      <c r="AM113">
        <v>1</v>
      </c>
    </row>
    <row r="114" spans="1:39" x14ac:dyDescent="0.3">
      <c r="A114">
        <v>407222</v>
      </c>
      <c r="B114">
        <v>2496543</v>
      </c>
      <c r="D114" t="s">
        <v>694</v>
      </c>
      <c r="E114" s="1">
        <v>43499</v>
      </c>
      <c r="F114">
        <v>4</v>
      </c>
      <c r="G114" t="s">
        <v>695</v>
      </c>
      <c r="H114" s="2">
        <v>43586</v>
      </c>
      <c r="I114" t="s">
        <v>132</v>
      </c>
      <c r="AE114" t="s">
        <v>696</v>
      </c>
      <c r="AF114">
        <v>11</v>
      </c>
      <c r="AG114" t="s">
        <v>53</v>
      </c>
      <c r="AH114" t="s">
        <v>54</v>
      </c>
      <c r="AI114" t="s">
        <v>54</v>
      </c>
      <c r="AM114">
        <v>1</v>
      </c>
    </row>
    <row r="115" spans="1:39" x14ac:dyDescent="0.3">
      <c r="A115">
        <v>492911</v>
      </c>
      <c r="B115">
        <v>2704409</v>
      </c>
      <c r="C115" t="s">
        <v>629</v>
      </c>
      <c r="D115" t="s">
        <v>697</v>
      </c>
      <c r="E115" s="1">
        <v>43567</v>
      </c>
      <c r="F115">
        <v>5</v>
      </c>
      <c r="G115" t="s">
        <v>698</v>
      </c>
      <c r="H115" s="2">
        <v>43569</v>
      </c>
      <c r="I115" t="s">
        <v>90</v>
      </c>
      <c r="J115" t="s">
        <v>631</v>
      </c>
      <c r="K115" t="s">
        <v>87</v>
      </c>
      <c r="L115">
        <v>5000000</v>
      </c>
      <c r="M115">
        <v>4.3919990000000002</v>
      </c>
      <c r="N115">
        <v>68138</v>
      </c>
      <c r="O115">
        <v>25619</v>
      </c>
      <c r="P115" t="b">
        <v>1</v>
      </c>
      <c r="Q115" t="b">
        <v>0</v>
      </c>
      <c r="R115" t="s">
        <v>46</v>
      </c>
      <c r="S115" t="s">
        <v>46</v>
      </c>
      <c r="T115" t="s">
        <v>632</v>
      </c>
      <c r="U115" t="s">
        <v>90</v>
      </c>
      <c r="W115" t="s">
        <v>48</v>
      </c>
      <c r="X115" t="b">
        <v>1</v>
      </c>
      <c r="Y115" s="1">
        <v>41729</v>
      </c>
      <c r="Z115">
        <v>1553529456000</v>
      </c>
      <c r="AA115" t="s">
        <v>46</v>
      </c>
      <c r="AB115" t="s">
        <v>633</v>
      </c>
      <c r="AC115" t="s">
        <v>634</v>
      </c>
      <c r="AD115" t="s">
        <v>635</v>
      </c>
      <c r="AE115" t="s">
        <v>699</v>
      </c>
      <c r="AF115">
        <v>7</v>
      </c>
      <c r="AG115" t="s">
        <v>53</v>
      </c>
      <c r="AH115" t="s">
        <v>54</v>
      </c>
      <c r="AI115" t="s">
        <v>54</v>
      </c>
      <c r="AM115">
        <v>1</v>
      </c>
    </row>
    <row r="116" spans="1:39" x14ac:dyDescent="0.3">
      <c r="A116">
        <v>583298</v>
      </c>
      <c r="B116">
        <v>3474343</v>
      </c>
      <c r="C116" t="s">
        <v>700</v>
      </c>
      <c r="E116" s="1">
        <v>43510</v>
      </c>
      <c r="F116">
        <v>5</v>
      </c>
      <c r="G116" t="s">
        <v>701</v>
      </c>
      <c r="H116" s="2">
        <v>43537</v>
      </c>
      <c r="I116" t="s">
        <v>71</v>
      </c>
      <c r="J116" t="s">
        <v>702</v>
      </c>
      <c r="K116" t="s">
        <v>77</v>
      </c>
      <c r="L116">
        <v>100000000</v>
      </c>
      <c r="M116">
        <v>4.4530415999999997</v>
      </c>
      <c r="N116">
        <v>10414572</v>
      </c>
      <c r="O116">
        <v>3310719</v>
      </c>
      <c r="P116" t="b">
        <v>1</v>
      </c>
      <c r="Q116" t="b">
        <v>1</v>
      </c>
      <c r="R116" t="s">
        <v>46</v>
      </c>
      <c r="S116" t="s">
        <v>46</v>
      </c>
      <c r="T116" s="3">
        <v>4.8268277879469701E+18</v>
      </c>
      <c r="U116" t="s">
        <v>426</v>
      </c>
      <c r="V116" t="s">
        <v>427</v>
      </c>
      <c r="W116" t="s">
        <v>676</v>
      </c>
      <c r="X116" t="b">
        <v>1</v>
      </c>
      <c r="Y116" s="1">
        <v>41438</v>
      </c>
      <c r="Z116">
        <v>1553293695000</v>
      </c>
      <c r="AA116" t="s">
        <v>46</v>
      </c>
      <c r="AB116" t="s">
        <v>703</v>
      </c>
      <c r="AC116" t="s">
        <v>704</v>
      </c>
      <c r="AD116" t="s">
        <v>705</v>
      </c>
      <c r="AE116" t="s">
        <v>701</v>
      </c>
      <c r="AF116">
        <v>8</v>
      </c>
      <c r="AG116" t="s">
        <v>53</v>
      </c>
      <c r="AH116" t="s">
        <v>54</v>
      </c>
      <c r="AI116" t="s">
        <v>54</v>
      </c>
      <c r="AM116">
        <v>1</v>
      </c>
    </row>
    <row r="117" spans="1:39" x14ac:dyDescent="0.3">
      <c r="A117">
        <v>156175</v>
      </c>
      <c r="B117">
        <v>1189605</v>
      </c>
      <c r="C117" t="s">
        <v>700</v>
      </c>
      <c r="D117" t="s">
        <v>706</v>
      </c>
      <c r="E117" s="1">
        <v>43574</v>
      </c>
      <c r="F117">
        <v>5</v>
      </c>
      <c r="G117" t="s">
        <v>707</v>
      </c>
      <c r="H117" s="2">
        <v>43576</v>
      </c>
      <c r="I117" t="s">
        <v>71</v>
      </c>
      <c r="J117" t="s">
        <v>702</v>
      </c>
      <c r="K117" t="s">
        <v>77</v>
      </c>
      <c r="L117">
        <v>100000000</v>
      </c>
      <c r="M117">
        <v>4.4530415999999997</v>
      </c>
      <c r="N117">
        <v>10414572</v>
      </c>
      <c r="O117">
        <v>3310719</v>
      </c>
      <c r="P117" t="b">
        <v>1</v>
      </c>
      <c r="Q117" t="b">
        <v>1</v>
      </c>
      <c r="R117" t="s">
        <v>46</v>
      </c>
      <c r="S117" t="s">
        <v>46</v>
      </c>
      <c r="T117" s="3">
        <v>4.8268277879469701E+18</v>
      </c>
      <c r="U117" t="s">
        <v>426</v>
      </c>
      <c r="V117" t="s">
        <v>427</v>
      </c>
      <c r="W117" t="s">
        <v>676</v>
      </c>
      <c r="X117" t="b">
        <v>1</v>
      </c>
      <c r="Y117" s="1">
        <v>41438</v>
      </c>
      <c r="Z117">
        <v>1553293695000</v>
      </c>
      <c r="AA117" t="s">
        <v>46</v>
      </c>
      <c r="AB117" t="s">
        <v>703</v>
      </c>
      <c r="AC117" t="s">
        <v>704</v>
      </c>
      <c r="AD117" t="s">
        <v>705</v>
      </c>
      <c r="AE117" t="s">
        <v>708</v>
      </c>
      <c r="AF117">
        <v>12</v>
      </c>
      <c r="AG117" t="s">
        <v>53</v>
      </c>
      <c r="AH117" t="s">
        <v>54</v>
      </c>
      <c r="AI117" t="s">
        <v>54</v>
      </c>
      <c r="AM117">
        <v>1</v>
      </c>
    </row>
    <row r="118" spans="1:39" x14ac:dyDescent="0.3">
      <c r="A118">
        <v>158863</v>
      </c>
      <c r="B118">
        <v>1224497</v>
      </c>
      <c r="C118" t="s">
        <v>370</v>
      </c>
      <c r="D118" t="s">
        <v>709</v>
      </c>
      <c r="E118" s="1">
        <v>43571</v>
      </c>
      <c r="F118">
        <v>5</v>
      </c>
      <c r="G118" t="s">
        <v>710</v>
      </c>
      <c r="H118" s="2">
        <v>43576</v>
      </c>
      <c r="I118" t="s">
        <v>132</v>
      </c>
      <c r="J118" t="s">
        <v>373</v>
      </c>
      <c r="K118" t="s">
        <v>44</v>
      </c>
      <c r="L118">
        <v>10000000</v>
      </c>
      <c r="M118">
        <v>4.6469326000000004</v>
      </c>
      <c r="N118">
        <v>198472</v>
      </c>
      <c r="O118">
        <v>63883</v>
      </c>
      <c r="P118" t="b">
        <v>1</v>
      </c>
      <c r="Q118" t="b">
        <v>0</v>
      </c>
      <c r="R118" t="s">
        <v>374</v>
      </c>
      <c r="S118" t="s">
        <v>112</v>
      </c>
      <c r="T118" t="s">
        <v>375</v>
      </c>
      <c r="U118" t="s">
        <v>132</v>
      </c>
      <c r="W118" t="s">
        <v>63</v>
      </c>
      <c r="X118" t="b">
        <v>0</v>
      </c>
      <c r="Y118" s="1">
        <v>40315</v>
      </c>
      <c r="Z118">
        <v>1554310444000</v>
      </c>
      <c r="AA118" t="s">
        <v>376</v>
      </c>
      <c r="AB118" t="s">
        <v>377</v>
      </c>
      <c r="AC118" t="s">
        <v>378</v>
      </c>
      <c r="AD118" t="s">
        <v>379</v>
      </c>
      <c r="AE118" t="s">
        <v>711</v>
      </c>
      <c r="AF118">
        <v>6</v>
      </c>
      <c r="AG118" t="s">
        <v>53</v>
      </c>
      <c r="AH118" t="s">
        <v>54</v>
      </c>
      <c r="AI118" t="s">
        <v>54</v>
      </c>
      <c r="AM118">
        <v>1</v>
      </c>
    </row>
    <row r="119" spans="1:39" x14ac:dyDescent="0.3">
      <c r="A119">
        <v>674274</v>
      </c>
      <c r="B119">
        <v>3828277</v>
      </c>
      <c r="C119" t="s">
        <v>294</v>
      </c>
      <c r="D119" t="s">
        <v>95</v>
      </c>
      <c r="E119" s="1">
        <v>43551</v>
      </c>
      <c r="F119">
        <v>5</v>
      </c>
      <c r="G119" t="s">
        <v>712</v>
      </c>
      <c r="H119" s="2">
        <v>43562</v>
      </c>
      <c r="I119" t="s">
        <v>42</v>
      </c>
      <c r="J119" t="s">
        <v>297</v>
      </c>
      <c r="K119" t="s">
        <v>235</v>
      </c>
      <c r="L119">
        <v>50000000</v>
      </c>
      <c r="M119">
        <v>4.6611104000000001</v>
      </c>
      <c r="N119">
        <v>1999620</v>
      </c>
      <c r="O119">
        <v>612024</v>
      </c>
      <c r="P119" t="b">
        <v>1</v>
      </c>
      <c r="Q119" t="b">
        <v>1</v>
      </c>
      <c r="R119" t="s">
        <v>46</v>
      </c>
      <c r="S119" t="s">
        <v>46</v>
      </c>
      <c r="T119" s="3">
        <v>8.8212836749277297E+18</v>
      </c>
      <c r="U119" t="s">
        <v>42</v>
      </c>
      <c r="W119" t="s">
        <v>48</v>
      </c>
      <c r="X119" t="b">
        <v>1</v>
      </c>
      <c r="Z119">
        <v>1554236272000</v>
      </c>
      <c r="AA119" t="s">
        <v>46</v>
      </c>
      <c r="AB119" t="s">
        <v>298</v>
      </c>
      <c r="AC119" t="s">
        <v>299</v>
      </c>
      <c r="AD119" t="s">
        <v>300</v>
      </c>
      <c r="AE119" t="s">
        <v>713</v>
      </c>
      <c r="AF119">
        <v>7</v>
      </c>
      <c r="AG119" t="s">
        <v>53</v>
      </c>
      <c r="AH119" t="s">
        <v>54</v>
      </c>
      <c r="AI119" t="s">
        <v>54</v>
      </c>
      <c r="AM119">
        <v>1</v>
      </c>
    </row>
    <row r="120" spans="1:39" x14ac:dyDescent="0.3">
      <c r="A120">
        <v>292539</v>
      </c>
      <c r="B120">
        <v>2306871</v>
      </c>
      <c r="D120" t="s">
        <v>714</v>
      </c>
      <c r="E120" s="1">
        <v>43586</v>
      </c>
      <c r="F120">
        <v>3</v>
      </c>
      <c r="G120" t="s">
        <v>715</v>
      </c>
      <c r="H120" s="2">
        <v>43586</v>
      </c>
      <c r="I120" t="s">
        <v>75</v>
      </c>
      <c r="AE120" t="s">
        <v>716</v>
      </c>
      <c r="AF120">
        <v>8</v>
      </c>
      <c r="AG120" t="s">
        <v>53</v>
      </c>
      <c r="AH120" t="s">
        <v>54</v>
      </c>
      <c r="AI120" t="s">
        <v>54</v>
      </c>
      <c r="AM120">
        <v>1</v>
      </c>
    </row>
    <row r="121" spans="1:39" x14ac:dyDescent="0.3">
      <c r="A121">
        <v>367126</v>
      </c>
      <c r="B121">
        <v>2433236</v>
      </c>
      <c r="D121" t="s">
        <v>95</v>
      </c>
      <c r="E121" s="1">
        <v>43099</v>
      </c>
      <c r="F121">
        <v>5</v>
      </c>
      <c r="G121" t="s">
        <v>717</v>
      </c>
      <c r="H121" s="2">
        <v>43586</v>
      </c>
      <c r="I121" t="s">
        <v>254</v>
      </c>
      <c r="AE121" t="s">
        <v>718</v>
      </c>
      <c r="AF121">
        <v>10</v>
      </c>
      <c r="AG121" t="s">
        <v>53</v>
      </c>
      <c r="AH121" t="s">
        <v>54</v>
      </c>
      <c r="AI121" t="s">
        <v>54</v>
      </c>
      <c r="AL121">
        <v>1</v>
      </c>
      <c r="AM121">
        <v>1</v>
      </c>
    </row>
    <row r="122" spans="1:39" ht="201.6" x14ac:dyDescent="0.3">
      <c r="A122">
        <v>706219</v>
      </c>
      <c r="B122">
        <v>3922803</v>
      </c>
      <c r="C122" t="s">
        <v>719</v>
      </c>
      <c r="D122" t="s">
        <v>720</v>
      </c>
      <c r="E122" s="1">
        <v>43212</v>
      </c>
      <c r="F122">
        <v>5</v>
      </c>
      <c r="G122" s="4" t="s">
        <v>721</v>
      </c>
      <c r="H122" s="2">
        <v>43562</v>
      </c>
      <c r="I122" t="s">
        <v>254</v>
      </c>
      <c r="J122" t="s">
        <v>722</v>
      </c>
      <c r="K122" t="s">
        <v>87</v>
      </c>
      <c r="L122">
        <v>5000000</v>
      </c>
      <c r="M122">
        <v>4.2859850000000002</v>
      </c>
      <c r="N122">
        <v>55919</v>
      </c>
      <c r="O122">
        <v>18240</v>
      </c>
      <c r="P122" t="b">
        <v>1</v>
      </c>
      <c r="Q122" t="b">
        <v>0</v>
      </c>
      <c r="R122" t="s">
        <v>723</v>
      </c>
      <c r="S122" t="s">
        <v>88</v>
      </c>
      <c r="T122" t="s">
        <v>724</v>
      </c>
      <c r="U122" t="s">
        <v>254</v>
      </c>
      <c r="V122" t="s">
        <v>459</v>
      </c>
      <c r="W122" t="s">
        <v>63</v>
      </c>
      <c r="X122" t="b">
        <v>0</v>
      </c>
      <c r="Y122" s="1">
        <v>41704</v>
      </c>
      <c r="Z122">
        <v>1554333527000</v>
      </c>
      <c r="AA122" t="s">
        <v>725</v>
      </c>
      <c r="AB122" t="s">
        <v>726</v>
      </c>
      <c r="AC122" t="s">
        <v>727</v>
      </c>
      <c r="AD122" t="s">
        <v>728</v>
      </c>
      <c r="AE122" t="s">
        <v>729</v>
      </c>
      <c r="AF122">
        <v>22</v>
      </c>
      <c r="AG122" t="s">
        <v>53</v>
      </c>
      <c r="AH122" t="s">
        <v>54</v>
      </c>
      <c r="AI122" t="s">
        <v>54</v>
      </c>
      <c r="AL122">
        <v>1</v>
      </c>
    </row>
    <row r="123" spans="1:39" x14ac:dyDescent="0.3">
      <c r="A123">
        <v>372817</v>
      </c>
      <c r="B123">
        <v>2442835</v>
      </c>
      <c r="D123" t="s">
        <v>730</v>
      </c>
      <c r="E123" s="1">
        <v>43363</v>
      </c>
      <c r="F123">
        <v>1</v>
      </c>
      <c r="G123" t="s">
        <v>731</v>
      </c>
      <c r="H123" s="2">
        <v>43586</v>
      </c>
      <c r="I123" t="s">
        <v>254</v>
      </c>
      <c r="AE123" t="s">
        <v>732</v>
      </c>
      <c r="AF123">
        <v>11</v>
      </c>
      <c r="AG123" t="s">
        <v>53</v>
      </c>
      <c r="AH123" t="s">
        <v>54</v>
      </c>
      <c r="AI123" t="s">
        <v>54</v>
      </c>
      <c r="AL123">
        <v>1</v>
      </c>
    </row>
    <row r="124" spans="1:39" x14ac:dyDescent="0.3">
      <c r="A124">
        <v>500545</v>
      </c>
      <c r="B124">
        <v>2760362</v>
      </c>
      <c r="C124" t="s">
        <v>733</v>
      </c>
      <c r="D124" t="s">
        <v>734</v>
      </c>
      <c r="E124" s="1">
        <v>43566</v>
      </c>
      <c r="F124">
        <v>1</v>
      </c>
      <c r="G124" t="s">
        <v>735</v>
      </c>
      <c r="H124" s="2">
        <v>43569</v>
      </c>
      <c r="I124" t="s">
        <v>42</v>
      </c>
      <c r="J124" t="s">
        <v>394</v>
      </c>
      <c r="K124" t="s">
        <v>77</v>
      </c>
      <c r="L124">
        <v>100000000</v>
      </c>
      <c r="M124">
        <v>4.4166803000000003</v>
      </c>
      <c r="N124">
        <v>3049053</v>
      </c>
      <c r="O124">
        <v>736562</v>
      </c>
      <c r="P124" t="b">
        <v>1</v>
      </c>
      <c r="Q124" t="b">
        <v>1</v>
      </c>
      <c r="R124" t="s">
        <v>46</v>
      </c>
      <c r="S124" t="s">
        <v>46</v>
      </c>
      <c r="T124" t="s">
        <v>395</v>
      </c>
      <c r="U124" t="s">
        <v>42</v>
      </c>
      <c r="W124" t="s">
        <v>48</v>
      </c>
      <c r="X124" t="b">
        <v>1</v>
      </c>
      <c r="Z124">
        <v>1554930997000</v>
      </c>
      <c r="AA124" t="s">
        <v>46</v>
      </c>
      <c r="AB124" t="s">
        <v>396</v>
      </c>
      <c r="AC124" t="s">
        <v>397</v>
      </c>
      <c r="AD124" t="s">
        <v>398</v>
      </c>
      <c r="AE124" t="s">
        <v>736</v>
      </c>
      <c r="AF124">
        <v>8</v>
      </c>
      <c r="AG124" t="s">
        <v>53</v>
      </c>
      <c r="AH124" t="s">
        <v>54</v>
      </c>
      <c r="AI124" t="s">
        <v>54</v>
      </c>
      <c r="AM124">
        <v>1</v>
      </c>
    </row>
    <row r="125" spans="1:39" x14ac:dyDescent="0.3">
      <c r="A125">
        <v>463853</v>
      </c>
      <c r="B125">
        <v>2583027</v>
      </c>
      <c r="D125" t="s">
        <v>737</v>
      </c>
      <c r="E125" s="1">
        <v>43574</v>
      </c>
      <c r="F125">
        <v>4</v>
      </c>
      <c r="G125" t="s">
        <v>738</v>
      </c>
      <c r="H125" s="2">
        <v>43586</v>
      </c>
      <c r="I125" t="s">
        <v>71</v>
      </c>
      <c r="AE125" t="s">
        <v>739</v>
      </c>
      <c r="AF125">
        <v>18</v>
      </c>
      <c r="AG125" t="s">
        <v>53</v>
      </c>
      <c r="AH125" t="s">
        <v>54</v>
      </c>
      <c r="AI125" t="s">
        <v>54</v>
      </c>
      <c r="AJ125">
        <v>1</v>
      </c>
    </row>
    <row r="126" spans="1:39" x14ac:dyDescent="0.3">
      <c r="A126">
        <v>129275</v>
      </c>
      <c r="B126">
        <v>817224</v>
      </c>
      <c r="C126" t="s">
        <v>231</v>
      </c>
      <c r="D126" t="s">
        <v>740</v>
      </c>
      <c r="E126" s="1">
        <v>43593</v>
      </c>
      <c r="F126">
        <v>5</v>
      </c>
      <c r="G126" t="s">
        <v>741</v>
      </c>
      <c r="H126" s="2">
        <v>43594</v>
      </c>
      <c r="I126" t="s">
        <v>101</v>
      </c>
      <c r="J126" t="s">
        <v>234</v>
      </c>
      <c r="K126" t="s">
        <v>235</v>
      </c>
      <c r="L126">
        <v>50000000</v>
      </c>
      <c r="M126">
        <v>4.6015470000000001</v>
      </c>
      <c r="N126">
        <v>2029484</v>
      </c>
      <c r="O126">
        <v>701678</v>
      </c>
      <c r="P126" t="b">
        <v>1</v>
      </c>
      <c r="Q126" t="b">
        <v>1</v>
      </c>
      <c r="R126" t="s">
        <v>46</v>
      </c>
      <c r="S126" t="s">
        <v>46</v>
      </c>
      <c r="T126" t="s">
        <v>236</v>
      </c>
      <c r="U126" t="s">
        <v>101</v>
      </c>
      <c r="W126" t="s">
        <v>63</v>
      </c>
      <c r="X126" t="b">
        <v>1</v>
      </c>
      <c r="Y126" s="1">
        <v>40294</v>
      </c>
      <c r="Z126">
        <v>1550730387000</v>
      </c>
      <c r="AA126" t="s">
        <v>46</v>
      </c>
      <c r="AB126" t="s">
        <v>237</v>
      </c>
      <c r="AC126" t="s">
        <v>238</v>
      </c>
      <c r="AD126" t="s">
        <v>239</v>
      </c>
      <c r="AE126" t="s">
        <v>742</v>
      </c>
      <c r="AF126">
        <v>4</v>
      </c>
      <c r="AG126" t="s">
        <v>53</v>
      </c>
      <c r="AH126" t="s">
        <v>54</v>
      </c>
      <c r="AI126" t="s">
        <v>54</v>
      </c>
      <c r="AL126">
        <v>1</v>
      </c>
    </row>
    <row r="127" spans="1:39" x14ac:dyDescent="0.3">
      <c r="A127">
        <v>208433</v>
      </c>
      <c r="B127">
        <v>1622248</v>
      </c>
      <c r="C127" t="s">
        <v>478</v>
      </c>
      <c r="D127" t="s">
        <v>95</v>
      </c>
      <c r="E127" s="1">
        <v>43554</v>
      </c>
      <c r="F127">
        <v>5</v>
      </c>
      <c r="G127" t="s">
        <v>743</v>
      </c>
      <c r="H127" s="2">
        <v>43556</v>
      </c>
      <c r="I127" t="s">
        <v>75</v>
      </c>
      <c r="J127" t="s">
        <v>481</v>
      </c>
      <c r="K127" t="s">
        <v>77</v>
      </c>
      <c r="L127">
        <v>100000000</v>
      </c>
      <c r="M127">
        <v>4.3087169999999997</v>
      </c>
      <c r="N127">
        <v>1728770</v>
      </c>
      <c r="O127">
        <v>707846</v>
      </c>
      <c r="P127" t="b">
        <v>1</v>
      </c>
      <c r="Q127" t="b">
        <v>1</v>
      </c>
      <c r="R127" t="s">
        <v>46</v>
      </c>
      <c r="S127" t="s">
        <v>88</v>
      </c>
      <c r="T127" s="3">
        <v>7.4868147201004104E+18</v>
      </c>
      <c r="U127" t="s">
        <v>75</v>
      </c>
      <c r="W127" t="s">
        <v>48</v>
      </c>
      <c r="X127" t="b">
        <v>1</v>
      </c>
      <c r="Y127" s="1">
        <v>43242</v>
      </c>
      <c r="Z127">
        <v>1530794501000</v>
      </c>
      <c r="AA127" t="s">
        <v>46</v>
      </c>
      <c r="AB127" t="s">
        <v>482</v>
      </c>
      <c r="AC127" t="s">
        <v>483</v>
      </c>
      <c r="AD127" t="s">
        <v>484</v>
      </c>
      <c r="AE127" t="s">
        <v>743</v>
      </c>
      <c r="AF127">
        <v>7</v>
      </c>
      <c r="AG127" t="s">
        <v>53</v>
      </c>
      <c r="AH127" t="s">
        <v>54</v>
      </c>
      <c r="AI127" t="s">
        <v>54</v>
      </c>
      <c r="AL127">
        <v>1</v>
      </c>
    </row>
    <row r="128" spans="1:39" x14ac:dyDescent="0.3">
      <c r="A128">
        <v>304712</v>
      </c>
      <c r="B128">
        <v>2329529</v>
      </c>
      <c r="D128" t="s">
        <v>744</v>
      </c>
      <c r="E128" s="1">
        <v>43586</v>
      </c>
      <c r="F128">
        <v>5</v>
      </c>
      <c r="G128" t="s">
        <v>745</v>
      </c>
      <c r="H128" s="2">
        <v>43586</v>
      </c>
      <c r="I128" t="s">
        <v>75</v>
      </c>
      <c r="AE128" t="s">
        <v>746</v>
      </c>
      <c r="AF128">
        <v>3</v>
      </c>
      <c r="AG128" t="s">
        <v>53</v>
      </c>
      <c r="AH128" t="s">
        <v>54</v>
      </c>
      <c r="AI128" t="s">
        <v>54</v>
      </c>
      <c r="AM128">
        <v>1</v>
      </c>
    </row>
    <row r="129" spans="1:39" x14ac:dyDescent="0.3">
      <c r="A129">
        <v>640674</v>
      </c>
      <c r="B129">
        <v>3705509</v>
      </c>
      <c r="C129" t="s">
        <v>192</v>
      </c>
      <c r="D129" t="s">
        <v>747</v>
      </c>
      <c r="E129" s="1">
        <v>43550</v>
      </c>
      <c r="F129">
        <v>5</v>
      </c>
      <c r="G129" t="s">
        <v>748</v>
      </c>
      <c r="H129" s="2">
        <v>43562</v>
      </c>
      <c r="I129" t="s">
        <v>101</v>
      </c>
      <c r="J129" t="s">
        <v>195</v>
      </c>
      <c r="K129" t="s">
        <v>44</v>
      </c>
      <c r="L129">
        <v>10000000</v>
      </c>
      <c r="M129">
        <v>3.8835877999999999</v>
      </c>
      <c r="N129">
        <v>432498</v>
      </c>
      <c r="O129">
        <v>190846</v>
      </c>
      <c r="P129" t="b">
        <v>1</v>
      </c>
      <c r="Q129" t="b">
        <v>0</v>
      </c>
      <c r="R129" t="s">
        <v>46</v>
      </c>
      <c r="S129" t="s">
        <v>46</v>
      </c>
      <c r="T129" t="s">
        <v>196</v>
      </c>
      <c r="U129" t="s">
        <v>101</v>
      </c>
      <c r="W129" t="s">
        <v>63</v>
      </c>
      <c r="X129" t="b">
        <v>0</v>
      </c>
      <c r="Y129" s="1">
        <v>40984</v>
      </c>
      <c r="Z129">
        <v>1551974047000</v>
      </c>
      <c r="AA129" t="s">
        <v>46</v>
      </c>
      <c r="AB129" t="s">
        <v>197</v>
      </c>
      <c r="AC129" t="s">
        <v>198</v>
      </c>
      <c r="AD129" t="s">
        <v>199</v>
      </c>
      <c r="AE129" t="s">
        <v>749</v>
      </c>
      <c r="AF129">
        <v>3</v>
      </c>
      <c r="AG129" t="s">
        <v>53</v>
      </c>
      <c r="AH129" t="s">
        <v>54</v>
      </c>
      <c r="AI129" t="s">
        <v>54</v>
      </c>
      <c r="AM129">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Akash Dhatavkar</dc:creator>
  <cp:lastModifiedBy>Akash Dhatavkar</cp:lastModifiedBy>
  <dcterms:created xsi:type="dcterms:W3CDTF">2020-01-31T18:01:12Z</dcterms:created>
  <dcterms:modified xsi:type="dcterms:W3CDTF">2020-01-31T18:29:32Z</dcterms:modified>
</cp:coreProperties>
</file>