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chris\MDS\labs\block4\data_553\project\"/>
    </mc:Choice>
  </mc:AlternateContent>
  <xr:revisionPtr revIDLastSave="0" documentId="13_ncr:1_{567269F2-073A-4A90-BD01-AAD038775CCC}" xr6:coauthVersionLast="44" xr6:coauthVersionMax="44" xr10:uidLastSave="{00000000-0000-0000-0000-000000000000}"/>
  <bookViews>
    <workbookView xWindow="-120" yWindow="-120" windowWidth="29040" windowHeight="15840" xr2:uid="{00000000-000D-0000-FFFF-FFFF00000000}"/>
  </bookViews>
  <sheets>
    <sheet name="data553" sheetId="1" r:id="rId1"/>
  </sheets>
  <definedNames>
    <definedName name="_xlnm._FilterDatabase" localSheetId="0" hidden="1">data553!$A$1:$AM$385</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B5" i="1" l="1"/>
  <c r="AB82" i="1"/>
  <c r="AB165" i="1"/>
  <c r="AB266" i="1"/>
</calcChain>
</file>

<file path=xl/sharedStrings.xml><?xml version="1.0" encoding="utf-8"?>
<sst xmlns="http://schemas.openxmlformats.org/spreadsheetml/2006/main" count="5917" uniqueCount="1572">
  <si>
    <t>Index</t>
  </si>
  <si>
    <t>reviewId</t>
  </si>
  <si>
    <t>appTitle</t>
  </si>
  <si>
    <t>userName</t>
  </si>
  <si>
    <t>date</t>
  </si>
  <si>
    <t>score_x</t>
  </si>
  <si>
    <t>text</t>
  </si>
  <si>
    <t>TrueDate</t>
  </si>
  <si>
    <t>category</t>
  </si>
  <si>
    <t>summary</t>
  </si>
  <si>
    <t>installs</t>
  </si>
  <si>
    <t>minInstalls</t>
  </si>
  <si>
    <t>score_y</t>
  </si>
  <si>
    <t>ratings</t>
  </si>
  <si>
    <t>reviews</t>
  </si>
  <si>
    <t>free</t>
  </si>
  <si>
    <t>offersIAP</t>
  </si>
  <si>
    <t>size</t>
  </si>
  <si>
    <t>androidVersionText</t>
  </si>
  <si>
    <t>developerId</t>
  </si>
  <si>
    <t>genreId</t>
  </si>
  <si>
    <t>familyGenreId</t>
  </si>
  <si>
    <t>contentRating</t>
  </si>
  <si>
    <t>adSupported</t>
  </si>
  <si>
    <t>released</t>
  </si>
  <si>
    <t>updated</t>
  </si>
  <si>
    <t>version</t>
  </si>
  <si>
    <t>recentChanges</t>
  </si>
  <si>
    <t>appId</t>
  </si>
  <si>
    <t>url</t>
  </si>
  <si>
    <t>newText</t>
  </si>
  <si>
    <t>reviewLen</t>
  </si>
  <si>
    <t>Akash</t>
  </si>
  <si>
    <t>Christian</t>
  </si>
  <si>
    <t>Connor</t>
  </si>
  <si>
    <t>Bug reports</t>
  </si>
  <si>
    <t>Feature requests</t>
  </si>
  <si>
    <t>User experiences</t>
  </si>
  <si>
    <t>Ratings</t>
  </si>
  <si>
    <t>Kat Thomas</t>
  </si>
  <si>
    <t>I think it needs more curly hairstyles. they are either too short or too long. If the app actually had hair that looks like mine I would give it 5 stars. I love everything about it but that part.</t>
  </si>
  <si>
    <t>ENTERTAINMENT</t>
  </si>
  <si>
    <t>I think it needs more curly they are either too short or too long If the actually had hair that like mine I would give it 5 I love everything about it but that part</t>
  </si>
  <si>
    <t>Y</t>
  </si>
  <si>
    <t>N</t>
  </si>
  <si>
    <t>DISNEYNOW â€“ EPISODES &amp; LIVE TV</t>
  </si>
  <si>
    <t>A Google User</t>
  </si>
  <si>
    <t>i don't have a tv provider and all the movies i like aren't avalible unless i have a tv provider</t>
  </si>
  <si>
    <t>FAMILY</t>
  </si>
  <si>
    <t>Access the best of Disney TV all in one place, whenever, wherever!</t>
  </si>
  <si>
    <t>5,000,000+</t>
  </si>
  <si>
    <t>Varies with device</t>
  </si>
  <si>
    <t>4.4 and up</t>
  </si>
  <si>
    <t>Disney</t>
  </si>
  <si>
    <t>FAMILY_MUSICVIDEO</t>
  </si>
  <si>
    <t>Everyone</t>
  </si>
  <si>
    <t>Weâ€™ve made some updates behind the scenes to keep things running smoothly. Thank you for using the DisneyNOW app!</t>
  </si>
  <si>
    <t>com.disney.datg.videoplatforms.android.watchdc</t>
  </si>
  <si>
    <t>https://play.google.com/store/apps/details?id=com.disney.datg.videoplatforms.android.watchdc&amp;hl=en&amp;gl=us</t>
  </si>
  <si>
    <t>i dont have a provider and all the i like arent unless i have a provider</t>
  </si>
  <si>
    <t>CREDIT KARMA</t>
  </si>
  <si>
    <t>Friendly Pal</t>
  </si>
  <si>
    <t>clean simple and easy to use</t>
  </si>
  <si>
    <t>FINANCE</t>
  </si>
  <si>
    <t>Track your credit scores, monitor for ID theft, even file your taxes. Itâ€™s free!</t>
  </si>
  <si>
    <t>10,000,000+</t>
  </si>
  <si>
    <t>Credit+Karma,+Inc.</t>
  </si>
  <si>
    <t>â€¢ Enhancements and improved stability&lt;br&gt;&lt;br&gt;Stay tuned for more updates, and be sure to share your feedback at comments@creditkarma.com.</t>
  </si>
  <si>
    <t>com.creditkarma.mobile</t>
  </si>
  <si>
    <t>https://play.google.com/store/apps/details?id=com.creditkarma.mobile&amp;hl=en&amp;gl=us"appTitle</t>
  </si>
  <si>
    <t>THE PCH APP</t>
  </si>
  <si>
    <t>randolph wefdgg GB gbMcIntyre</t>
  </si>
  <si>
    <t>l like the games and the winnings that you can get out of PCH.</t>
  </si>
  <si>
    <t>LIFESTYLE</t>
  </si>
  <si>
    <t>Want To Win $7,000.00 A Week For Life!  Get the App for 2X ENTRIES!</t>
  </si>
  <si>
    <t>86M</t>
  </si>
  <si>
    <t>Publishers+Clearing+House</t>
  </si>
  <si>
    <t>2.9.5.79287</t>
  </si>
  <si>
    <t>pch.apps.pchsweeps</t>
  </si>
  <si>
    <t>https://play.google.com/store/apps/details?id=pch.apps.pchsweeps&amp;hl=en&amp;gl=us"appTitle</t>
  </si>
  <si>
    <t>l like the and the winnings that you can get out of</t>
  </si>
  <si>
    <t>YOUTUBE MUSIC - STREAM SONGS &amp; MUSIC VIDEOS</t>
  </si>
  <si>
    <t>Paul Lindgren</t>
  </si>
  <si>
    <t>I was hoping I'd be able to download and play songs from my music library I've accumulated through Google Play Music, but it looks like that very basic level of functionality is behind a $10 a month paywall. Definitely not ready to replace the doomed Google Play Music app with this one just yet.</t>
  </si>
  <si>
    <t>MUSIC_AND_AUDIO</t>
  </si>
  <si>
    <t>The official YouTube app built just for music.</t>
  </si>
  <si>
    <t>100,000,000+</t>
  </si>
  <si>
    <t>Teen</t>
  </si>
  <si>
    <t>YouTube Music has been completely redesigned. Quickly find the music youâ€™re looking for and get music served to you based on whatâ€™s right for the moment youâ€™re in. Want to listen without interruptions? Get 1 free month of Music Premium to listen ad-free, offline, and with your screen locked.</t>
  </si>
  <si>
    <t>com.google.android.apps.youtube.music</t>
  </si>
  <si>
    <t>https://play.google.com/store/apps/details?id=com.google.android.apps.youtube.music&amp;hl=en&amp;gl=us"appTitle</t>
  </si>
  <si>
    <t>I was Id be able to and play from my music library through Play Music but it like that very basic level of functionality is behind a 10 a month Definitely not ready to replace the Play Music with this one just yet</t>
  </si>
  <si>
    <t>SLITHER.IO</t>
  </si>
  <si>
    <t>Dolly Crow</t>
  </si>
  <si>
    <t>too much lag</t>
  </si>
  <si>
    <t>GAME_ACTION</t>
  </si>
  <si>
    <t>Play online with people all over the world! Can YOU become the longest player?</t>
  </si>
  <si>
    <t>2.3 and up</t>
  </si>
  <si>
    <t>Lowtech+Studios</t>
  </si>
  <si>
    <t>New skins!&lt;br&gt;&lt;br&gt;Build a slither: Create your own skin!</t>
  </si>
  <si>
    <t>air.com.hypah.io.slither</t>
  </si>
  <si>
    <t>https://play.google.com/store/apps/details?id=air.com.hypah.io.slither&amp;hl=en&amp;gl=us"appTitle</t>
  </si>
  <si>
    <t>TERRARIAN</t>
  </si>
  <si>
    <t>kinda good just too many ads</t>
  </si>
  <si>
    <t>good just too many</t>
  </si>
  <si>
    <t>QUIZLET: LEARN LANGUAGES &amp; VOCAB WITH FLASHCARDS</t>
  </si>
  <si>
    <t>Tiger Bear</t>
  </si>
  <si>
    <t>Quizlet is an amazing resource and quite literally the reason why I am passing my classes</t>
  </si>
  <si>
    <t>EDUCATION</t>
  </si>
  <si>
    <t>The top study app for flashcards, languages and learning â€” available for free!</t>
  </si>
  <si>
    <t>Weâ€™ve fixed some performance issues so studying should be even smoother. &lt;br&gt;&lt;br&gt;Have feedback? Email us at quizletapp@quizlet.com, tweet us at @quizlet or check out our Instagram @quizlet too!&lt;br&gt;Love Quizlet? Why not leave us a review! :-)</t>
  </si>
  <si>
    <t>com.quizlet.quizletandroid</t>
  </si>
  <si>
    <t>https://play.google.com/store/apps/details?id=com.quizlet.quizletandroid&amp;hl=en&amp;gl=us"appTitle</t>
  </si>
  <si>
    <t>is an amazing resource and quite literally the reason why I am passing my classes</t>
  </si>
  <si>
    <t>BANK OF AMERICA MOBILE BANKING</t>
  </si>
  <si>
    <t>Robert Smith</t>
  </si>
  <si>
    <t>This is a great app.</t>
  </si>
  <si>
    <t>View balances, make transfers, deposit checks with the Bank of America App.</t>
  </si>
  <si>
    <t>56M</t>
  </si>
  <si>
    <t>8.1.8</t>
  </si>
  <si>
    <t>Weâ€™ve updated the app with our new logo.&lt;br&gt;&lt;br&gt;In this release:&lt;br&gt;â€¢ Cash Rewards credit card holders can select online shopping, dining, or another category each month as their 3% cash back choice&lt;br&gt;â€¢ Checking customers can view Bill Pay history, manage automatic Bill Pay plans, request eBills, and more&lt;br&gt;â€¢ Debit card holders can set daily limits for debit card purchases and ATM withdrawals&lt;br&gt;â€¢ Erica will notify you when you qualify for Preferred Rewards and allow you to easily enroll</t>
  </si>
  <si>
    <t>com.infonow.bofa</t>
  </si>
  <si>
    <t>https://play.google.com/store/apps/details?id=com.infonow.bofa&amp;hl=en&amp;gl=us"appTitle</t>
  </si>
  <si>
    <t>This is a great</t>
  </si>
  <si>
    <t>BOWMASTERS</t>
  </si>
  <si>
    <t>Dawmart Castillo</t>
  </si>
  <si>
    <t>it's the best!!!ðŸ˜ðŸ˜ðŸ˜ðŸ˜ðŸ˜ðŸ˜ðŸ˜ðŸ˜ðŸ˜ðŸ˜ðŸ˜ðŸ˜ðŸ˜ðŸ˜ðŸ˜ðŸ˜ðŸ˜ðŸ˜ðŸ˜ðŸ˜ðŸ˜ðŸ˜ðŸ˜ðŸ˜ðŸ˜ðŸ˜ðŸ˜</t>
  </si>
  <si>
    <t>A brand new version of the world-famous game with bowmen.</t>
  </si>
  <si>
    <t>50,000,000+</t>
  </si>
  <si>
    <t>4.1 and up</t>
  </si>
  <si>
    <t>2.12.5</t>
  </si>
  <si>
    <t>Bug fixes and general improvements.</t>
  </si>
  <si>
    <t>com.miniclip.bowmasters</t>
  </si>
  <si>
    <t>https://play.google.com/store/apps/details?id=com.miniclip.bowmasters&amp;hl=en&amp;gl=us"appTitle</t>
  </si>
  <si>
    <t>its the best</t>
  </si>
  <si>
    <t>adele priestley</t>
  </si>
  <si>
    <t>it was so good I slept well it was hoðŸ˜€</t>
  </si>
  <si>
    <t>it was so good I slept well it was ho</t>
  </si>
  <si>
    <t>LOSE BELLY FAT IN 30 DAYS - FLAT STOMACH</t>
  </si>
  <si>
    <t>Didnt help me</t>
  </si>
  <si>
    <t>HEALTH_AND_FITNESS</t>
  </si>
  <si>
    <t>Want to Lose Belly Fat fast at Home?&lt;br&gt;Want to get a Flat Stomach in 30 days?</t>
  </si>
  <si>
    <t>10M</t>
  </si>
  <si>
    <t>4.2 and up</t>
  </si>
  <si>
    <t>Leap+Fitness+Group</t>
  </si>
  <si>
    <t>1.1.5</t>
  </si>
  <si>
    <t>losebellyfat.flatstomach.absworkout.fatburning</t>
  </si>
  <si>
    <t>https://play.google.com/store/apps/details?id=losebellyfat.flatstomach.absworkout.fatburning&amp;hl=en&amp;gl=us"appTitle</t>
  </si>
  <si>
    <t>VENMO MOBILE WALLET: SEND &amp; RECEIVE MONEY</t>
  </si>
  <si>
    <t>it is terrible. cant link my card but my bankk specifically says that i can link my card to venmo. amd my other card says they cant at this time and theres no way to get ahold of venmo.. venmo is terrible all i want to do is use venmo and they make it hard to.. someone needs to fix this or venmo should get shut down.. i cant stand when im trying to use a source like venmo amd they make it so hard for no rrason.. i give them one star amd it would b none if it were up to me</t>
  </si>
  <si>
    <t>Venmo is the fast, fun mobile wallet for sending and receiving money.</t>
  </si>
  <si>
    <t>38M</t>
  </si>
  <si>
    <t>5.0 and up</t>
  </si>
  <si>
    <t>PayPal,+Inc.</t>
  </si>
  <si>
    <t>7.31.1</t>
  </si>
  <si>
    <t>We worked on the app under the hood. Need some help? Find us at help.venmo.com</t>
  </si>
  <si>
    <t>com.venmo</t>
  </si>
  <si>
    <t>https://play.google.com/store/apps/details?id=com.venmo&amp;hl=en&amp;gl=us"appTitle</t>
  </si>
  <si>
    <t>it is terrible cant link my card but my specifically that i can link my card to my other card they cant at this time and theres no way to get of is terrible all i want to do is use and they make it hard to someone needs to fix this or should get shut down i cant stand when trying to use a source like they make it so hard for no i give them one star it would b none if it were up to me</t>
  </si>
  <si>
    <t>TINDER</t>
  </si>
  <si>
    <t>Stefania Gallina</t>
  </si>
  <si>
    <t>bumble is much better then tinder! i have opened an account and payed for it but got a shadowban and profile never worked. wrote to customer service and never got a reply. really not impressed with this.</t>
  </si>
  <si>
    <t>Match, Chat &amp;amp; Meet New People</t>
  </si>
  <si>
    <t>20M</t>
  </si>
  <si>
    <t>Mature 17+</t>
  </si>
  <si>
    <t>10.11.2</t>
  </si>
  <si>
    <t>bug fixes and improvements</t>
  </si>
  <si>
    <t>com.tinder</t>
  </si>
  <si>
    <t>https://play.google.com/store/apps/details?id=com.tinder&amp;hl=en&amp;gl=us"appTitle</t>
  </si>
  <si>
    <t>bumble is much better then tinder i have an account and payed for it but got a and profile never worked wrote to customer service and never got a reply really not with this</t>
  </si>
  <si>
    <t>YOUTUBE KIDS</t>
  </si>
  <si>
    <t>FF ClaÅŸs Nation</t>
  </si>
  <si>
    <t>it's a best experience app!</t>
  </si>
  <si>
    <t>Best video app for all kids</t>
  </si>
  <si>
    <t>By popular request, we&amp;#39;re giving parents more power than ever before. You now have even more control and can hand-pick every channel and video that your child sees.</t>
  </si>
  <si>
    <t>com.google.android.apps.youtube.kids</t>
  </si>
  <si>
    <t>https://play.google.com/store/apps/details?id=com.google.android.apps.youtube.kids&amp;hl=en&amp;gl=us"appTitle</t>
  </si>
  <si>
    <t>its a best experience</t>
  </si>
  <si>
    <t>IHEARTRADIO - FREE MUSIC, RADIO &amp; PODCASTS</t>
  </si>
  <si>
    <t>tabby jones</t>
  </si>
  <si>
    <t>better than pandora recently</t>
  </si>
  <si>
    <t>Your Music. Your Stations. Your Podcasts. All Free.</t>
  </si>
  <si>
    <t>â€¢ Enable auto-downloading for podcasts and manage auto-download settings for each podcast.&lt;br&gt;â€¢ All this week, iHeartRadio celebrates the decade that spawned hip hop, new wave alternative, Garth, and the biggest pop icons in history.</t>
  </si>
  <si>
    <t>com.clearchannel.iheartradio.controller</t>
  </si>
  <si>
    <t>https://play.google.com/store/apps/details?id=com.clearchannel.iheartradio.controller&amp;hl=en&amp;gl=us"appTitle</t>
  </si>
  <si>
    <t>BITMOJI â€“ YOUR PERSONAL EMOJI</t>
  </si>
  <si>
    <t>Wolf Pack</t>
  </si>
  <si>
    <t>This is the BEST app ever</t>
  </si>
  <si>
    <t>Bitmoji is your personal emoji. Use it in Snapchat and wherever else you chat!</t>
  </si>
  <si>
    <t>Bitstrips</t>
  </si>
  <si>
    <t>Bug fixes and performance improvements.</t>
  </si>
  <si>
    <t>com.bitstrips.imoji</t>
  </si>
  <si>
    <t>https://play.google.com/store/apps/details?id=com.bitstrips.imoji&amp;hl=en&amp;gl=us"appTitle</t>
  </si>
  <si>
    <t>This is the BEST ever</t>
  </si>
  <si>
    <t>Ronnie Copelin</t>
  </si>
  <si>
    <t>been good so far.</t>
  </si>
  <si>
    <t>been good so far</t>
  </si>
  <si>
    <t>Can't get any decent classical stuff. Some useful podcasts. Not for the aesthete, but a backup source. 3/5 for now ðŸ¤”</t>
  </si>
  <si>
    <t>Cant get any decent classical stuff Some useful Not for the aesthete but a backup source 35 for now</t>
  </si>
  <si>
    <t>PIXEL ART: COLOR BY NUMBER, PIXEL COLOR(PIXEL POP)</t>
  </si>
  <si>
    <t>Tammy Flores</t>
  </si>
  <si>
    <t>i )lllllllove it.</t>
  </si>
  <si>
    <t>Color by number with thousands of FREE Pixel Art. Join Pixel Color World!</t>
  </si>
  <si>
    <t>11M</t>
  </si>
  <si>
    <t>4.3 and up</t>
  </si>
  <si>
    <t>Magic+Arts</t>
  </si>
  <si>
    <t>1.5.38</t>
  </si>
  <si>
    <t>Thank you for choosing Pixel Coloring Book Game as your coloring bookï¼&lt;br&gt;In this version we have improved program stability and reduced crashes.&lt;br&gt;We&amp;#39;re continuously improving to keep your gameplay fluent and fun.</t>
  </si>
  <si>
    <t>com.bongolight.pixelcoloring</t>
  </si>
  <si>
    <t>https://play.google.com/store/apps/details?id=com.bongolight.pixelcoloring&amp;hl=en&amp;gl=us"appTitle</t>
  </si>
  <si>
    <t>i love it</t>
  </si>
  <si>
    <t>TOMB OF THE MASK</t>
  </si>
  <si>
    <t>Izavier Cureton</t>
  </si>
  <si>
    <t>i passed all the levels with out dying.and it made me start all over again to the 1st level im so so so done lol #ratinggood top5dude #boring</t>
  </si>
  <si>
    <t>Addictive tomb labyrinth. Time limit and lava are advancing â€“ go only up!</t>
  </si>
  <si>
    <t>39M</t>
  </si>
  <si>
    <t>We are ready to make your game experience even greater! Bugs are fixed and game performance is optimized. Enjoy!&lt;br&gt;&lt;br&gt;Our team reads all reviews and always tries to make the game better. Please leave us some feedback if you love what we do and feel free to suggest any improvements.</t>
  </si>
  <si>
    <t>com.playgendary.tom</t>
  </si>
  <si>
    <t>https://play.google.com/store/apps/details?id=com.playgendary.tom&amp;hl=en&amp;gl=us"appTitle</t>
  </si>
  <si>
    <t>i all the with out it made me start all over again to the 1st level so so so done top5dude boring</t>
  </si>
  <si>
    <t>SNOWBALL.IO</t>
  </si>
  <si>
    <t>aj sione</t>
  </si>
  <si>
    <t>I love the graphicsand how it a competitive game</t>
  </si>
  <si>
    <t>Push Off Your Opponents</t>
  </si>
  <si>
    <t>42M</t>
  </si>
  <si>
    <t>Geisha+Tokyo,+Inc.</t>
  </si>
  <si>
    <t>1.2.8</t>
  </si>
  <si>
    <t>* Better game balancing&lt;br&gt;* UI Improvements&lt;br&gt;* Fix bugs</t>
  </si>
  <si>
    <t>com.geishatokyo.snowballio</t>
  </si>
  <si>
    <t>https://play.google.com/store/apps/details?id=com.geishatokyo.snowballio&amp;hl=en&amp;gl=us"appTitle</t>
  </si>
  <si>
    <t>I love the how it a competitive game</t>
  </si>
  <si>
    <t>AMAZON MUSIC</t>
  </si>
  <si>
    <t>litman3526</t>
  </si>
  <si>
    <t>great amazon prime pays 4 it self</t>
  </si>
  <si>
    <t>Find and play music you love â€“ get the free Amazon Music app.</t>
  </si>
  <si>
    <t>Amazon+Mobile+LLC</t>
  </si>
  <si>
    <t>You can now cast to your Alexa devices. Use your phone to play, skip, shuffle, and more on Alexa and Chromecast devices.</t>
  </si>
  <si>
    <t>com.amazon.mp3</t>
  </si>
  <si>
    <t>https://play.google.com/store/apps/details?id=com.amazon.mp3&amp;hl=en&amp;gl=us"appTitle</t>
  </si>
  <si>
    <t>great prime 4 it self</t>
  </si>
  <si>
    <t>FANTASTIC FACE â€“ FACE ANALYSIS &amp; AGING PREDICTION</t>
  </si>
  <si>
    <t>And then App Makers said let there be misleading ads and then there where misleading ads and the App Makers thought it was good ( I wouldn't even be upset if there ad said "cost money for some features" but here i am wasting time downloading this app and writing a comment *rawr* XD all i can say is the OOF is BIG</t>
  </si>
  <si>
    <t>Fantastic Face is a funny APP which can help you learn more about yourselfï¼</t>
  </si>
  <si>
    <t>1,000,000+</t>
  </si>
  <si>
    <t>31M</t>
  </si>
  <si>
    <t>VIPTOP+DATA+LIMITED</t>
  </si>
  <si>
    <t>1.4.2</t>
  </si>
  <si>
    <t>Fix bugs</t>
  </si>
  <si>
    <t>com.hy.sfacer</t>
  </si>
  <si>
    <t>https://play.google.com/store/apps/details?id=com.hy.sfacer&amp;hl=en&amp;gl=us"appTitle</t>
  </si>
  <si>
    <t>And then said let there be misleading and then there where misleading and the thought it was good I wouldnt even be upset if there ad said cost money for some but here i am wasting time this and writing a comment all i can say is the is BIG</t>
  </si>
  <si>
    <t>Amanda Dean</t>
  </si>
  <si>
    <t>my son was in a private Pre-K so this app we did not have but starting kindergarten and first grade this has been the best app I'm getting in contact with both of his teachers and both grades each year was both quick to answer about to me I really love being able to have such close contact with his teacher &lt;3</t>
  </si>
  <si>
    <t>my son was in a private so this we did not have but starting kindergarten and first grade this been the best getting in contact with both of his and both each year was both quick to answer about to me I really love being able to have such close contact with his teacher 3</t>
  </si>
  <si>
    <t>REMIND: SCHOOL COMMUNICATION</t>
  </si>
  <si>
    <t>Troy Richardson</t>
  </si>
  <si>
    <t>great help for communicating</t>
  </si>
  <si>
    <t>School Communication</t>
  </si>
  <si>
    <t>22M</t>
  </si>
  <si>
    <t>Remind101</t>
  </si>
  <si>
    <t>10.0.4.33635</t>
  </si>
  <si>
    <t>To make your Remind experience great, we update our app every two weeks with features that help simplify communication and improve speed and performance. You can turn on automatic updates in the Play Store app, and check out our FAQs for whatâ€™s in our newest release: rmd.me/updates</t>
  </si>
  <si>
    <t>com.remind101</t>
  </si>
  <si>
    <t>https://play.google.com/store/apps/details?id=com.remind101&amp;hl=en&amp;gl=us"appTitle</t>
  </si>
  <si>
    <t>TUBI - FREE MOVIES &amp; TV SHOWS</t>
  </si>
  <si>
    <t>Kristi Robnett</t>
  </si>
  <si>
    <t>I really think its great has good movies you can watch anywhere anytime and its free whats nice is it is for all ages i just think its great</t>
  </si>
  <si>
    <t>Stream Movies &amp;amp; TV Shows in Holiday, Anime, Horror, Reality &amp;amp; More!</t>
  </si>
  <si>
    <t>15M</t>
  </si>
  <si>
    <t>com.tubitv</t>
  </si>
  <si>
    <t>https://play.google.com/store/apps/details?id=com.tubitv&amp;hl=en&amp;gl=us"appTitle</t>
  </si>
  <si>
    <t>I really think its great good you can watch anywhere and its free whats nice is it is for all i just think its great</t>
  </si>
  <si>
    <t>Wyatt Withers</t>
  </si>
  <si>
    <t>i thick its a good way to find misic and not haft to pay but i wish it was offline</t>
  </si>
  <si>
    <t>i thick its a good way to find and not haft to pay but i wish it was</t>
  </si>
  <si>
    <t>APPLE MUSIC</t>
  </si>
  <si>
    <t>Jon Causey</t>
  </si>
  <si>
    <t>the new update has screwed my playlists over. I can't listen to any of my songs past the first song on my lists. I've tried uninstalling &amp; reinstalling with no luck!</t>
  </si>
  <si>
    <t>50 million songs. All ad-free.</t>
  </si>
  <si>
    <t>43M</t>
  </si>
  <si>
    <t>Apple+Inc.</t>
  </si>
  <si>
    <t>The latest update includes:&lt;br&gt;â€¢ Support for Chromebooks.&lt;br&gt;â€¢ More editorial highlights in Browse, making it easier to discover new music, playlists, and more.&lt;br&gt;â€¢ Various bug fixes.</t>
  </si>
  <si>
    <t>com.apple.android.music</t>
  </si>
  <si>
    <t>https://play.google.com/store/apps/details?id=com.apple.android.music&amp;hl=en&amp;gl=us"appTitle</t>
  </si>
  <si>
    <t>the new update screwed my over I cant listen to any of my past the first song on my tried with no luck</t>
  </si>
  <si>
    <t>Barbara Underwood</t>
  </si>
  <si>
    <t>worst app ever! Freezes all the time. don't look at your phone or breath near it, the app will stop streaming. don't turn off the screen, adjust the volume, pray you don't get a phone call or the app will crash. and that's if you even get it to play a podcast in the first place! my husband and I drive several hours a day visiting our baby in the hospital, and we really just wanna listen to our favorite morning show podcast. rarely ever works. doesn't matter iPhone or android.</t>
  </si>
  <si>
    <t>worst ever all the time dont look at your phone or breath near it the will stop streaming dont turn off the screen adjust the volume pray you dont get a phone call or the will crash and thats if you even get it to play a in the first place my husband and I drive several a day visiting our baby in the hospital and we really just listen to our favorite morning show rarely ever works doesnt matter or android</t>
  </si>
  <si>
    <t>NETFLIX</t>
  </si>
  <si>
    <t>Very time consuming.love it</t>
  </si>
  <si>
    <t>Netflix is the leading subscription service for watching TV episodes and movies.</t>
  </si>
  <si>
    <t>500,000,000+</t>
  </si>
  <si>
    <t>Netflix,+Inc.</t>
  </si>
  <si>
    <t>Someone eyeing your Netflix app on the bus? Make sure itâ€™s the latest and greatest. Get the update for our best experience yet.&lt;br&gt;&lt;br&gt;No matter your moodâ€”weâ€™ve got options. In this version we made player improvements to make watching them even better.</t>
  </si>
  <si>
    <t>com.netflix.mediaclient</t>
  </si>
  <si>
    <t>https://play.google.com/store/apps/details?id=com.netflix.mediaclient&amp;hl=en&amp;gl=us"appTitle</t>
  </si>
  <si>
    <t>Very time it</t>
  </si>
  <si>
    <t>GOOGLE HOME</t>
  </si>
  <si>
    <t>Christopher Doyle</t>
  </si>
  <si>
    <t>very good but I should be able to use my Google home to send texts, especially if I can use it to call</t>
  </si>
  <si>
    <t>Set up and control your Chromecast, Chromecast Audio, and Google Home devices</t>
  </si>
  <si>
    <t>23M</t>
  </si>
  <si>
    <t>2.9.65.15</t>
  </si>
  <si>
    <t>With the new Google Home app, you can now control, organize and manage compatible lights, cameras, TVs and more, all from just one place.&lt;br&gt;&lt;br&gt;&lt;br&gt;â€¢ One simple view, with you in control.&lt;br&gt;â€¢ Shortcuts for the things you do most, like turning on and off the lights or playing music.&lt;br&gt;â€¢ Check up on your home when youâ€™re away, or use it as a remote for your Google Home, Chromecast and other devices</t>
  </si>
  <si>
    <t>com.google.android.apps.chromecast.app</t>
  </si>
  <si>
    <t>https://play.google.com/store/apps/details?id=com.google.android.apps.chromecast.app&amp;hl=en&amp;gl=us"appTitle</t>
  </si>
  <si>
    <t>very good but I should be able to use my home to send especially if I can use it to call</t>
  </si>
  <si>
    <t>Lizette Hinostroza</t>
  </si>
  <si>
    <t>good as good</t>
  </si>
  <si>
    <t>Nyna Townsel</t>
  </si>
  <si>
    <t>Yes I was very happy.</t>
  </si>
  <si>
    <t>Yes I was very happy</t>
  </si>
  <si>
    <t>Taiylor Cox</t>
  </si>
  <si>
    <t>it's good if you have a urge to watch something that is not on Disney Channel any more the only problem is that I don't like the Ads but so far the app is good and helpful I like it because netflix doesn't have everything and nether does Hulu so that's why I like this app</t>
  </si>
  <si>
    <t>its good if you have a urge to watch something that is not on Channel any more the only problem is that I dont like the but so far the is good and helpful I like it because doesnt have everything and nether does Hulu so thats why I like this</t>
  </si>
  <si>
    <t>Charnette Burris</t>
  </si>
  <si>
    <t>I cant seem to call them, cause they have no direct phone number. i would like to know why credit score went down so much, but only goes up 1 point in a month</t>
  </si>
  <si>
    <t>I cant seem to call them cause they have no direct phone number i would like to know why credit score went down so much but only goes up 1 point in a month</t>
  </si>
  <si>
    <t>SPOTIFY - MUSIC AND PODCASTS</t>
  </si>
  <si>
    <t>J &amp;H vlogs</t>
  </si>
  <si>
    <t>love it music wont stop !!!!!</t>
  </si>
  <si>
    <t>Spotify gives you instant access to millions of songs and podcasts.</t>
  </si>
  <si>
    <t>Spotify+Ltd.</t>
  </si>
  <si>
    <t>Weâ€™re always making changes and improvements to Spotify. To make sure you donâ€™t miss a thing, just keep your Updates turned on.</t>
  </si>
  <si>
    <t>com.spotify.music</t>
  </si>
  <si>
    <t>https://play.google.com/store/apps/details?id=com.spotify.music&amp;hl=en&amp;gl=us"appTitle</t>
  </si>
  <si>
    <t>love it music wont stop</t>
  </si>
  <si>
    <t>DRUM PAD MACHINE - MAKE BEATS</t>
  </si>
  <si>
    <t>I like it it keeps me atlest doing something with my life tbh</t>
  </si>
  <si>
    <t>Be a true rapper and create beats music. This dj app is a perfect music mixer</t>
  </si>
  <si>
    <t>27M</t>
  </si>
  <si>
    <t>2.0.360</t>
  </si>
  <si>
    <t>- Performance and stability improvements&lt;br&gt;&lt;br&gt;Be a beat maker with Drum Pad Machine!</t>
  </si>
  <si>
    <t>com.agminstruments.drumpadmachine</t>
  </si>
  <si>
    <t>https://play.google.com/store/apps/details?id=com.agminstruments.drumpadmachine&amp;hl=en&amp;gl=us"appTitle</t>
  </si>
  <si>
    <t>I like it it me doing something with my life</t>
  </si>
  <si>
    <t>HULU: STREAM TV, MOVIES &amp; MORE</t>
  </si>
  <si>
    <t>sylvia campbell</t>
  </si>
  <si>
    <t>would be good if there were no ads. Unfortunately there are. Probably won't keep using for very long</t>
  </si>
  <si>
    <t>Hulu: Get exclusive seasons, movies, Originals, and more - now offering Live TV</t>
  </si>
  <si>
    <t>Hulu</t>
  </si>
  <si>
    <t>This release includes bug fixes and more spring-cleaning work. Get the latest version of our app and continue enjoying your Hulu favorites!</t>
  </si>
  <si>
    <t>com.hulu.plus</t>
  </si>
  <si>
    <t>https://play.google.com/store/apps/details?id=com.hulu.plus&amp;hl=en&amp;gl=us"appTitle</t>
  </si>
  <si>
    <t>would be good if there were no Unfortunately there are Probably wont keep for very long</t>
  </si>
  <si>
    <t>DUOLINGO: LEARN LANGUAGES FREE</t>
  </si>
  <si>
    <t>Andre McDowell</t>
  </si>
  <si>
    <t>Not sure why they decided the app needed a redesign but I don't like it. Sure the updated animations are cool and all, but I hate the new style. Duo doesn't even wear the outfits anymore so no need of having them!</t>
  </si>
  <si>
    <t>Learn English, Spanish, French, German, Italian and more languages for free.</t>
  </si>
  <si>
    <t>FAMILY_EDUCATION</t>
  </si>
  <si>
    <t>New and improved Spanish and French courses are now available for most users! The new courses are a major step forward in getting you to a higher level of language proficiency. These courses now have 800 new words each and dozens of illustrated tips on grammar, pronunciation, and common phrases.&lt;br&gt;&lt;br&gt;This change may appear to cause a loss of progress for some advanced users, but weâ€™re really just adding more new content to learn! More details coming to our blog this week: making.duolingo.com</t>
  </si>
  <si>
    <t>com.duolingo</t>
  </si>
  <si>
    <t>https://play.google.com/store/apps/details?id=com.duolingo&amp;hl=en&amp;gl=us"appTitle</t>
  </si>
  <si>
    <t>Not sure why they decided the a redesign but I dont like it Sure the are cool and all but I hate the new style Duo doesnt even wear the so no need of them</t>
  </si>
  <si>
    <t>sunanda bhowmick</t>
  </si>
  <si>
    <t>let us pay with more options otger than debit n credit card for India include Rupay and paytm or Googlepay</t>
  </si>
  <si>
    <t>let us pay with more than debit n credit card for include and or</t>
  </si>
  <si>
    <t>PHOTOMATH</t>
  </si>
  <si>
    <t>Pranjal Pal</t>
  </si>
  <si>
    <t>Thanks for giving this app</t>
  </si>
  <si>
    <t>Scan. Solve. Learn.</t>
  </si>
  <si>
    <t>We bring updates regularly to make math learning and problem solving even easier for you!&lt;br&gt;&lt;br&gt;â€¢ We revamped app design so you can learn math in a much easier way now&lt;br&gt;â€¢ Fixed some bugs that may crash the app&lt;br&gt;â€¢ Newly redesigned calculator&lt;br&gt;â€¢ General improvements made all around the app to make it run even smoother&lt;br&gt;â€¢ Improved customer support experience and updated contact information</t>
  </si>
  <si>
    <t>com.microblink.photomath</t>
  </si>
  <si>
    <t>https://play.google.com/store/apps/details?id=com.microblink.photomath&amp;hl=en&amp;gl=us"appTitle</t>
  </si>
  <si>
    <t>Thanks for giving this</t>
  </si>
  <si>
    <t>Brian Kestenholz</t>
  </si>
  <si>
    <t>I love it</t>
  </si>
  <si>
    <t>Tanya R. Touloumes</t>
  </si>
  <si>
    <t>fun cool really cool game</t>
  </si>
  <si>
    <t>GOOGLE PLAY GAMES</t>
  </si>
  <si>
    <t>Ashley Wilcox</t>
  </si>
  <si>
    <t>it is so much fun to me â˜ðŸ˜Šâ˜â˜ðŸ˜Šâ˜ðŸ˜â˜ â˜ðŸ˜Šâ˜â˜ðŸ˜Šâ˜â˜â˜ â˜ðŸ˜ŠðŸ˜ŠðŸ˜ŠðŸ˜Šâ˜ðŸ˜Šâ˜ â˜ðŸ˜Šâ˜â˜ðŸ˜Šâ˜ðŸ˜Šâ˜ â˜ðŸ˜Šâ˜â˜ðŸ˜Šâ˜ðŸ˜Šâ˜</t>
  </si>
  <si>
    <t>Play great games, and earn achievements and high scores.</t>
  </si>
  <si>
    <t>1,000,000,000+</t>
  </si>
  <si>
    <t>2019.03 &lt;br&gt;- We bashed dozens of bugs to make Play Games better than it was before. Better, stronger, faster.</t>
  </si>
  <si>
    <t>com.google.android.play.games</t>
  </si>
  <si>
    <t>https://play.google.com/store/apps/details?id=com.google.android.play.games&amp;hl=en&amp;gl=us"appTitle</t>
  </si>
  <si>
    <t>it is so much fun to me</t>
  </si>
  <si>
    <t>LOSE IT! - CALORIE COUNTER</t>
  </si>
  <si>
    <t>Sherri Pate</t>
  </si>
  <si>
    <t>lost 17lbs in 2 weeks</t>
  </si>
  <si>
    <t>â€œBe committed! Be persistent! Donâ€™t give up!â€ - Judy, lost 55 lbs with Lose It!</t>
  </si>
  <si>
    <t>37M</t>
  </si>
  <si>
    <t>FitNow,+Inc.</t>
  </si>
  <si>
    <t>Focus, focus on me... We&amp;#39;ve fixed the camera autofocus in the barcode scanner. We also tracked down a couple crashes and set &amp;#39;em straight, plus fixed the UI in places it was a little wonky (typos, etc). Over here working day and night... happy tracking!</t>
  </si>
  <si>
    <t>com.fitnow.loseit</t>
  </si>
  <si>
    <t>https://play.google.com/store/apps/details?id=com.fitnow.loseit&amp;hl=en&amp;gl=us</t>
  </si>
  <si>
    <t>lost 17lbs in 2</t>
  </si>
  <si>
    <t>Jennifer R</t>
  </si>
  <si>
    <t>never allowed me to finish sign up process, so i uninstalled.</t>
  </si>
  <si>
    <t>never me to finish sign up process so i uninstalled</t>
  </si>
  <si>
    <t>Indi Lindgren</t>
  </si>
  <si>
    <t>I really enjoy this app.</t>
  </si>
  <si>
    <t>I really enjoy this</t>
  </si>
  <si>
    <t>April Cash</t>
  </si>
  <si>
    <t>Not bad for the price</t>
  </si>
  <si>
    <t>LOVE POLY - NEW PUZZLE GAME</t>
  </si>
  <si>
    <t>amazing and very fancy âœ¨ðŸ’ŽðŸ’Žâœ¨ðŸ’ŽðŸ’Žâœ¨ ðŸ’ŽðŸ’ŽðŸ’ŽðŸ’ŽðŸ’ŽðŸ’ŽðŸ’Ž ðŸ’ŽðŸ’ŽðŸ’ŽðŸ’ŽðŸ’ŽðŸ’ŽðŸ’Ž âœ¨ðŸ’ŽðŸ’ŽðŸ’ŽðŸ’ŽðŸ’Žâœ¨ âœ¨âœ¨ðŸ’ŽðŸ’ŽðŸ’Žâœ¨âœ¨ âœ¨âœ¨âœ¨ðŸ’Žâœ¨âœ¨âœ¨</t>
  </si>
  <si>
    <t>A brand-new 3D puzzle + brain teaser game! Challenge your brain!</t>
  </si>
  <si>
    <t>incolor</t>
  </si>
  <si>
    <t>GAME_PUZZLE</t>
  </si>
  <si>
    <t>FAMILY_BRAINGAMES</t>
  </si>
  <si>
    <t>1.1.1</t>
  </si>
  <si>
    <t>Updates:&lt;br&gt;General bug fixes.</t>
  </si>
  <si>
    <t>com.love.poly.puzzle.game</t>
  </si>
  <si>
    <t>https://play.google.com/store/apps/details?id=com.love.poly.puzzle.game&amp;hl=en&amp;gl=us"appTitle</t>
  </si>
  <si>
    <t>amazing and very fancy</t>
  </si>
  <si>
    <t>PUBG MOBILE</t>
  </si>
  <si>
    <t>muhd syafiq</t>
  </si>
  <si>
    <t>Many bugs after new update</t>
  </si>
  <si>
    <t>WINNER WINNER CHICKEN DINNER!&lt;br&gt;Official PUBG on Mobile!</t>
  </si>
  <si>
    <t>41M</t>
  </si>
  <si>
    <t>0.11.0</t>
  </si>
  <si>
    <t>- Added Zombie: Survive Till Dawn, a new time-limited event mode where players fight zombies and bosses from Resident Evil 2.&lt;br&gt;- Added weather: Moonlight to Vikendi.&lt;br&gt;- Added player Spaces.&lt;br&gt;- Added Resident Evil 2 main menu theme and music.&lt;br&gt;- Sanhok is now available in Arcade - Quick Match.&lt;br&gt;&lt;br&gt;Misc Improvements&lt;br&gt;- Past results are now kept up to 1 month only.&lt;br&gt;- Fixed terrain display bugs for budget devices.</t>
  </si>
  <si>
    <t>com.tencent.ig</t>
  </si>
  <si>
    <t>https://play.google.com/store/apps/details?id=com.tencent.ig&amp;hl=en&amp;gl=us"appTitle</t>
  </si>
  <si>
    <t>Many after new update</t>
  </si>
  <si>
    <t>CLASSDOJO</t>
  </si>
  <si>
    <t>g g</t>
  </si>
  <si>
    <t>RUBISH I USE IT IN SCHOOLLLLLL</t>
  </si>
  <si>
    <t>ClassDojo is a beautiful communication app for teachers, parents, and students.</t>
  </si>
  <si>
    <t>47M</t>
  </si>
  <si>
    <t>ClassDojo</t>
  </si>
  <si>
    <t>4.49.2</t>
  </si>
  <si>
    <t>&amp;quot;Everybody is a genius. But if you judge a fish by its ability to climb a tree, it will live its whole life believing that it is stupid&amp;quot;&lt;br&gt;- Albert Einstein&lt;br&gt;&lt;br&gt;We fixed a few bugs and improved the performance of the app in this update! More things still to come :)</t>
  </si>
  <si>
    <t>com.classdojo.android</t>
  </si>
  <si>
    <t>https://play.google.com/store/apps/details?id=com.classdojo.android&amp;hl=en&amp;gl=us"appTitle</t>
  </si>
  <si>
    <t>I USE IT IN SCHOOL</t>
  </si>
  <si>
    <t>Bob Budner</t>
  </si>
  <si>
    <t>An exceptional tool for checking account activity. Very simple to use &amp; accurate too. The best part of all, it's free!</t>
  </si>
  <si>
    <t>An exceptional tool for account activity Very simple to use accurate too The best part of all its free</t>
  </si>
  <si>
    <t>SHOHEL ROLA</t>
  </si>
  <si>
    <t>Weird, Crazy, Funny</t>
  </si>
  <si>
    <t>Weird Crazy Funny</t>
  </si>
  <si>
    <t>Zoi Trigkaki</t>
  </si>
  <si>
    <t>The best game out there. highly recomended!</t>
  </si>
  <si>
    <t>The best game out there highly</t>
  </si>
  <si>
    <t>WILDCRAFT: ANIMAL SIM ONLINE 3D</t>
  </si>
  <si>
    <t>This game is the best</t>
  </si>
  <si>
    <t>Explore the wild world with custom animals. Play this free online simulator game</t>
  </si>
  <si>
    <t>8.0M</t>
  </si>
  <si>
    <t>4.0.3 and up</t>
  </si>
  <si>
    <t>GAME_SIMULATION</t>
  </si>
  <si>
    <t>FAMILY_PRETEND</t>
  </si>
  <si>
    <t>Everyone 10+</t>
  </si>
  <si>
    <t>Increased getting a mystic item chance by 30%!&lt;br&gt;Account system reworked for higher protection.&lt;br&gt;Reporting now works again.&lt;br&gt;An option to quickly open chests, in settings.&lt;br&gt;Freezed players in multiplayer mode fixed.&lt;br&gt;Stuck animals fixed. &lt;br&gt;Fixed other bugs with unfair killing animals.</t>
  </si>
  <si>
    <t>com.turborocketgames.wildcraft</t>
  </si>
  <si>
    <t>https://play.google.com/store/apps/details?id=com.turborocketgames.wildcraft&amp;hl=en&amp;gl=us"appTitle</t>
  </si>
  <si>
    <t>Joseph Cunningham</t>
  </si>
  <si>
    <t>i love this app!</t>
  </si>
  <si>
    <t>i love this</t>
  </si>
  <si>
    <t>I went ahead and downloaded it, just to check out the content, and it was disappointing to the say the least. Spelling errors everywhere, gramatical blunders every time you move on throughout the app.</t>
  </si>
  <si>
    <t>I went ahead and it just to check out the content and it was disappointing to the say the least Spelling everywhere every time you move on throughout the</t>
  </si>
  <si>
    <t>PIXEL ART: COLOR BY NUMBER, PIXEL COLOR</t>
  </si>
  <si>
    <t>Diannalise Nana</t>
  </si>
  <si>
    <t>love it so much</t>
  </si>
  <si>
    <t>Color by number, relax with a FREE coloring book. ðŸ¦„Join Pixel Color Worldï¼</t>
  </si>
  <si>
    <t>CALORIE COUNTER - MYFITNESSPAL</t>
  </si>
  <si>
    <t>Ian Brooks</t>
  </si>
  <si>
    <t>changed my mindset of being careful with food, within 2 weeks!</t>
  </si>
  <si>
    <t>Lose weight with MyFitnessPal, the easiest calorie counter and macro tracker</t>
  </si>
  <si>
    <t>MyFitnessPal,+Inc.</t>
  </si>
  <si>
    <t>Whether you want to log your lowest weight in years, your first run in weeks, or your heart healthy afternoon snack, we know you count on MyFitnessPal to be working smoothly.&lt;br&gt;&lt;br&gt;Want to try new features before everyone else? Join our beta program: http://undrarmr.co/2o6qBid&lt;br&gt;&lt;br&gt;We hope you enjoy and happy tracking!</t>
  </si>
  <si>
    <t>com.myfitnesspal.android</t>
  </si>
  <si>
    <t>https://play.google.com/store/apps/details?id=com.myfitnesspal.android&amp;hl=en&amp;gl=us"appTitle</t>
  </si>
  <si>
    <t>my of being careful with food within 2</t>
  </si>
  <si>
    <t>works great, easy to use and navigate. love it</t>
  </si>
  <si>
    <t>works great easy to use and navigate love it</t>
  </si>
  <si>
    <t>AMAZON PRIME VIDEO</t>
  </si>
  <si>
    <t>good but gotta pay for prime then pay more to watch certain shows. really. how greedy can you be.</t>
  </si>
  <si>
    <t>Watch TV shows and movies including award-winning Amazon exclusives.</t>
  </si>
  <si>
    <t>Enjoy Amazon Prime Video in over 200 countries and territories around the globe! &lt;br&gt;Download movies and TV shows using Wi-Fi or cellular networks.</t>
  </si>
  <si>
    <t>com.amazon.avod.thirdpartyclient</t>
  </si>
  <si>
    <t>https://play.google.com/store/apps/details?id=com.amazon.avod.thirdpartyclient&amp;hl=en&amp;gl=us"appTitle</t>
  </si>
  <si>
    <t>good but pay for prime then pay more to watch certain really how greedy can you be</t>
  </si>
  <si>
    <t>Donna Adcock</t>
  </si>
  <si>
    <t>I have tried another popular diet and exercise app before. This one is 
easier and better in my opinion. I love it!</t>
  </si>
  <si>
    <t>I have tried another popular diet and exercise before This one is easier and better in my opinion I love it</t>
  </si>
  <si>
    <t>Irene Niederberger</t>
  </si>
  <si>
    <t>really like the app. the comments during the worouts are helpful. but the burned calories aren't true so please adapt that.</t>
  </si>
  <si>
    <t>really like the the during the are helpful but the burned arent true so please adapt that</t>
  </si>
  <si>
    <t>I. LOVE. IT</t>
  </si>
  <si>
    <t>I LOVE IT</t>
  </si>
  <si>
    <t>Penny Plant</t>
  </si>
  <si>
    <t>I like how my emoji looks like me.</t>
  </si>
  <si>
    <t>I like how my like me</t>
  </si>
  <si>
    <t>puffuni plaz</t>
  </si>
  <si>
    <t>loved this it helped me make a music video!!!!</t>
  </si>
  <si>
    <t>this it me make a music video</t>
  </si>
  <si>
    <t>Stefan Nikolic</t>
  </si>
  <si>
    <t>needs a add to queue option...</t>
  </si>
  <si>
    <t>needs a add to queue option</t>
  </si>
  <si>
    <t>TOCA KITCHEN 2</t>
  </si>
  <si>
    <t>Scheyza Marie Gonzaga</t>
  </si>
  <si>
    <t>i love it nah I'm 8years old</t>
  </si>
  <si>
    <t>The wildly popular Toca Kitchen is back!</t>
  </si>
  <si>
    <t>GAME_EDUCATIONAL</t>
  </si>
  <si>
    <t>1.2.3-play</t>
  </si>
  <si>
    <t>Thanks for playing Toca Kitchen 2!&lt;br&gt;In this version, we&amp;#39;ve made some minor tweaks and changes.&lt;br&gt;&lt;br&gt;Happy playing!</t>
  </si>
  <si>
    <t>com.tocaboca.tocakitchen2</t>
  </si>
  <si>
    <t>https://play.google.com/store/apps/details?id=com.tocaboca.tocakitchen2&amp;hl=en&amp;gl=us"appTitle</t>
  </si>
  <si>
    <t>i love it 8years old</t>
  </si>
  <si>
    <t>Dylan Miller</t>
  </si>
  <si>
    <t>The new update is so slow. Even with perfect signal(WiFi and 4G LTE), it still has tendencies to lag. The new update has made ut a bit more user friendly. Even my dad, at 72, can use it with ease.</t>
  </si>
  <si>
    <t>The new update is so slow Even with perfect and 4G it still to lag The new update made ut a bit more user friendly Even my dad at 72 can use it with ease</t>
  </si>
  <si>
    <t>LBO345 55</t>
  </si>
  <si>
    <t>amazing easy watching experience</t>
  </si>
  <si>
    <t>iHeartRadio is awesome expecially while im at work,pick one and let iHeart do the restðŸ¤‘</t>
  </si>
  <si>
    <t>is awesome while at one and let do the rest</t>
  </si>
  <si>
    <t>Suzanne Ethridge</t>
  </si>
  <si>
    <t>Works well and is easy to use!.</t>
  </si>
  <si>
    <t>Works well and is easy to use</t>
  </si>
  <si>
    <t>Valerie Vick</t>
  </si>
  <si>
    <t>greatness i love i so much</t>
  </si>
  <si>
    <t>Marc Crasto</t>
  </si>
  <si>
    <t>Glad they finally brought back the equalizer. I can finally say that Apple Music is now worth getting.</t>
  </si>
  <si>
    <t>Glad they finally brought back the equalizer I can finally say that Apple Music is now worth getting</t>
  </si>
  <si>
    <t>Kyle Geraghty</t>
  </si>
  <si>
    <t>Loving this! Great approach (different techniques). Ads are a bit annoying but you can always pay to upgrade or just let the advertisers pay for your course :)</t>
  </si>
  <si>
    <t>Loving this Great approach different are a bit annoying but you can always pay to upgrade or just let the pay for your course</t>
  </si>
  <si>
    <t>The Man With Stick Animations</t>
  </si>
  <si>
    <t>When i open it it just goes to home screen, its impossible that its lagging cause my phone has 3gb ram, i played this game a long time now pls fix this bug.</t>
  </si>
  <si>
    <t>When i open it it just goes to home screen its impossible that its lagging cause my phone 3gb ram i this game a long time now fix this bug</t>
  </si>
  <si>
    <t>bk savage</t>
  </si>
  <si>
    <t>it is very fun</t>
  </si>
  <si>
    <t>SOUNDCLOUD - MUSIC &amp; AUDIO</t>
  </si>
  <si>
    <t>cool music x</t>
  </si>
  <si>
    <t>The worldâ€™s largest audio and music streaming platform, with over 150M tracks</t>
  </si>
  <si>
    <t>26M</t>
  </si>
  <si>
    <t>SoundCloud</t>
  </si>
  <si>
    <t>2019.04.02-release</t>
  </si>
  <si>
    <t>com.soundcloud.android</t>
  </si>
  <si>
    <t>https://play.google.com/store/apps/details?id=com.soundcloud.android&amp;hl=en&amp;gl=us</t>
  </si>
  <si>
    <t>Usefull Knowledge and Trick</t>
  </si>
  <si>
    <t>absolutely amazing game .</t>
  </si>
  <si>
    <t>absolutely amazing game</t>
  </si>
  <si>
    <t>I have not win any thing yet but I'm still hoping I do if I do it will change my life for the good thank you Judith</t>
  </si>
  <si>
    <t>I have not win any thing yet but still I do if I do it will change my life for the good thank you</t>
  </si>
  <si>
    <t>Auriel Kinyon</t>
  </si>
  <si>
    <t>my Fitbit will not sync it hasnt since the 26th its getting really old and needs to be fixed.if not i will just uninstall tbe app and not use it.</t>
  </si>
  <si>
    <t>my will not sync it since the 26th its getting really old and needs to be not i will just and not use it</t>
  </si>
  <si>
    <t>giuseppina lombardo</t>
  </si>
  <si>
    <t>its very fun i make my own food</t>
  </si>
  <si>
    <t>Naomi Yates</t>
  </si>
  <si>
    <t>This game is ok, but it would be better if you made more levels. It only goes up to 200 levels and it says more levels coming soon. Its been about 2months and I uninstalled the app because you haven't made more levels!!</t>
  </si>
  <si>
    <t>This game is but it would be better if you made more It only goes up to 200 and it more coming soon Its been about 2months and I uninstalled the because you havent made more</t>
  </si>
  <si>
    <t>CALM - MEDITATE, SLEEP, RELAX</t>
  </si>
  <si>
    <t>Jhei-Van Arellano</t>
  </si>
  <si>
    <t>I love everything on this app. It's very effective. The subscription fee is worth it.</t>
  </si>
  <si>
    <t>Join the millions discovering the life-changing benefits of meditation with Calm</t>
  </si>
  <si>
    <t>Calm.com,+Inc.</t>
  </si>
  <si>
    <t>We&amp;#39;re excited to announce that Calm is now available in Spanish. Go to &amp;quot;Settings -&amp;gt; Change languageâ€ for Spanish meditations and Sleep Stories.&lt;br&gt;&lt;br&gt;We&amp;#39;re delighted to release a Sleep Timer for Calm Music and Soundscapes. You can fall asleep knowing your music or soundscape will stop at your specified time. Tap the timer icon in the music player to set one up.&lt;br&gt;&lt;br&gt;As always, you can expect an original Daily Calm every day, new music and Sleep Stories every week, and new Meditation programs every month.</t>
  </si>
  <si>
    <t>com.calm.android</t>
  </si>
  <si>
    <t>https://play.google.com/store/apps/details?id=com.calm.android&amp;hl=en&amp;gl=us"appTitle</t>
  </si>
  <si>
    <t>I love everything on this Its very effective The subscription fee is worth it</t>
  </si>
  <si>
    <t>MINION RUSH: DESPICABLE ME OFFICIAL GAME</t>
  </si>
  <si>
    <t>Frikkie Pretorius</t>
  </si>
  <si>
    <t>I love it iets challenging a bit big. but I love it</t>
  </si>
  <si>
    <t>Run and have fun with the Minions in the official Despicable Me game!</t>
  </si>
  <si>
    <t>GAME_CASUAL</t>
  </si>
  <si>
    <t>FAMILY_ACTION</t>
  </si>
  <si>
    <t>Fixed an issue that could cause crashes when launching.</t>
  </si>
  <si>
    <t>com.gameloft.android.ANMP.GloftDMHM</t>
  </si>
  <si>
    <t>https://play.google.com/store/apps/details?id=com.gameloft.android.ANMP.GloftDMHM&amp;hl=en&amp;gl=us"appTitle</t>
  </si>
  <si>
    <t>I love it a bit big but I love it</t>
  </si>
  <si>
    <t>Joe Davis</t>
  </si>
  <si>
    <t>good work out</t>
  </si>
  <si>
    <t>PAYPAL MOBILE CASH: SEND AND REQUEST MONEY FAST</t>
  </si>
  <si>
    <t>UK_philemon.bodiba</t>
  </si>
  <si>
    <t>Great. It does what it says..</t>
  </si>
  <si>
    <t>The PayPal mobile app is the secure way to send, receive, and access your money.</t>
  </si>
  <si>
    <t>PayPal+Mobile</t>
  </si>
  <si>
    <t>7.6.0</t>
  </si>
  <si>
    <t>Weâ€™ve fixed some bugs and made improvements to how your balance and balance transactions are displayed.</t>
  </si>
  <si>
    <t>com.paypal.android.p2pmobile</t>
  </si>
  <si>
    <t>https://play.google.com/store/apps/details?id=com.paypal.android.p2pmobile&amp;hl=en&amp;gl=us"appTitle</t>
  </si>
  <si>
    <t>Great It does what it</t>
  </si>
  <si>
    <t>This game has changed a lot. the first time I downloaded it, was nice. it covers a lot of space and we can't run as far as possible. only till the target get complete</t>
  </si>
  <si>
    <t>This game a lot the first time I it was nice it a lot of space and we cant run as far as possible only till the target get complete</t>
  </si>
  <si>
    <t>FRESH EBT - FOOD STAMP BALANCE</t>
  </si>
  <si>
    <t>It's a scam and will steal your card information</t>
  </si>
  <si>
    <t>Check your EBT Card balance and Food Stamp spending. Accurate, free, and secure!</t>
  </si>
  <si>
    <t>12M</t>
  </si>
  <si>
    <t>3.1.9</t>
  </si>
  <si>
    <t>Bug fixes and updates. We&amp;#39;re always working to make Fresh EBT better for you!</t>
  </si>
  <si>
    <t>com.propel.ebenefits</t>
  </si>
  <si>
    <t>https://play.google.com/store/apps/details?id=com.propel.ebenefits&amp;hl=en&amp;gl=us</t>
  </si>
  <si>
    <t>Its a scam and will steal your card information</t>
  </si>
  <si>
    <t>Ok Ok</t>
  </si>
  <si>
    <t>best languages learning app ever</t>
  </si>
  <si>
    <t>best learning ever</t>
  </si>
  <si>
    <t>UNICORN SLIME MAKER AND SIMULATOR</t>
  </si>
  <si>
    <t>Amruta Kar</t>
  </si>
  <si>
    <t>It is very interesting ðŸ˜Š</t>
  </si>
  <si>
    <t>Unicorn Slime Maker and Simulator Rainbow Satisfying App - play Release Stress</t>
  </si>
  <si>
    <t>50M</t>
  </si>
  <si>
    <t>Kitchen+Tale</t>
  </si>
  <si>
    <t>New Glitter Slime, Unicorn Horse Making, Mermaid Slime and Chocolate Slime &lt;br&gt;Zombie,Halloween Theme Slime,Winter Slime, 3D Slime Simulator Added,Glow in the Dark Slime Added and Many More&lt;br&gt;Bug Fixes&lt;br&gt;Foot Ball Slime  and Makeup slime with lots of cosmetic &lt;br&gt;New Toilet Toys&lt;br&gt;Improve Game Play&lt;br&gt;Slime Free Play **&lt;br&gt;Bug Fixed</t>
  </si>
  <si>
    <t>com.kt.oodlysatisfying.slimemaker</t>
  </si>
  <si>
    <t>https://play.google.com/store/apps/details?id=com.kt.oodlysatisfying.slimemaker&amp;hl=en&amp;gl=us</t>
  </si>
  <si>
    <t>It is very interesting</t>
  </si>
  <si>
    <t>Amber Levie</t>
  </si>
  <si>
    <t>i feel like it's helping me learn Spanish.</t>
  </si>
  <si>
    <t>i feel like its helping me learn</t>
  </si>
  <si>
    <t>Darsskiiieee Gaminggg</t>
  </si>
  <si>
    <t>i love it all my favorite music is hereðŸ˜ðŸ˜˜thank u spotifyðŸ˜˜</t>
  </si>
  <si>
    <t>i love it all my favorite music is u</t>
  </si>
  <si>
    <t>Jhared krisniel Turla</t>
  </si>
  <si>
    <t>123456 Ltd Fffr566 tab is a little bit of a problem with a</t>
  </si>
  <si>
    <t>123456 Fffr566 tab is a little bit of a problem with a</t>
  </si>
  <si>
    <t>Harlan Quintana</t>
  </si>
  <si>
    <t>it is cool</t>
  </si>
  <si>
    <t>Eleanor Wilmot</t>
  </si>
  <si>
    <t>Great app! so easy to scan barcodes and use alongside my fitbit.</t>
  </si>
  <si>
    <t>Great so easy to scan and use alongside my</t>
  </si>
  <si>
    <t>Filips Reiniks</t>
  </si>
  <si>
    <t>really fun to play</t>
  </si>
  <si>
    <t>CASH APP</t>
  </si>
  <si>
    <t>Doug Cook</t>
  </si>
  <si>
    <t>I'll update my terrible review to a more positive one when they clear up the problem that is affecting many right now as i just discovered. It's the first item addressed in the 'Support' section of the cash app now. they are apparently working hard to fix the problem with failed transactions. I will update if/when fixed... UPDATE: The app is working fine now. It's a very handy app now that the bugs have been worked on. Transferring funds between bank and debit card is almost instantaneous. A+++</t>
  </si>
  <si>
    <t>Pay your friends instantly, and cash out to your bank for FREE!</t>
  </si>
  <si>
    <t>13M</t>
  </si>
  <si>
    <t>2.46.4</t>
  </si>
  <si>
    <t>Various bug fixes and improvements</t>
  </si>
  <si>
    <t>com.squareup.cash</t>
  </si>
  <si>
    <t>https://play.google.com/store/apps/details?id=com.squareup.cash&amp;hl=en&amp;gl=us"appTitle</t>
  </si>
  <si>
    <t>Ill update my terrible review to a more positive one when they clear up the problem that is affecting many right now as i just discovered Its the first item in the Support section of the cash now they are apparently working hard to fix the problem with I will update fixed UPDATE The is working fine now Its a very handy now that the have been worked on Transferring funds between bank and debit card is almost instantaneous A</t>
  </si>
  <si>
    <t>FANTASTIC FACE â€“ DAILY FACE &amp; BEAUTY COMPETITION</t>
  </si>
  <si>
    <t>Jillian McBride</t>
  </si>
  <si>
    <t>thos game is fun but some more stuff needs to be free any ways i love this game!!!!!!</t>
  </si>
  <si>
    <t>Learn more about yourselfï¼</t>
  </si>
  <si>
    <t>1.4.5</t>
  </si>
  <si>
    <t>game is fun but some more stuff needs to be free any ways i love this game</t>
  </si>
  <si>
    <t>Reyyan Emin</t>
  </si>
  <si>
    <t>it is more 4 kids</t>
  </si>
  <si>
    <t>it is more 4</t>
  </si>
  <si>
    <t>Nathon Webber</t>
  </si>
  <si>
    <t>Spotify have listended and improved the user experience of the app and its load times however I can't change my startl rating yet. since the latest updateusic wont play properly on my galaxy s9 the audio keeps stopping now and against especially when the screen goes off. there isn't anything wrong with my internet connection and o haven't restricted the apps background data or put it to sleep.</t>
  </si>
  <si>
    <t>have and the user experience of the and its load times however I cant change my rating yet since the latest wont play properly on my galaxy s9 the audio stopping now and against especially when the screen goes off there anything wrong with my connection and o havent restricted the background data or put it to sleep</t>
  </si>
  <si>
    <t>keith B.</t>
  </si>
  <si>
    <t>happy with amazon prime as can download what I want to watch on the go.has a wide range of movies, t.v series.</t>
  </si>
  <si>
    <t>happy with prime as can what I want to watch on the a wide range of series</t>
  </si>
  <si>
    <t>AMAZON ALEXA</t>
  </si>
  <si>
    <t>Brian Kowalski</t>
  </si>
  <si>
    <t>Works to bring together various smart home devices into one Alexa controlled ecosystem, however there are absolutely no widgets. I'd love the ability to interact with routines and Amazon devices like the plug from the home screen. It generally meets my expectations but widgets are a must when it comes to smart home.</t>
  </si>
  <si>
    <t>ALWAYS READY, CONNECTED, AND FAST. Just ask.</t>
  </si>
  <si>
    <t>Various bug fixes and performance improvements.</t>
  </si>
  <si>
    <t>com.amazon.dee.app</t>
  </si>
  <si>
    <t>https://play.google.com/store/apps/details?id=com.amazon.dee.app&amp;hl=en&amp;gl=us"appTitle</t>
  </si>
  <si>
    <t>Works to bring together various smart home into one ecosystem however there are absolutely no Id love the ability to interact with and like the plug from the home screen It generally my but are a must when it comes to smart home</t>
  </si>
  <si>
    <t>Killer Dragonoc</t>
  </si>
  <si>
    <t>yo hella nice graphics update</t>
  </si>
  <si>
    <t>yo nice graphics update</t>
  </si>
  <si>
    <t>Josh Pickles</t>
  </si>
  <si>
    <t>best streaming app ever!!</t>
  </si>
  <si>
    <t>best streaming ever</t>
  </si>
  <si>
    <t>PBS KIDS VIDEO</t>
  </si>
  <si>
    <t>I'm only 11 and love this app</t>
  </si>
  <si>
    <t>Stream TV Shows, Full Episodes, Live TV &amp;amp; Cartoons with the PBS KIDS Video App.</t>
  </si>
  <si>
    <t>* Significant video player performance and buffering improvements. &lt;br&gt;* Fixed multiple bugs and made several stability improvements.</t>
  </si>
  <si>
    <t>org.pbskids.video</t>
  </si>
  <si>
    <t>https://play.google.com/store/apps/details?id=org.pbskids.video&amp;hl=en&amp;gl=us"appTitle</t>
  </si>
  <si>
    <t>only 11 and love this</t>
  </si>
  <si>
    <t>CVS/PHARMACY</t>
  </si>
  <si>
    <t>Barbara Higgins</t>
  </si>
  <si>
    <t>I like this app for printing pics from home</t>
  </si>
  <si>
    <t>The official CVS/pharmacyÂ® app for prescriptions, ExtraCareÂ® coupons and photo.</t>
  </si>
  <si>
    <t>60M</t>
  </si>
  <si>
    <t>CVS+Pharmacy</t>
  </si>
  <si>
    <t>5.3.0</t>
  </si>
  <si>
    <t>This update includes minor bug fixes and improvements to make your app experience even better!</t>
  </si>
  <si>
    <t>com.cvs.launchers.cvs</t>
  </si>
  <si>
    <t>https://play.google.com/store/apps/details?id=com.cvs.launchers.cvs&amp;hl=en&amp;gl=us"appTitle</t>
  </si>
  <si>
    <t>I like this for printing from home</t>
  </si>
  <si>
    <t>Robert Elkins</t>
  </si>
  <si>
    <t>Terrible app! Stay away if you don't need to use it. So many other apps to use that work way better. And dont have daily limits. What a joke.</t>
  </si>
  <si>
    <t>Terrible Stay away if you dont need to use it So many other to use that work way better And dont have daily What a joke</t>
  </si>
  <si>
    <t>farah 2006</t>
  </si>
  <si>
    <t>it is a great app... i personally love it... it realky helps me sisyer wuth her maths...</t>
  </si>
  <si>
    <t>it is a great i personally love it it me her</t>
  </si>
  <si>
    <t>Gina Horn</t>
  </si>
  <si>
    <t>My husband and I text each other every day. While he's at work he checks in with me to let me know how his day is going. It's fun to send cute or funny bitmoji to each other. We just wish we could do couple ones.</t>
  </si>
  <si>
    <t>My husband and I text each other every day While at work he in with me to let me know how his day is going Its fun to send cute or funny to each other We just wish we could do couple</t>
  </si>
  <si>
    <t>lil the runner</t>
  </si>
  <si>
    <t>it very fun and easy no purchases (unless you want merch) or ads and a bunch of stickers you DON'T have to pay for OR download. overall it is a great app</t>
  </si>
  <si>
    <t>it very fun and easy no unless you want merch or and a bunch of stickers you DONT have to pay for OR overall it is a great</t>
  </si>
  <si>
    <t>KICK THE BUDDY</t>
  </si>
  <si>
    <t>Omayra Gonzalez</t>
  </si>
  <si>
    <t>I love you guys</t>
  </si>
  <si>
    <t>Relief stress with Kick the Buddy! Limitless arsenal to beat at your disposal!</t>
  </si>
  <si>
    <t>com.playgendary.kickthebuddy</t>
  </si>
  <si>
    <t>https://play.google.com/store/apps/details?id=com.playgendary.kickthebuddy&amp;hl=en&amp;gl=us"appTitle</t>
  </si>
  <si>
    <t>I love you</t>
  </si>
  <si>
    <t>FITBIT</t>
  </si>
  <si>
    <t>Mary Kay Hunter</t>
  </si>
  <si>
    <t>Until recently I've enjoyed my Fitbit and the app. I've used it for about 9 months and have had no problems till around a month ago. Seems my activity is not syncing anymore. I looked tonight and realized nothing since March 11. Then I started looking at other parts. the only thing consistently syncing is steps. is deleted activity and other things as well. Very frustrating...I see I'm not alone. Please fix it!</t>
  </si>
  <si>
    <t>Fitbit is dedicated to helping people lead healthier, more active lives.</t>
  </si>
  <si>
    <t>Fitbit,+Inc.</t>
  </si>
  <si>
    <t>*Bug fixes and performance improvements</t>
  </si>
  <si>
    <t>com.fitbit.FitbitMobile</t>
  </si>
  <si>
    <t>https://play.google.com/store/apps/details?id=com.fitbit.FitbitMobile&amp;hl=en&amp;gl=us"appTitle</t>
  </si>
  <si>
    <t>Until recently my and the used it for about 9 and have had no till around a month ago my activity is not I tonight and nothing since March 11 Then I looking at other the only thing consistently is is activity and other as well Very see not alone Please fix it</t>
  </si>
  <si>
    <t>jim mariano</t>
  </si>
  <si>
    <t>very convenient and easy to use best on line application for mobile banking</t>
  </si>
  <si>
    <t>Dark Night</t>
  </si>
  <si>
    <t>hate it not responding and can't even login always telling sorry we're having some trouble completing your request i been trying to login for 1 month guess it means it will login when im dead</t>
  </si>
  <si>
    <t>hate it not and cant even login always telling sorry were some trouble your request i been trying to login for 1 month guess it it will login when dead</t>
  </si>
  <si>
    <t>very nice game</t>
  </si>
  <si>
    <t>Logan Cunningham</t>
  </si>
  <si>
    <t>I don't think there's any guns but it's still fun to play</t>
  </si>
  <si>
    <t>I dont think theres any but its still fun to play</t>
  </si>
  <si>
    <t>Sophia Flores</t>
  </si>
  <si>
    <t>I love this app.</t>
  </si>
  <si>
    <t>I love this</t>
  </si>
  <si>
    <t>HELIX JUMP</t>
  </si>
  <si>
    <t>it's just quick and reliable</t>
  </si>
  <si>
    <t>Get to the bottom!</t>
  </si>
  <si>
    <t>VOODOO</t>
  </si>
  <si>
    <t>com.h8games.helixjump</t>
  </si>
  <si>
    <t>https://play.google.com/store/apps/details?id=com.h8games.helixjump&amp;hl=en&amp;gl=us"appTitle</t>
  </si>
  <si>
    <t>its just quick and reliable</t>
  </si>
  <si>
    <t>Trushant Rathod</t>
  </si>
  <si>
    <t>Not good game but okk</t>
  </si>
  <si>
    <t>Not good game but</t>
  </si>
  <si>
    <t>Robert Yale Richardson</t>
  </si>
  <si>
    <t>Drains the battery on my phone because it displays usage of anything on my network. How do I shut this off?</t>
  </si>
  <si>
    <t>the battery on my phone because it usage of anything on my network How do I shut this off</t>
  </si>
  <si>
    <t>ok it is good</t>
  </si>
  <si>
    <t>it is good</t>
  </si>
  <si>
    <t>Kristina Lumley</t>
  </si>
  <si>
    <t>love it. we get everything we want and can modfiy our plan as we need it.</t>
  </si>
  <si>
    <t>love it we get everything we want and can our plan as we need it</t>
  </si>
  <si>
    <t>Eva Xandria</t>
  </si>
  <si>
    <t>i can watch everything i want yayyyyy</t>
  </si>
  <si>
    <t>i can watch everything i want</t>
  </si>
  <si>
    <t>Dont Subscribe</t>
  </si>
  <si>
    <t>the selection is alright. i really dont like the ads i see when i first come on. I'm paying for this i shouldn't be seeing any ads at all.</t>
  </si>
  <si>
    <t>the selection is alright i really dont like the i see when i first come on paying for this i shouldnt be seeing any at all</t>
  </si>
  <si>
    <t>Allison Payne</t>
  </si>
  <si>
    <t>Wonderful I just have one issue when I try to watch the free chest ad it exits the game please fix it I love the game soooooooo much!!! also I have something you could add maybe trading where you go to someone's profile then press trade request and if they accept you can like offer things that way if they dont want it they can give it away. but whether you do or not I LOVE THE GAME SO MUCH!!!!!</t>
  </si>
  <si>
    <t>Wonderful I just have one issue when I try to watch the free chest ad it the game please fix it I love the game so much also I have something you could add maybe trading where you go to profile then press trade request and if they accept you can like offer that way if they dont want it they can give it away but whether you do or not I LOVE THE GAME SO MUCH</t>
  </si>
  <si>
    <t>Tricky Fox</t>
  </si>
  <si>
    <t>Very easy, very quick. I highly recommend.</t>
  </si>
  <si>
    <t>Very easy very quick I highly recommend</t>
  </si>
  <si>
    <t>Matthew Reindl</t>
  </si>
  <si>
    <t>this app is poorly coded. my mother doesnt know that chrome is better than internet explorer and she could make a less buggy app. my dumb self paid for premium too. i wamt my money back</t>
  </si>
  <si>
    <t>this is poorly my mother doesnt know that chrome is better than explorer and she could make a less buggy my dumb self for premium too i my money back</t>
  </si>
  <si>
    <t>Aue some</t>
  </si>
  <si>
    <t>I like feeding random people things and grossing them out.</t>
  </si>
  <si>
    <t>I like feeding random people and them out</t>
  </si>
  <si>
    <t>NOTEPAD - NOTES WITH REMINDER, TODO, STICKY NOTES</t>
  </si>
  <si>
    <t>TheLuckyAzn</t>
  </si>
  <si>
    <t>Perfect for writing down AMAZING adult video for later usage!!</t>
  </si>
  <si>
    <t>Take notes at anytime and wherever you go using this free notepad app.</t>
  </si>
  <si>
    <t>7.6M</t>
  </si>
  <si>
    <t>Lemon,+Inc</t>
  </si>
  <si>
    <t>1.2.1</t>
  </si>
  <si>
    <t>1. Performance enhancement&lt;br&gt;2. User Experience Improvement</t>
  </si>
  <si>
    <t>notes.notebook.memo.pad.color.notepad.locker</t>
  </si>
  <si>
    <t>https://play.google.com/store/apps/details?id=notes.notebook.memo.pad.color.notepad.locker&amp;hl=en&amp;gl=us"appTitle</t>
  </si>
  <si>
    <t>Perfect for writing down AMAZING adult video for later usage</t>
  </si>
  <si>
    <t>SWEATCOIN PAYS YOU TO GET FIT</t>
  </si>
  <si>
    <t>its a good app</t>
  </si>
  <si>
    <t>Turn your steps to &amp;#39;sweat coins&amp;#39; - digital currency to make you fit and active!</t>
  </si>
  <si>
    <t>24M</t>
  </si>
  <si>
    <t>Sweatco+Ltd</t>
  </si>
  <si>
    <t>We update the Sweatcoin app regularly to make earning more effective and fun for you.&lt;br&gt;Please get the latest version for our new features, performance improvements and bug fixes aimed to help you be more physically active.&lt;br&gt;Thank you for walking with Sweatcoin!</t>
  </si>
  <si>
    <t>in.sweatco.app</t>
  </si>
  <si>
    <t>https://play.google.com/store/apps/details?id=in.sweatco.app&amp;hl=en&amp;gl=us"appTitle</t>
  </si>
  <si>
    <t>its a good</t>
  </si>
  <si>
    <t>CHASE MOBILE</t>
  </si>
  <si>
    <t>Kelly Brand</t>
  </si>
  <si>
    <t>Kinda stunned that i cant get a summary of my charges since the last statement. i can get a ytd summary, however what i really needbis to see a total of my spening to date.</t>
  </si>
  <si>
    <t>Our Chase Mobile App makes it easy for you to bank on the go 24/7.</t>
  </si>
  <si>
    <t>JPMorgan+Chase</t>
  </si>
  <si>
    <t>Weâ€™ve enhanced the Chase MobileÂ® app experience with new features that will allow our customers to do more in the app. Feature updates includes:&lt;br&gt;&lt;br&gt;[+] Enjoy a more organized list of all of your profile and settings.&lt;br&gt;[+] Access statement summaries from Credit Card transaction activity.&lt;br&gt;[+] Freedom cardmembers can now activate their 5% quarterly cash back.&lt;br&gt;[+] United cardmembers can now view their rewards balance.&lt;br&gt;[+] Grow your savings automatically with Autosave.</t>
  </si>
  <si>
    <t>com.chase.sig.android</t>
  </si>
  <si>
    <t>https://play.google.com/store/apps/details?id=com.chase.sig.android&amp;hl=en&amp;gl=us"appTitle</t>
  </si>
  <si>
    <t>that i cant get a summary of my since the last statement i can get a summary however what i really to see a total of my to date</t>
  </si>
  <si>
    <t>Patrick Hempstead</t>
  </si>
  <si>
    <t>really easy to pick up, and great at reinforcing what youve learnt</t>
  </si>
  <si>
    <t>really easy to pick up and great at what youve learnt</t>
  </si>
  <si>
    <t>FAMILY LOCATOR - GPS TRACKER</t>
  </si>
  <si>
    <t>Pretty good app ! Easy to install and use, so far.</t>
  </si>
  <si>
    <t>Family Locator lets you know your family is safe, even when theyâ€™re far away!</t>
  </si>
  <si>
    <t>Life360</t>
  </si>
  <si>
    <t>18.3.0</t>
  </si>
  <si>
    <t>Thanks for using Life360! Weâ€™re always making changes and improvements behind the scenes; to ensure that you do not miss anything, please keep your updates turned on.&lt;br&gt;- Bug fixes and performance improvements</t>
  </si>
  <si>
    <t>com.life360.android.safetymapd</t>
  </si>
  <si>
    <t>https://play.google.com/store/apps/details?id=com.life360.android.safetymapd&amp;hl=en&amp;gl=us"appTitle</t>
  </si>
  <si>
    <t>Pretty good Easy to install and use so far</t>
  </si>
  <si>
    <t>PIXEL ART: COLOR BY NUMBER</t>
  </si>
  <si>
    <t>This is a game a totally recommend!! Its is soooooooo fun! But there are some ads here and there but otherwise I LOVE THIS GAME</t>
  </si>
  <si>
    <t>Color by numbers lots of free pictures with Pixel Art! Download now!</t>
  </si>
  <si>
    <t>32M</t>
  </si>
  <si>
    <t>- Performance and stability improvements&lt;br&gt;&lt;br&gt;We read all your reviews and always try to make the game better. Please leave us some feedback if you love what we do and feel free to suggest any improvements. Color. Relax. Enjoy!</t>
  </si>
  <si>
    <t>com.europosit.pixelcoloring</t>
  </si>
  <si>
    <t>https://play.google.com/store/apps/details?id=com.europosit.pixelcoloring&amp;hl=en&amp;gl=us"appTitle</t>
  </si>
  <si>
    <t>This is a game a totally recommend Its is so fun But there are some here and there but otherwise I LOVE THIS GAME</t>
  </si>
  <si>
    <t>Carlton Bentwood</t>
  </si>
  <si>
    <t>I love the app its very useful, easy to use, seems to be mostly accurate but it does get anoying having a popup almost everytime i use the app about using Wi-Fi for more accuracy or leaving a review even after leaving one. if an option gets added to turn those off i'll change my review to 5 stars.</t>
  </si>
  <si>
    <t>I love the its very useful easy to use to be mostly accurate but it does get a almost i use the about for more accuracy or leaving a review even after leaving one if an option added to turn those off ill change my review to 5</t>
  </si>
  <si>
    <t>LATASHA PATE</t>
  </si>
  <si>
    <t>It is not working correctly for me.</t>
  </si>
  <si>
    <t>It is not working correctly for me</t>
  </si>
  <si>
    <t>Naveen Chakravarthy</t>
  </si>
  <si>
    <t>need to upload old movies also</t>
  </si>
  <si>
    <t>need to old also</t>
  </si>
  <si>
    <t>Jalisa Sherman</t>
  </si>
  <si>
    <t>i cannot use this app on my note 8. i unistalled it and reinstalled it, still dont work. it needs to be fixed to where it can work on the note8! disappointed!!</t>
  </si>
  <si>
    <t>i cannot use this on my note 8 i it and it still dont work it needs to be fixed to where it can work on the note8 disappointed</t>
  </si>
  <si>
    <t>ROBLOX</t>
  </si>
  <si>
    <t>brynn Sales</t>
  </si>
  <si>
    <t>I have created 3 Accounts and all were lost when i log out and even last time i lost all my progress on this game it sucks and also banned PewDiePie just by doing nothing and they don't ban the Scammers or child predators and they even lied. they said that they mistakenly banned PewDiePie and wont even unban him.for full details watch the reason why PewDiePie was banned.watch from the greenlegocats(name of the channel)and roblox doesn't even ban ODers and they ban anti-ODers</t>
  </si>
  <si>
    <t>Roblox lets you play, create, and be anything you can imagine.</t>
  </si>
  <si>
    <t>79M</t>
  </si>
  <si>
    <t>GAME_ADVENTURE</t>
  </si>
  <si>
    <t>2.378.290058</t>
  </si>
  <si>
    <t>To make Roblox work better for you, we deliver updates regularly. These updates include bug fixes and improvements for speed and reliability. Weâ€™ll be sure to highlight any new features in this section when new features become available!</t>
  </si>
  <si>
    <t>com.roblox.client</t>
  </si>
  <si>
    <t>https://play.google.com/store/apps/details?id=com.roblox.client&amp;hl=en&amp;gl=us"appTitle</t>
  </si>
  <si>
    <t>I have 3 and all were lost when i log out and even last time i lost all my progress on this game it and also just by doing nothing and they dont ban the or child and they even lied they said that they mistakenly and wont even full watch the reason why was from the of the doesnt even ban and they ban</t>
  </si>
  <si>
    <t>ZELLE</t>
  </si>
  <si>
    <t>George Harper</t>
  </si>
  <si>
    <t>Better than PayPal. Can get money into my account without having to wait. Wish more financial institutions offered Zelle as part of their online banking app.</t>
  </si>
  <si>
    <t>Zelle is the fast, safe, easy way to send money to friends and family.</t>
  </si>
  <si>
    <t>Early+Warning+Services,+LLC</t>
  </si>
  <si>
    <t>3.1.2</t>
  </si>
  <si>
    <t>This update contains minor performance enhancements and bug fixes.</t>
  </si>
  <si>
    <t>com.zellepay.zelle</t>
  </si>
  <si>
    <t>https://play.google.com/store/apps/details?id=com.zellepay.zelle&amp;hl=en&amp;gl=us"appTitle</t>
  </si>
  <si>
    <t>Better than Can get money into my account without to wait Wish more financial as part of their banking</t>
  </si>
  <si>
    <t>SNIPER 3D GUN SHOOTER: FREE ELITE SHOOTING GAMES</t>
  </si>
  <si>
    <t>SHAIK Saadik</t>
  </si>
  <si>
    <t>awesome game to show our skills</t>
  </si>
  <si>
    <t>Best FREE 3D FPS shooting game. Fight on or offline, shoot hitman &amp;amp; save the day</t>
  </si>
  <si>
    <t>+ Play through all the 21 cities in Single Player mode&lt;br&gt;+ Advance through the new Leagues in the Real-Time Multiplayer PvP Arena&lt;br&gt;+ Battle against others in the Squad Wars&lt;br&gt;+ Performance improvements&lt;br&gt;+ Minor bug fixes</t>
  </si>
  <si>
    <t>com.fungames.sniper3d</t>
  </si>
  <si>
    <t>https://play.google.com/store/apps/details?id=com.fungames.sniper3d&amp;hl=en&amp;gl=us"appTitle</t>
  </si>
  <si>
    <t>awesome game to show our</t>
  </si>
  <si>
    <t>austin michaels</t>
  </si>
  <si>
    <t>some is sending me messages in chat, I am getting notifications, my chat box shows nothing at all.. also my feed is showing matched profiles, but they are not showing up on chat.. what the hell is wrong with Tinder????</t>
  </si>
  <si>
    <t>some is sending me in chat I am getting my chat box nothing at all also my feed is showing but they are not showing up on chat what the hell is wrong with Tinder</t>
  </si>
  <si>
    <t>It is fun watching videos</t>
  </si>
  <si>
    <t>It is fun watching</t>
  </si>
  <si>
    <t>With someone who has bad anxiety and O.C.D. this is not good for u.. u get locked out for checking the staus of your refund so many times..</t>
  </si>
  <si>
    <t>With someone who bad anxiety and this is not good for u u get locked out for the of your refund so many times</t>
  </si>
  <si>
    <t>April Masters</t>
  </si>
  <si>
    <t>This app is garbage. Couldn't set my bank account, which was one on the 
list of accepted banks. Error messages for days. Don't waste your time!</t>
  </si>
  <si>
    <t>This is garbage set my bank account which was one on the list of accepted Error for days Dont waste your time</t>
  </si>
  <si>
    <t>Cirilo Reyes</t>
  </si>
  <si>
    <t>works consistently 90 percent of the time, allows me to pay my Bill's transfer money etc</t>
  </si>
  <si>
    <t>works consistently 90 percent of the time me to pay my transfer money</t>
  </si>
  <si>
    <t>Van iJzendoorn</t>
  </si>
  <si>
    <t>Excellent App!!! Simple and free... my two favorite things all in one!</t>
  </si>
  <si>
    <t>Excellent Simple and free my two favorite all in one</t>
  </si>
  <si>
    <t>Fayez Debbabi</t>
  </si>
  <si>
    <t>an issue was introduced with the latest update!! do not install it until it is fixed!!!</t>
  </si>
  <si>
    <t>an issue was with the latest update do not install it until it is fixed</t>
  </si>
  <si>
    <t>KAHOOT!</t>
  </si>
  <si>
    <t>Its a good learning game</t>
  </si>
  <si>
    <t>Create and play quizzes on the go, have fun and learn something new!</t>
  </si>
  <si>
    <t>Meet this springâ€™s first app update!&lt;br&gt;- you can unlock more advanced features in Kahoot! for family and friends&lt;br&gt;- as always, weâ€™ve fixed some bugs to make your experience even better!</t>
  </si>
  <si>
    <t>no.mobitroll.kahoot.android</t>
  </si>
  <si>
    <t>https://play.google.com/store/apps/details?id=no.mobitroll.kahoot.android&amp;hl=en&amp;gl=us"appTitle</t>
  </si>
  <si>
    <t>It's a good app for like kids that need to know school very well</t>
  </si>
  <si>
    <t>Its a good for like that need to know school very well</t>
  </si>
  <si>
    <t>Jade Kaurich</t>
  </si>
  <si>
    <t>Constantly having issues with this thing. Always getting logged out, having issues playing videos online and off. NOT worth the money per month anymore.</t>
  </si>
  <si>
    <t>Constantly with this thing Always getting logged out and off NOT worth the money per month</t>
  </si>
  <si>
    <t>Hacker PH</t>
  </si>
  <si>
    <t>I'm very thankful for this app</t>
  </si>
  <si>
    <t>very thankful for this</t>
  </si>
  <si>
    <t>I. Do believe. that I am hooked on PCH. GAMES. I find myself MAKING extra time in my day to start another game or to finish the one I had started. .My sons say mother. we believe. you got the PCH BUG!!! I have always. told myself to always challenge yourself. to finish what you started, not for anyone but yourself. I believe I. will be. a winner soon, just trust in your known strength. !!! Barbara Ware Huggins</t>
  </si>
  <si>
    <t>I Do believe that I am hooked on I find myself MAKING extra time in my day to start another game or to finish the one I had My sons say mother we believe you got the BUG I have always told myself to always challenge yourself to finish what you not for anyone but yourself I believe I will be a winner soon just trust in your known strength Ware</t>
  </si>
  <si>
    <t>pandafairy stuff</t>
  </si>
  <si>
    <t>Really helpful but needs more writing and pronunciation practices for me.</t>
  </si>
  <si>
    <t>Really helpful but needs more writing and pronunciation for me</t>
  </si>
  <si>
    <t>Jason DeGaulle</t>
  </si>
  <si>
    <t>Cuenta bien los pasos Ãºnicamente la primera semana, a partir de ahÃ­, apenas te cuentan pasos y por tanto apenas te pagan. En mi caso hay dÃ­as de hacer 7.000 pasos fuera de casa y que solo me cuenten 500, una decepciÃ³n.</t>
  </si>
  <si>
    <t>bien la a de ah te y te pagan En mi hay das de 70 de y solo me 500</t>
  </si>
  <si>
    <t>Denise Mejia</t>
  </si>
  <si>
    <t>fee is high</t>
  </si>
  <si>
    <t>i use this every morning to start my day. i love the choices it gives and the different age groups it involves! daily calm is for all people of all ages from anywhere in the world! i love how it keeps track and you can set a friendly reminder to help. the meditations are amazing! i absolutely love daily calm!! i highly recommend it!</t>
  </si>
  <si>
    <t>i use this every morning to start my day i love the it and the different age it daily calm is for all people of all from anywhere in the world i love how it track and you can set a friendly reminder to help the are amazing i absolutely love daily calm i highly recommend it</t>
  </si>
  <si>
    <t>DRINK WATER REMINDER: WATER TRACKER &amp; ALARM</t>
  </si>
  <si>
    <t>zubbu shaikh</t>
  </si>
  <si>
    <t>Very good aap as most of the people forget to take water but coz of this aap we are keeping our body hydrated.</t>
  </si>
  <si>
    <t>ðŸ’§Want to stay healthy and lose weight? Download water reminder &amp;amp; water trackerï¼</t>
  </si>
  <si>
    <t>4.6M</t>
  </si>
  <si>
    <t>Simple+Health+Lab</t>
  </si>
  <si>
    <t>1.4.0</t>
  </si>
  <si>
    <t>- Bug fixes and performance improvements.&lt;br&gt;&lt;br&gt;Keep tracking, and keep fit! Happy drinking.</t>
  </si>
  <si>
    <t>com.health.lab.drink.water.tracker</t>
  </si>
  <si>
    <t>https://play.google.com/store/apps/details?id=com.health.lab.drink.water.tracker&amp;hl=en&amp;gl=us"appTitle</t>
  </si>
  <si>
    <t>Very good as most of the people forget to take water but coz of this we are keeping our body hydrated</t>
  </si>
  <si>
    <t>PANDORA - STREAMING MUSIC &amp; PODCASTS</t>
  </si>
  <si>
    <t>A H</t>
  </si>
  <si>
    <t>Tonight, Pandora launched randomly in the middle of the night while I was sleeping and started playing my station. Talk about frightening. Google search results say I'm not the only one experiencing this issue. I immediately canceled my subscription to Pandora and removed the app.</t>
  </si>
  <si>
    <t>Play new music &amp;amp; podcasts for free and personalize your streaming experience!</t>
  </si>
  <si>
    <t>Pandora</t>
  </si>
  <si>
    <t>Podcasts on Pandora have arrived: &lt;br&gt;â€¢  Discover your new favorite podcast or start with one from our curators.&lt;br&gt;â€¢  Enjoy personalized recommendations based on your listening history.&lt;br&gt;â€¢  Search and play over 100,000+ podcast episodes, with more being added every day.</t>
  </si>
  <si>
    <t>com.pandora.android</t>
  </si>
  <si>
    <t>https://play.google.com/store/apps/details?id=com.pandora.android&amp;hl=en&amp;gl=us"appTitle</t>
  </si>
  <si>
    <t>Tonight Pandora randomly in the middle of the night while I was sleeping and my station Talk about frightening search say not the only one this issue I immediately my subscription to Pandora and removed the</t>
  </si>
  <si>
    <t>Lilyâ€¢ â€¢Maag</t>
  </si>
  <si>
    <t>it is an amazing app does exactly what you want but the only downfall is that when you first get in the app you get bombarded with ads to upgrade your app and get premium â™¡</t>
  </si>
  <si>
    <t>it is an amazing does exactly what you want but the only downfall is that when you first get in the you get with to upgrade your and get premium</t>
  </si>
  <si>
    <t>SAMSUNG HEALTH</t>
  </si>
  <si>
    <t>Kevin Kelly</t>
  </si>
  <si>
    <t>this was a great app until Samsung broke it, now I get the rooted error even after trying all the fixes. scanned my S8 phone for viruses and malware and its clean. I have lost all faith in Samsung customer service and my next phone will be from another company!!</t>
  </si>
  <si>
    <t>Lifestyle companion to track your fitness, weight, diet, food &amp;amp; sleep.</t>
  </si>
  <si>
    <t>6.2.0.075</t>
  </si>
  <si>
    <t>-Access guided meditations, soothing music, and calming stories in the new &amp;#39;Mindfulness&amp;#39; feature. (Service only available in some English-speaking countries)&lt;br&gt;-Use more programs with your wearable devices, thanks to better integration between the app and wearables.&lt;br&gt;-Various bug fixes and improvements applied.</t>
  </si>
  <si>
    <t>com.sec.android.app.shealth</t>
  </si>
  <si>
    <t>https://play.google.com/store/apps/details?id=com.sec.android.app.shealth&amp;hl=en&amp;gl=us"appTitle</t>
  </si>
  <si>
    <t>this was a great until broke it now I get the rooted error even after trying all the my S8 phone for and and its clean I have lost all faith in customer service and my next phone will be from another company</t>
  </si>
  <si>
    <t>Mary Howell</t>
  </si>
  <si>
    <t>exciting, and rewarding.</t>
  </si>
  <si>
    <t>exciting and rewarding</t>
  </si>
  <si>
    <t>Gamer Astro</t>
  </si>
  <si>
    <t>it is a huge battery waster, not recommending it, wasted all of my battery in just 5 hours</t>
  </si>
  <si>
    <t>it is a huge battery waster not it wasted all of my battery in just 5</t>
  </si>
  <si>
    <t>BATTLE ROYALE: FPS SHOOTER</t>
  </si>
  <si>
    <t>The Best Ikqram2019</t>
  </si>
  <si>
    <t>THIS IS AMAZING</t>
  </si>
  <si>
    <t>BATTLE ROYALE! Be the last player standing on the island!</t>
  </si>
  <si>
    <t>70M</t>
  </si>
  <si>
    <t>1.10.04</t>
  </si>
  <si>
    <t>Bug fixes</t>
  </si>
  <si>
    <t>com.fpsshooter.battleroyale</t>
  </si>
  <si>
    <t>https://play.google.com/store/apps/details?id=com.fpsshooter.battleroyale&amp;hl=en&amp;gl=us</t>
  </si>
  <si>
    <t>John T</t>
  </si>
  <si>
    <t>Some songs are playing only background music no audio...ðŸ˜«</t>
  </si>
  <si>
    <t>Some are only background music no audio</t>
  </si>
  <si>
    <t>Kellin Nielsen</t>
  </si>
  <si>
    <t>The app helps me meet lots of cool people who have interests related to mine.. although I'm dissapointed with their customer service, theres no way to contact them for help. I paid for a month of Tinder Gold but soon after they put my account under "review'. It's been this way for a week without it getting solved. Makes me dissapointed because I paid for a whole month ðŸ˜¡ðŸ˜¡</t>
  </si>
  <si>
    <t>The me meet lots of cool people who have related to mine although with their customer service theres no way to contact them for help I for a month of Tinder Gold but soon after they put my account under review Its been this way for a week without it getting me because I for a whole month</t>
  </si>
  <si>
    <t>Kyle Benedict</t>
  </si>
  <si>
    <t>The go to app for scammers. User beware. Much better options to use for 
transferring funds and tracking finances.</t>
  </si>
  <si>
    <t>The go to for User beware Much better to use for transferring funds and</t>
  </si>
  <si>
    <t>Monica Stengel</t>
  </si>
  <si>
    <t>locations aren't 100% accurate but I like it. We live in a small town, my circle is as small as possible around my house, but it still sends notifications when a couple blocks away. It's impossible to add our school which is 1/4 mile away.</t>
  </si>
  <si>
    <t>arent 100 accurate but I like it We live in a small town my circle is as small as possible around my house but it still when a couple away Its impossible to add our school which is 14 mile away</t>
  </si>
  <si>
    <t>it has really helped me with stress and sleep</t>
  </si>
  <si>
    <t>it really me with stress and sleep</t>
  </si>
  <si>
    <t>Oscar Rayo</t>
  </si>
  <si>
    <t>can't transfer money to others at the moment, other that great app</t>
  </si>
  <si>
    <t>cant transfer money to at the moment other that great</t>
  </si>
  <si>
    <t>Troy Isham</t>
  </si>
  <si>
    <t>Learning a language made easy! Highly recommend the app!</t>
  </si>
  <si>
    <t>Learning a language made easy Highly recommend the</t>
  </si>
  <si>
    <t>its cool just too many adds</t>
  </si>
  <si>
    <t>its cool just too many</t>
  </si>
  <si>
    <t>Anne David</t>
  </si>
  <si>
    <t>The best app to relax and be.. Calm. If only their membership wasn't so expensive</t>
  </si>
  <si>
    <t>The best to relax and be Calm If only their membership wasnt so expensive</t>
  </si>
  <si>
    <t>Linda Pray</t>
  </si>
  <si>
    <t>Can watch old tv series from my childhood like The Rebel thanks they Hv movies you never heard of before. some quite good!!!</t>
  </si>
  <si>
    <t>Can watch old series from my childhood like The Rebel thanks they you never of before some quite good</t>
  </si>
  <si>
    <t>Rosalin Huato</t>
  </si>
  <si>
    <t>easy to send/recive money</t>
  </si>
  <si>
    <t>easy to money</t>
  </si>
  <si>
    <t>Neil Patel</t>
  </si>
  <si>
    <t>amazing app best audio quality just need to include more regional songs with more languages</t>
  </si>
  <si>
    <t>amazing best audio quality just need to include more regional with more</t>
  </si>
  <si>
    <t>Eugene Collins</t>
  </si>
  <si>
    <t>still being charged when I've already cancelled</t>
  </si>
  <si>
    <t>still being when already</t>
  </si>
  <si>
    <t>backyard story's</t>
  </si>
  <si>
    <t>it is a very good game</t>
  </si>
  <si>
    <t>helps me with all my math work it's the best 1000/10</t>
  </si>
  <si>
    <t>me with all my math work its the best 1010</t>
  </si>
  <si>
    <t>Lola Dupree</t>
  </si>
  <si>
    <t>i can't live without it ðŸ˜­</t>
  </si>
  <si>
    <t>i cant live without it</t>
  </si>
  <si>
    <t>fun app you can do alot of thing on this app</t>
  </si>
  <si>
    <t>fun you can do of thing on this</t>
  </si>
  <si>
    <t>Arzo Mirakal</t>
  </si>
  <si>
    <t>TAG WITH RYAN</t>
  </si>
  <si>
    <t>Spoiled Milk</t>
  </si>
  <si>
    <t>it stops loding wen it gets to 74%ugh I was gonna try it so see if it was good or bad</t>
  </si>
  <si>
    <t>Become Ryan from Ryan ToysReview and see how far you can go!</t>
  </si>
  <si>
    <t>Three NEW Ryan costumes added to the game! &lt;br&gt;- RARE Zooligist Ryan&lt;br&gt;- Fire Chief Ryan&lt;br&gt;- Sargent Ryan&lt;br&gt;&lt;br&gt;Game improvements and bug fixes.&lt;br&gt;Unlock these NEW Ryans to chase down Gus in the best runner ever!</t>
  </si>
  <si>
    <t>com.WildWorks.RyansTag</t>
  </si>
  <si>
    <t>https://play.google.com/store/apps/details?id=com.WildWorks.RyansTag&amp;hl=en&amp;gl=us"appTitle</t>
  </si>
  <si>
    <t>it wen it to 74ugh I was try it so see if it was good or bad</t>
  </si>
  <si>
    <t>Daniel Johnson</t>
  </si>
  <si>
    <t>Just like every other app having to update it for no other reason then to take up space on my phone. Cause now I can't even listen to anything without this dumb app crashing even though I have the latest version of this app.</t>
  </si>
  <si>
    <t>Just like every other to update it for no other reason then to take up space on my phone Cause now I cant even listen to anything without this dumb even though I have the latest version of this</t>
  </si>
  <si>
    <t>Andria Jernigan</t>
  </si>
  <si>
    <t>it's a good game but the control's are hard to move the robot though</t>
  </si>
  <si>
    <t>its a good game but the are hard to move the robot though</t>
  </si>
  <si>
    <t>SkyelaGreen Eyes</t>
  </si>
  <si>
    <t>I have the Galaxy Note 8 and none of the music will play on this app. it's horrible. I have uninstalled and then reinstalled a few times and nothing. It's a shame.</t>
  </si>
  <si>
    <t>I have the Galaxy Note 8 and none of the music will play on this its horrible I have uninstalled and then a few times and nothing Its a shame</t>
  </si>
  <si>
    <t>Bridget Neelon</t>
  </si>
  <si>
    <t>I love how Kahoot not only has you answer questions, but you can MAKE YOUR OWN! I love when you can make your own questions and right and wrong answers. And this app doesn't have any bugs or viruses. and it helps my daughter get educated at home. this app is fantastic ðŸ’›</t>
  </si>
  <si>
    <t>I love how not only you answer but you can MAKE YOUR OWN I love when you can make your own and right and wrong And this doesnt have any or and it my daughter get educated at home this is fantastic</t>
  </si>
  <si>
    <t>mohit kumar</t>
  </si>
  <si>
    <t>amazing app. we don't ask to our friends that where they are we just locate and catch them</t>
  </si>
  <si>
    <t>amazing we dont ask to our that where they are we just locate and catch them</t>
  </si>
  <si>
    <t>Kashif</t>
  </si>
  <si>
    <t>it doesn't offer the latest episodes tv shows... all old rotten stuff. kindly uptade every the shows</t>
  </si>
  <si>
    <t>it doesnt offer the latest all old rotten stuff kindly every the</t>
  </si>
  <si>
    <t>Marcus Blackwell</t>
  </si>
  <si>
    <t>i love 6-minutes</t>
  </si>
  <si>
    <t>i love 6minutes</t>
  </si>
  <si>
    <t>RALPH GIBSON</t>
  </si>
  <si>
    <t>very enjoyable experience</t>
  </si>
  <si>
    <t>Paolo Pizzo</t>
  </si>
  <si>
    <t>Exceptional. I would just like to make two small considerations on what I would like to see in the future: first of the visual icons in the form of glasses to update the quantity of daily water drunk progressively over the day. According to the possibility of seeing the macronutrients or the calories consumed together with those to be taken still through a visual bar. However the most complete application around.</t>
  </si>
  <si>
    <t>Exceptional I would just like to make two small on what I would like to see in the future first of the visual in the form of glasses to update the quantity of daily water drunk progressively over the day According to the possibility of seeing the or the together with those to be taken still through a visual bar However the most complete application around</t>
  </si>
  <si>
    <t>Mark Girard</t>
  </si>
  <si>
    <t>Greatest thing since slice bread</t>
  </si>
  <si>
    <t>thing since slice bread</t>
  </si>
  <si>
    <t>Nabina Budhathoki</t>
  </si>
  <si>
    <t>this game doesnt responds at all</t>
  </si>
  <si>
    <t>this game doesnt at all</t>
  </si>
  <si>
    <t>Rj Nacu</t>
  </si>
  <si>
    <t>Make your free time educational with this app</t>
  </si>
  <si>
    <t>Make your free time educational with this</t>
  </si>
  <si>
    <t>Sai Kumar</t>
  </si>
  <si>
    <t>super n joy ment</t>
  </si>
  <si>
    <t>super n joy</t>
  </si>
  <si>
    <t>Tiffany Washington</t>
  </si>
  <si>
    <t>it is one of the best</t>
  </si>
  <si>
    <t>Jeremiah Humke</t>
  </si>
  <si>
    <t>it was easy</t>
  </si>
  <si>
    <t>Ryan Carlstrom</t>
  </si>
  <si>
    <t>it is fun. it is grate for a mischeeveeus kid.[ and it gets rid of bad habit`s ]ðŸ˜’ðŸ˜“ðŸ˜²ðŸ˜–ðŸ˜¬ðŸ˜¡ðŸ˜ ðŸ¤’ðŸ¤•ðŸ¤¢ðŸ˜·ðŸ¤§ðŸ˜ˆðŸ˜¼ðŸ˜¾âž•ðŸ’»ðŸ–²ðŸ’½ðŸ’¿=ðŸ˜€ðŸ˜ðŸ˜„ðŸ˜ŠðŸ˜™ðŸ˜šâ˜ºðŸ™‚ðŸ¤—ðŸ™„ðŸ˜ðŸ˜ŒðŸ¤“ðŸ˜‡ðŸ¤ ðŸ¦„ðŸŽðŸ†ðŸ…ðŸ¶ðŸ•ðŸ©ðŸ¦‡ðŸ£ðŸ¤ðŸ¥ðŸ•ŠðŸ¦…ðŸ¦†ðŸŒ·âš˜ðŸƒðŸ†ðŸ…ðŸ¥‡ðŸŽ¯ðŸ¥…ðŸ¥‹ðŸ¥ŠðŸ¸ðŸ“ðŸ’ðŸ‘ðŸðŸŽ³ðŸŽ±ðŸŽ¾ðŸ‰â›³ðŸŒï¸â€â™‚ï¸ðŸŒï¸â€â™€ï¸â›¸ðŸŽ£ðŸŽ¿ðŸ‡â™¥ï¸â™¥ï¸â™¥ï¸â™¥ï¸â™¥ï¸â™¥ï¸â™¥ï¸â™¥ï¸â™¥ï¸â™¥ï¸â™¥ï¸â™¥ï¸â™¥ï¸!!!!!!!!@!!!!</t>
  </si>
  <si>
    <t>it is fun it is grate for a and it rid of bad</t>
  </si>
  <si>
    <t>Jamie White</t>
  </si>
  <si>
    <t>It asks for your birthday!</t>
  </si>
  <si>
    <t>It for your birthday</t>
  </si>
  <si>
    <t>Amanda MacDonald</t>
  </si>
  <si>
    <t>goid reminder when days whiz by you</t>
  </si>
  <si>
    <t>reminder when days whiz by you</t>
  </si>
  <si>
    <t>ABCMOUSE.COM</t>
  </si>
  <si>
    <t>It literally freezes every single day!!! I have to keep uninstalling and installing every time they use it.</t>
  </si>
  <si>
    <t>ABCmouse offers a full online learning program for kids 2â€”8.</t>
  </si>
  <si>
    <t>57M</t>
  </si>
  <si>
    <t>Age+of+Learning,+Inc.</t>
  </si>
  <si>
    <t>7.14.0</t>
  </si>
  <si>
    <t>Fun new activities!</t>
  </si>
  <si>
    <t>mobi.abcmouse.academy_goo</t>
  </si>
  <si>
    <t>https://play.google.com/store/apps/details?id=mobi.abcmouse.academy_goo&amp;hl=en&amp;gl=us"appTitle</t>
  </si>
  <si>
    <t>It literally every single day I have to keep and every time they use it</t>
  </si>
  <si>
    <t>Jeffrey Spiewak</t>
  </si>
  <si>
    <t>love the selection</t>
  </si>
  <si>
    <t>Brandy Bumpers</t>
  </si>
  <si>
    <t>love it! nothing else needs to be said ; )</t>
  </si>
  <si>
    <t>love it nothing else needs to be said</t>
  </si>
  <si>
    <t>Mallory Knudsen</t>
  </si>
  <si>
    <t>you have to give it you age and it asked what you are playing as</t>
  </si>
  <si>
    <t>you have to give it you age and it what you are as</t>
  </si>
  <si>
    <t>Kira Hamoudeh</t>
  </si>
  <si>
    <t>This app has made communication with my student's teachers and schools so much easier! I can communicate with everyone involved in my kid's education in one place, and keep up with all of the homework assignments (even when my kids try to get out of it by saying there is no homework!), grades, behaviors, and progress in one place instead of having to go to 3 different sites to log in to different classes for each child.</t>
  </si>
  <si>
    <t>This made communication with my and so much easier I can communicate with everyone involved in my education in one place and keep up with all of the homework even when my try to get out of it by saying there is no homework and progress in one place instead of to go to 3 different to log in to different classes for each child</t>
  </si>
  <si>
    <t>Lois</t>
  </si>
  <si>
    <t>It's a great app, I love how much my son has learned. It just freezes quite 
often. If it wasn't for the that id give it 5 stars</t>
  </si>
  <si>
    <t>Its a great I love how much my son learned It just quite often If it wasnt for the that id give it 5</t>
  </si>
  <si>
    <t>Onie Finley</t>
  </si>
  <si>
    <t>I love minions so this game is awesome</t>
  </si>
  <si>
    <t>I love so this game is awesome</t>
  </si>
  <si>
    <t>Kamal Agarwal</t>
  </si>
  <si>
    <t>great experience will find all aspects of entertainment in the app</t>
  </si>
  <si>
    <t>great experience will find all of entertainment in the</t>
  </si>
  <si>
    <t>BALL MAYHEM!</t>
  </si>
  <si>
    <t>From rookie to MVP!</t>
  </si>
  <si>
    <t>71M</t>
  </si>
  <si>
    <t>- Translations in 8 languages&lt;br&gt;- Bug Fixes</t>
  </si>
  <si>
    <t>com.clement.ballmayhem</t>
  </si>
  <si>
    <t>https://play.google.com/store/apps/details?id=com.clement.ballmayhem&amp;hl=en&amp;gl=us"appTitle</t>
  </si>
  <si>
    <t>its Great also adults play this so shouldn't age be 25-</t>
  </si>
  <si>
    <t>its Great also play this so shouldnt age be 25</t>
  </si>
  <si>
    <t>×“×•×“×™ ×ž×©×™</t>
  </si>
  <si>
    <t>best mobile banking app !!</t>
  </si>
  <si>
    <t>best mobile banking</t>
  </si>
  <si>
    <t>Minne Titus</t>
  </si>
  <si>
    <t>Cool download it now.Parents you can see who must points does your child has,but the teacher must have it.</t>
  </si>
  <si>
    <t>Cool it you can see who must does your child the teacher must have it</t>
  </si>
  <si>
    <t>glen Decuir</t>
  </si>
  <si>
    <t>app that will not let me GPS my coordinates</t>
  </si>
  <si>
    <t>that will not let me my</t>
  </si>
  <si>
    <t>Aidan Cox-Bullen</t>
  </si>
  <si>
    <t>the translations are incorrect, not chronological and there are ads. edit: the translations are really really really bad. They skip whole sentences and it's hard to follow.</t>
  </si>
  <si>
    <t>the are incorrect not chronological and there are edit the are really really really bad They skip whole and its hard to follow</t>
  </si>
  <si>
    <t>saranjith sudheesh</t>
  </si>
  <si>
    <t>it is nice we cÃ nt tell it bad fools</t>
  </si>
  <si>
    <t>it is nice we tell it bad</t>
  </si>
  <si>
    <t>April Roberts</t>
  </si>
  <si>
    <t>great to find all sorts of worldwide stations</t>
  </si>
  <si>
    <t>great to find all of</t>
  </si>
  <si>
    <t>matt sanchez</t>
  </si>
  <si>
    <t>Puts ads on lock screen</t>
  </si>
  <si>
    <t>on lock screen</t>
  </si>
  <si>
    <t>Abysmal customer service, buggy application, non-existent security and identity protection.</t>
  </si>
  <si>
    <t>Abysmal customer service buggy application nonexistent security and identity protection</t>
  </si>
  <si>
    <t>JAY4LYFE</t>
  </si>
  <si>
    <t>AMAZING APP!!! REALLY WORKS!!! I LOVE IT!!!</t>
  </si>
  <si>
    <t>AMAZING REALLY WORKS I LOVE IT</t>
  </si>
  <si>
    <t>kayla sevia</t>
  </si>
  <si>
    <t>Download this game. is so fun and like real cooking on kitchen.</t>
  </si>
  <si>
    <t>this game is so fun and like real cooking on kitchen</t>
  </si>
  <si>
    <t>victoria lundmark</t>
  </si>
  <si>
    <t>So worth it!!!</t>
  </si>
  <si>
    <t>So worth it</t>
  </si>
  <si>
    <t>good mind relief games</t>
  </si>
  <si>
    <t>good mind relief</t>
  </si>
  <si>
    <t>Flamingo Boi</t>
  </si>
  <si>
    <t>This app is amazing. You can pick what stress you have the most and fix it. This app isnt about getting rid of thoughts but about beint comfortable with them 10/10. I am currently having a session every day!</t>
  </si>
  <si>
    <t>This is amazing You can pick what stress you have the most and fix it This about getting rid of but about comfortable with them 1010 I am currently a session every day</t>
  </si>
  <si>
    <t>Ricardo Magana</t>
  </si>
  <si>
    <t>I took away one star becase I have some issues with the size of the screens and the damage to my sight, please alow the wide-screen mode in order tobe able to use it in in bigger scren devices like tablets or pc.</t>
  </si>
  <si>
    <t>I took away one star I have some with the size of the and the damage to my sight please alow the mode in order tobe able to use it in in bigger like or</t>
  </si>
  <si>
    <t>SUPER BINO GO - NEW GAMES 2019</t>
  </si>
  <si>
    <t>Francis Caplis</t>
  </si>
  <si>
    <t>happy same as old mario bro.</t>
  </si>
  <si>
    <t>Run, Jump and Smash everything with Bino New Adventure 2019 - Save the Princess</t>
  </si>
  <si>
    <t>18M</t>
  </si>
  <si>
    <t>1.0.3</t>
  </si>
  <si>
    <t>Fix bug done and level updated. Let&amp;#39;s join the Adventure with Bino.</t>
  </si>
  <si>
    <t>com.superbinogo.jungleboyadventure</t>
  </si>
  <si>
    <t>https://play.google.com/store/apps/details?id=com.superbinogo.jungleboyadventure&amp;hl=en&amp;gl=us"appTitle</t>
  </si>
  <si>
    <t>happy same as old</t>
  </si>
  <si>
    <t>Elvia Romero</t>
  </si>
  <si>
    <t>I love how GPS tracks my steps</t>
  </si>
  <si>
    <t>I love how my</t>
  </si>
  <si>
    <t>merlin loomis</t>
  </si>
  <si>
    <t>always great plug into the scoot and jam</t>
  </si>
  <si>
    <t>John R Pesonen</t>
  </si>
  <si>
    <t>great app, i have been able to manage all my banking from this app with no problems.</t>
  </si>
  <si>
    <t>great i have been able to manage all my banking from this with no</t>
  </si>
  <si>
    <t>Mima Nyota</t>
  </si>
  <si>
    <t>This game is epic</t>
  </si>
  <si>
    <t>Tony LaForte</t>
  </si>
  <si>
    <t>Great, i dont like that i cant transfer the music to my phone and listen to it through my smart watch though...</t>
  </si>
  <si>
    <t>Great i dont like that i cant transfer the music to my phone and listen to it through my smart watch though</t>
  </si>
  <si>
    <t>Dan Bahlert</t>
  </si>
  <si>
    <t>could only add 7 bucks to it.</t>
  </si>
  <si>
    <t>could only add 7 to it</t>
  </si>
  <si>
    <t>Love it It is so good for my little ccusin love it</t>
  </si>
  <si>
    <t>Love it It is so good for my little love it</t>
  </si>
  <si>
    <t>Dead pool</t>
  </si>
  <si>
    <t>it was good ðŸ–’</t>
  </si>
  <si>
    <t>it was good</t>
  </si>
  <si>
    <t>Puppet Master</t>
  </si>
  <si>
    <t>best u can download music</t>
  </si>
  <si>
    <t>best u can music</t>
  </si>
  <si>
    <t>andy richardson</t>
  </si>
  <si>
    <t>5 starts just for having the ACC cricket commentary</t>
  </si>
  <si>
    <t>5 just for the cricket commentary</t>
  </si>
  <si>
    <t>Melroy Simoes</t>
  </si>
  <si>
    <t>Amazing app... pushes u to ua limits... if ua a beginner n u gt some gd belly fat, den it's better to start wid some1 to help u... coz some exercises r a bit difficult wid d excess fat n u may end up doing it wrong n in turn hurt urself</t>
  </si>
  <si>
    <t>Amazing u to if a beginner n u some belly fat den its better to start wid some1 to help u coz some r a bit difficult wid d excess fat n u may end up doing it wrong n in turn hurt</t>
  </si>
  <si>
    <t>Tippy Boniface</t>
  </si>
  <si>
    <t>Love it. .has things Netflix doesn't . so I switch up between the both and it works out well with my life. ðŸ˜¬th only one thing it starts off Skippy butvsych an easy fix.</t>
  </si>
  <si>
    <t>Love it doesnt so I switch up between the both and it works out well with my life th only one thing it off Skippy an easy fix</t>
  </si>
  <si>
    <t>Aleyyahmalc V.Dingrat</t>
  </si>
  <si>
    <t>i love it soo yea cya im updating its ciao~</t>
  </si>
  <si>
    <t>i love it yea its</t>
  </si>
  <si>
    <t>Nice game I loved itðŸ˜ðŸ˜ðŸ˜..........A nice game .......... should try</t>
  </si>
  <si>
    <t>Nice game I nice game should try</t>
  </si>
  <si>
    <t>tricia kiefer</t>
  </si>
  <si>
    <t>didn't work on my phone.</t>
  </si>
  <si>
    <t>didnt work on my phone</t>
  </si>
  <si>
    <t>Elroy Cardozo</t>
  </si>
  <si>
    <t>its really a great app ! easy to understand as well ! .. helping me to learn so many awesome languages !</t>
  </si>
  <si>
    <t>its really a great easy to understand as well helping me to learn so many awesome</t>
  </si>
  <si>
    <t>BRIAN SURUJPAUL</t>
  </si>
  <si>
    <t>Best app ever if you miss a show!</t>
  </si>
  <si>
    <t>Best ever if you miss a show</t>
  </si>
  <si>
    <t>Elizabeth M. Owen</t>
  </si>
  <si>
    <t>easy to use</t>
  </si>
  <si>
    <t>Melanie Grimm</t>
  </si>
  <si>
    <t>It is the best game ever.ðŸ˜ðŸ˜ðŸ˜ðŸ“·ðŸ“·ðŸ“¹ðŸ“¹ðŸŽ¬ðŸŽ¬ðŸŽ¥ðŸŽ¥ðŸŽ ðŸŽ ðŸŽ§ðŸŽ§ðŸŽ¤ðŸŽ¤ðŸŽµðŸŽµðŸŽ¶ðŸŽ¶ðŸŽ¼ðŸŽ¼ðŸŽ»ðŸŽ»ðŸŽ¹ðŸŽ¹ðŸŽ·ðŸŽ·ðŸŽºðŸŽºðŸŽ¸ðŸŽ¸ã€½ã€½ðŸ“¼ðŸ“¼ðŸŽ‰ðŸŽ‰</t>
  </si>
  <si>
    <t>It is the best game ever</t>
  </si>
  <si>
    <t>Virginia Davison</t>
  </si>
  <si>
    <t>I like how I can download the music to my phone and play it anytime. also, when comparing what Amazon music sounds like to what my Sirius radio sounds like in my car, Amazon music has better sound when I Bluetooth it to my car.</t>
  </si>
  <si>
    <t>I like how I can the music to my phone and play it also when what music like to what my radio like in my car music better sound when I it to my car</t>
  </si>
  <si>
    <t>Dinesh Giri</t>
  </si>
  <si>
    <t>this game is very interting I like the game</t>
  </si>
  <si>
    <t>this game is very I like the game</t>
  </si>
  <si>
    <t>COLOR BY NUMBER, PIXEL COLOR - PIXEL ART</t>
  </si>
  <si>
    <t>I hate this game ðŸ‘ŽðŸ˜¤ðŸ‘¿ðŸ‘ŽðŸ‘ŽðŸ‘ŽðŸ‘Žthe controls suckkk</t>
  </si>
  <si>
    <t>I hate this game the suck</t>
  </si>
  <si>
    <t>this game is great but some games in it be cheating</t>
  </si>
  <si>
    <t>this game is great but some in it be cheating</t>
  </si>
  <si>
    <t>Mary D</t>
  </si>
  <si>
    <t>Easy weight tracker!! No problems with Ads! Millions of foods in their database, plus if a food is not in there, which is rare, you can enter it manually yourself! Tracks your carbs, proteins, fats, etc of what you've eaten in a day in easy pie chart form. Tracks any exercise and water consumed also. I love that it tells me the date I will reach my goal weight, as long as i continue to monitor my food intake through the app. It makes me 100% accountable for my food choices. LOVE! &lt;3</t>
  </si>
  <si>
    <t>Easy weight tracker No with Millions of in their plus if a food is not in there which is rare you can enter it manually yourself your of what youve eaten in a day in easy pie chart form any exercise and water also I love that it me the date I will reach my goal weight as long as i continue to monitor my food intake through the It me 100 accountable for my food LOVE 3</t>
  </si>
  <si>
    <t>Nagartana Y Honakeri Honakeri</t>
  </si>
  <si>
    <t>nyc enjoying a lot</t>
  </si>
  <si>
    <t>enjoying a lot</t>
  </si>
  <si>
    <t>PLUTO TV - ITâ€™S FREE TV</t>
  </si>
  <si>
    <t>Chris Leone</t>
  </si>
  <si>
    <t>WOW WHAT A GREAT APP. I CANNOT WAIT TO WATCH THESE FANTASTIC SHOWS. THERE IS SO MUCH I LOVE ON HERE. SOOOO MUCH TO PICK FROM. I'M GOING OUT NOW AND WHEN I COME BACK PLUTO IS GONNA BE ON. LOVE IT. ðŸ˜ðŸ˜ðŸ˜ðŸ˜ðŸ˜</t>
  </si>
  <si>
    <t>Watch Free TV! 100+ channels and 1000â€™s of Movies and TV Shows Free!</t>
  </si>
  <si>
    <t>Pluto,+Inc.</t>
  </si>
  <si>
    <t>- Want to easily find that channel you love? Try using our new Guide on Mobile devices. It has a brand new filter and the option to favorite the channels you prefer.&lt;br&gt;- Fall asleep when watching an On Demand content? Don&amp;#39;t worry, now you can use our new On Demand Scrubber to find the correct position you were watching.&lt;br&gt;- Oreo user? Now you can watch your favorite Pluto content using Android Oreo Picture in Picture mode.</t>
  </si>
  <si>
    <t>tv.pluto.android</t>
  </si>
  <si>
    <t>https://play.google.com/store/apps/details?id=tv.pluto.android&amp;hl=en&amp;gl=us"appTitle</t>
  </si>
  <si>
    <t>WOW WHAT A GREAT I CANNOT WAIT TO WATCH THESE FANTASTIC THERE IS SO MUCH I LOVE ON HERE SO MUCH TO PICK FROM GOING OUT NOW AND WHEN I COME BACK IS BE ON LOVE IT</t>
  </si>
  <si>
    <t>Nur Nadia</t>
  </si>
  <si>
    <t>easy to calculate everyday meal calories</t>
  </si>
  <si>
    <t>easy to calculate everyday meal</t>
  </si>
  <si>
    <t>Jodi Bell</t>
  </si>
  <si>
    <t>it is ok cause single player is fine but multi player it keeps glitching and kicking me out I hate that every time it kicks me out I want to delete it and get helix jump</t>
  </si>
  <si>
    <t>it is cause single player is fine but player it and kicking me out I hate that every time it me out I want to delete it and get helix jump</t>
  </si>
  <si>
    <t>H R</t>
  </si>
  <si>
    <t>Poor performance and non intuitive controls</t>
  </si>
  <si>
    <t>Poor performance and non intuitive</t>
  </si>
  <si>
    <t>Very easy to use... Great App</t>
  </si>
  <si>
    <t>Very easy to use Great</t>
  </si>
  <si>
    <t>Patricia Baker</t>
  </si>
  <si>
    <t>i love the game, but their are TOO MANY AD'S!</t>
  </si>
  <si>
    <t>i love the game but their are TOO MANY</t>
  </si>
  <si>
    <t>I love this game it graphics is excellent</t>
  </si>
  <si>
    <t>Roberta Chapman</t>
  </si>
  <si>
    <t>I love this game</t>
  </si>
  <si>
    <t>A SCAM, not an app! Keep on browsing for something else. In a world filled with free apps, why would anyone waste their time or MONEY on something as rediculous as this. I would have given 0 stars, but the option wasn't available.</t>
  </si>
  <si>
    <t>A SCAM not an Keep on browsing for something else In a world filled with free why would anyone waste their time or MONEY on something as as this I would have given 0 but the option wasnt available</t>
  </si>
  <si>
    <t>Christian Surname</t>
  </si>
  <si>
    <t>NEARLY Â£40/YEAR TINY PRINT BASE OF SCREEN BARELY VISABLE. UNINSTALLED - STRESS LESS ALREADY!!</t>
  </si>
  <si>
    <t>NEARLY 40YEAR TINY PRINT BASE OF SCREEN BARELY UNINSTALLED STRESS LESS ALREADY</t>
  </si>
  <si>
    <t>help. app is asking for my mobile number. when i enter it. a code comes and autofills. after that it shows error 500:5000. pls resolve this.</t>
  </si>
  <si>
    <t>help is for my mobile number when i enter it a code comes and after that it error 50050 resolve this</t>
  </si>
  <si>
    <t>Gary J Dixon</t>
  </si>
  <si>
    <t>Lance if you've got errors ,i can assure you that I will that problems do exist because i uninstall and reinstall on a regular basis and ive even contacted NASA to search for 5 error numbers with 404 ,495, 500 , 504 and 505 I know this much with Yahoo ,Google ,alias Mrs Mc Goo and Fac ebook being involved !!</t>
  </si>
  <si>
    <t>Lance if youve got i can assure you that I will that do exist because i and reinstall on a regular basis and even to search for 5 error with 404 495 500 504 and 505 I know this much with Yahoo alias Goo and being involved</t>
  </si>
  <si>
    <t>PS massage</t>
  </si>
  <si>
    <t>Love it! So easy to use and helpful in many ways â˜º</t>
  </si>
  <si>
    <t>Love it So easy to use and helpful in many ways</t>
  </si>
  <si>
    <t>Juned paliwala</t>
  </si>
  <si>
    <t>Hello.....headspace team ..i am facing problems to subaribe for 1 month as there is problem with master card decline and the message shown as "the payment method is declined" while proceed for payment...even I've tried with net banking but after selecting the bank shown in the list there is msg showing "not eligible" now let me know what to do next to get subscribed for 1 month first... After all the process its showimg card declined</t>
  </si>
  <si>
    <t>team i am facing to for 1 month as there is problem with master card decline and the message shown as the payment method is declined while proceed for tried with net banking but after the bank shown in the list there is showing not eligible now let me know what to do next to get for 1 month first After all the process its card declined</t>
  </si>
  <si>
    <t>AK Eimon</t>
  </si>
  <si>
    <t>good game but some bugs in the game</t>
  </si>
  <si>
    <t>good game but some in the game</t>
  </si>
  <si>
    <t>William McAusland</t>
  </si>
  <si>
    <t>very efficient and easy to get what you like to listen to without any hastle</t>
  </si>
  <si>
    <t>very efficient and easy to get what you like to listen to without any</t>
  </si>
  <si>
    <t>Sana ullah Khan</t>
  </si>
  <si>
    <t>Good game bt need imrovment in graphcs and option to change the colors of stairs and ball</t>
  </si>
  <si>
    <t>Good game need in and option to change the colors of and ball</t>
  </si>
  <si>
    <t>really cool i made a great song and friends loved it</t>
  </si>
  <si>
    <t>really cool i made a great song and it</t>
  </si>
  <si>
    <t>Aaron Oliver</t>
  </si>
  <si>
    <t>this game is fun awesome work google play</t>
  </si>
  <si>
    <t>this game is fun awesome work play</t>
  </si>
  <si>
    <t>Mic Stern</t>
  </si>
  <si>
    <t>Awesome app with minimal ads..lovin it</t>
  </si>
  <si>
    <t>Awesome with minimal it</t>
  </si>
  <si>
    <t>Rehan Lodi</t>
  </si>
  <si>
    <t>customer support is very bad</t>
  </si>
  <si>
    <t>Jan Miles</t>
  </si>
  <si>
    <t>So far, so good! Straight into the PayPal account!</t>
  </si>
  <si>
    <t>So far so good Straight into the account</t>
  </si>
  <si>
    <t>Ashish Mathew</t>
  </si>
  <si>
    <t>horrible app.. never buy a fitbit alta hr for notifications..its purely a waste of money.. Bluetooth is so slow.. doesn't work with most of androids.. really bad worst app and worst product..please dont waste money</t>
  </si>
  <si>
    <t>horrible never buy a for purely a waste of money is so slow doesnt work with most of really bad worst and worst dont waste money</t>
  </si>
  <si>
    <t>Honey Ramgharia</t>
  </si>
  <si>
    <t>osm app for reduce belly</t>
  </si>
  <si>
    <t>for reduce belly</t>
  </si>
  <si>
    <t>DarkMatter Alkatraz</t>
  </si>
  <si>
    <t>the point is to freakin match people but u have to get a payd subscription????!!?!!! very nice find my on igðŸ˜œðŸ˜œðŸ˜œ</t>
  </si>
  <si>
    <t>the point is to match people but u have to get a subscription very nice find my on</t>
  </si>
  <si>
    <t>Rick Adams</t>
  </si>
  <si>
    <t>Fantastic! Great assortment of choices. Nice attention to details.</t>
  </si>
  <si>
    <t>Fantastic Great assortment of Nice attention to</t>
  </si>
  <si>
    <t>arlyn ranalan solon</t>
  </si>
  <si>
    <t>wow nice game</t>
  </si>
  <si>
    <t>Kyle Jordan</t>
  </si>
  <si>
    <t>they keep banning profiles for NO REASON this needs fixed immediately! especially to gold memberships who pay for this! this is a major problem and very popular with males which makes this issue SEXIST and RACIST.</t>
  </si>
  <si>
    <t>they keep banning for NO REASON this needs fixed immediately especially to gold who pay for this this is a major problem and very popular with which this issue and RACIST</t>
  </si>
  <si>
    <t>Joke Balogun</t>
  </si>
  <si>
    <t>it really work am seeing a difference already</t>
  </si>
  <si>
    <t>MACHETE tv</t>
  </si>
  <si>
    <t>really great. I have lost 20lbs in 4 months</t>
  </si>
  <si>
    <t>really great I have lost 20lbs in 4</t>
  </si>
  <si>
    <t>Saiful Lizam</t>
  </si>
  <si>
    <t>i can make somtihg not delicise for them funny</t>
  </si>
  <si>
    <t>i can make not for them funny</t>
  </si>
  <si>
    <t>Great tool to communicate with the teacher</t>
  </si>
  <si>
    <t>Danielle Petit Frere</t>
  </si>
  <si>
    <t>this is a great YouTube It's better and it's really cute you can make your posters for your own little account I love this YouTube so much it's cute so cute actually</t>
  </si>
  <si>
    <t>this is a great Its better and its really cute you can make your for your own little account I love this so much its cute so cute actually</t>
  </si>
  <si>
    <t>its a very good aap.that is so good for parent to comminocate with school teacher.</t>
  </si>
  <si>
    <t>its a very good is so good for parent to with school teacher</t>
  </si>
  <si>
    <t>Brandi Brockwell</t>
  </si>
  <si>
    <t>Credit Score not always accurate and they ALWAYS push "Opploans" alot as a solution plus when using credit karma for taxes, they only let you know federal was approved and then never update you after that.</t>
  </si>
  <si>
    <t>Credit Score not always accurate and they ALWAYS push as a solution plus when credit karma for they only let you know federal was and then never update you after that</t>
  </si>
  <si>
    <t>Marek Kiwilszo</t>
  </si>
  <si>
    <t>The app display a black screen when i cast my smartphone on the TV. Irrational DRM to me. I csn still connect an HDMI to my cellphone and display on TV but wireless is suddenly worde to you?</t>
  </si>
  <si>
    <t>The display a black screen when i cast my on the Irrational to me I still connect an to my and display on but wireless is suddenly to you</t>
  </si>
  <si>
    <t>Surendra Singh</t>
  </si>
  <si>
    <t>best game Thanks</t>
  </si>
  <si>
    <t>very useful for kids</t>
  </si>
  <si>
    <t>very useful for</t>
  </si>
  <si>
    <t>Why does a banking app slowly build up to 1GB of storage? What could that possibly be for?</t>
  </si>
  <si>
    <t>Why does a banking slowly build up to 1GB of storage What could that possibly be for</t>
  </si>
  <si>
    <t>latisha king</t>
  </si>
  <si>
    <t>How do you login it</t>
  </si>
  <si>
    <t>Ns.comics Comics</t>
  </si>
  <si>
    <t>this app is fantastic just love it ðŸ’›</t>
  </si>
  <si>
    <t>this is fantastic just love it</t>
  </si>
  <si>
    <t>Tanya Ward</t>
  </si>
  <si>
    <t>i love that its safe qnd easy to use fir my 3 year old</t>
  </si>
  <si>
    <t>i love that its safe easy to use fir my 3 year old</t>
  </si>
  <si>
    <t>Awesome site good quality</t>
  </si>
  <si>
    <t>Nick Kertz</t>
  </si>
  <si>
    <t>need to add casting options</t>
  </si>
  <si>
    <t>need to add casting</t>
  </si>
  <si>
    <t>Alexander Kugler</t>
  </si>
  <si>
    <t>Jennifer Goff</t>
  </si>
  <si>
    <t>I wish you can change the measurements to cups, teaspoons, tablespoon &amp; oz</t>
  </si>
  <si>
    <t>I wish you can change the to tablespoon</t>
  </si>
  <si>
    <t>Ricardo Paz</t>
  </si>
  <si>
    <t>fast streaming and all the music you want to listen</t>
  </si>
  <si>
    <t>Ahmed Al Diab</t>
  </si>
  <si>
    <t>higher ping always.</t>
  </si>
  <si>
    <t>higher ping always</t>
  </si>
  <si>
    <t>HEADSPACE: MEDITATION &amp; SLEEP</t>
  </si>
  <si>
    <t>Excellent app! Helped me with so many issues even though it wasn't an easy journey. I'm using Headspace for about 6 months and recommend everyone to try it for longer than 10 days because it's definitely worth it!</t>
  </si>
  <si>
    <t>Just a few minutes can change your day</t>
  </si>
  <si>
    <t>Headspace,+Inc.</t>
  </si>
  <si>
    <t>3.19.1</t>
  </si>
  <si>
    <t>A steady meditation practice can calm the mind. But sometimes a bug appears in the app and it distracts us. We removed that bug from this latest version, and we already feel more at ease.&lt;br&gt;&lt;br&gt;If you run into any trouble, let us know at help@headspace.com</t>
  </si>
  <si>
    <t>com.getsomeheadspace.android</t>
  </si>
  <si>
    <t>https://play.google.com/store/apps/details?id=com.getsomeheadspace.android&amp;hl=en&amp;gl=us"appTitle</t>
  </si>
  <si>
    <t>Excellent me with so many even though it wasnt an easy journey for about 6 and recommend everyone to try it for longer than 10 days because its definitely worth it</t>
  </si>
  <si>
    <t>Marcy Amroodt</t>
  </si>
  <si>
    <t>I actually never tried this game before but I will give it 5 likes</t>
  </si>
  <si>
    <t>I actually never tried this game before but I will give it 5</t>
  </si>
  <si>
    <t>So far so good!</t>
  </si>
  <si>
    <t>So far so good</t>
  </si>
  <si>
    <t>Irfan Syahrizal</t>
  </si>
  <si>
    <t>i can watch what i want</t>
  </si>
  <si>
    <t>Leandra C.</t>
  </si>
  <si>
    <t>I've tried so many other calorie counter apps and this one is the best! It's easy to use and I love the way you can add multiple items for one meal. It has the best food database, too. So far I've found everything I've eaten without having to create a new food. I also love that it counts my steps taken as calories burned throughout the day which encourages me to walk more.</t>
  </si>
  <si>
    <t>tried so many other calorie counter and this one is the best Its easy to use and I love the way you can add multiple for one meal It the best food too So far found everything eaten without to create a new food I also love that it my taken as burned throughout the day which me to walk more</t>
  </si>
  <si>
    <t>Nihad Sarbast</t>
  </si>
  <si>
    <t>we want tha flag of kurdistan</t>
  </si>
  <si>
    <t>we want tha flag of</t>
  </si>
  <si>
    <t>Paul Spehr</t>
  </si>
  <si>
    <t>Love Spotify the best</t>
  </si>
  <si>
    <t>Love the best</t>
  </si>
  <si>
    <t>Samuel Tyree</t>
  </si>
  <si>
    <t>it's a great app and very easy to use</t>
  </si>
  <si>
    <t>its a great and very easy to use</t>
  </si>
  <si>
    <t>Karen Adams</t>
  </si>
  <si>
    <t>very easy to use.</t>
  </si>
  <si>
    <t>very easy to use</t>
  </si>
  <si>
    <t>PANDORA MUSIC</t>
  </si>
  <si>
    <t>Alyssa Ramos</t>
  </si>
  <si>
    <t>this is awesome! it even has the lyrics of the songs there for you! 10/10 definitely recommend!</t>
  </si>
  <si>
    <t>this is awesome it even the of the there for you 1010 definitely recommend</t>
  </si>
  <si>
    <t>very easy to use and access, thank you !ðŸ˜</t>
  </si>
  <si>
    <t>very easy to use and access thank you</t>
  </si>
  <si>
    <t>shana padilla</t>
  </si>
  <si>
    <t>use to work :( "drop in" no longer works .... I have an open ticket with Amazon.</t>
  </si>
  <si>
    <t>use to work drop in no longer works I have an open ticket with</t>
  </si>
  <si>
    <t>Latisha Wilkins</t>
  </si>
  <si>
    <t>good. game. yall. made</t>
  </si>
  <si>
    <t>good game made</t>
  </si>
  <si>
    <t>For me I love to color, and and draw. This game is easy and fun. Somtimes challengeing if you do a long and big one. I reccomend this app if you are a art fan!</t>
  </si>
  <si>
    <t>For me I love to color and and draw This game is easy and fun if you do a long and big one I this if you are a art fan</t>
  </si>
  <si>
    <t>Robert Catapano</t>
  </si>
  <si>
    <t>I've been using this app for over a year now too track everything from my workouts to my diet. With the last update, the diet section was completely broken. Try to add a food item and the app freezes until it closes itself or our it takes 30 to 40 seconds to actually go through. You get the green check mark then when you save it then the app crashes and nothing was saved. I'm very disappointed in what's happened to this app</t>
  </si>
  <si>
    <t>been this for over a year now too track everything from my to my diet With the last update the diet section was completely broken Try to add a food item and the until it itself or our it 30 to 40 to actually go through You get the green check mark then when you save it then the and nothing was saved very disappointed in whats to this</t>
  </si>
  <si>
    <t>Clayton Floyd</t>
  </si>
  <si>
    <t>it's the best movie app I've ever owned and I can watch movies for free</t>
  </si>
  <si>
    <t>its the best movie ever and I can watch for free</t>
  </si>
  <si>
    <t>i like this</t>
  </si>
  <si>
    <t>I think in this app has really great movies and shows that i been enjoying and a some movies that used to be on netfix and missed movies that i haven't seen in a while and glad some movies that are old or new are in there as well and sometimes find rare good fims that others perhaps haven't seen before and also cult movies, comedy, horror, crime, and movie night fims etc</t>
  </si>
  <si>
    <t>I think in this really great and that i been enjoying and a some that used to be on and that i havent seen in a while and glad some that are old or new are in there as well and sometimes find rare good that perhaps havent seen before and also cult comedy horror crime and movie night</t>
  </si>
  <si>
    <t>Ryan Sugger</t>
  </si>
  <si>
    <t>this game is straight trash</t>
  </si>
  <si>
    <t>yes its yesy to make slime</t>
  </si>
  <si>
    <t>yes its to make slime</t>
  </si>
  <si>
    <t>Tahir Khan</t>
  </si>
  <si>
    <t>l am very interested</t>
  </si>
  <si>
    <t>Bob Hill</t>
  </si>
  <si>
    <t>very helpful and accurate</t>
  </si>
  <si>
    <t>Lorena Ferreira</t>
  </si>
  <si>
    <t>It's a wonderful app. Excellent to practice languages</t>
  </si>
  <si>
    <t>Its a wonderful Excellent to practice</t>
  </si>
  <si>
    <t>Marie Robinson</t>
  </si>
  <si>
    <t>I love the variety</t>
  </si>
  <si>
    <t>PINKFONG BABY SHARK</t>
  </si>
  <si>
    <t>I knew what happened to YouTube. It is a collection special!  For the older versionðŸ˜Ž</t>
  </si>
  <si>
    <t>&amp;#39;Baby Shark&amp;#39; with over 3 billion views on Youtube is now out with fun activities</t>
  </si>
  <si>
    <t>FAMILY_CREATE</t>
  </si>
  <si>
    <t>Minor bug fixes.</t>
  </si>
  <si>
    <t>kr.co.smartstudy.babyshark_android_googlemarket</t>
  </si>
  <si>
    <t>https://play.google.com/store/apps/details?id=kr.co.smartstudy.babyshark_android_googlemarket&amp;hl=en&amp;gl=us</t>
  </si>
  <si>
    <t>I knew what to It is a collection special For the older version</t>
  </si>
  <si>
    <t>saad shafi</t>
  </si>
  <si>
    <t>wonderful app. keep track of your activities and always give encouraging reminders.</t>
  </si>
  <si>
    <t>wonderful keep track of your and always give encouraging</t>
  </si>
  <si>
    <t>Vinu Abraham</t>
  </si>
  <si>
    <t>it is the best game ever!</t>
  </si>
  <si>
    <t>it is the best game ever</t>
  </si>
  <si>
    <t>Andre Outlaw</t>
  </si>
  <si>
    <t>My 4yo's initial reaction to seeing the app was: "this is so cool!" which is the reaction that any parent would want to hear about an educational app. But in the HTC phone that we have (a spare) it took forever to load. do i installed it on my S8. it ran quicker but it would lock up. salt i don't think I'll be able to use the app and I'll just need to let her use it on my laptop or the computer at home though the web site. I'll check later to see if there's a Windows based apo and how it perform</t>
  </si>
  <si>
    <t>My 4yos initial reaction to seeing the was this is so cool which is the reaction that any parent would want to hear about an educational But in the phone that we have a spare it took forever to load do i it on my S8 it ran but it would lock up salt i dont think Ill be able to use the and Ill just need to let her use it on my or the computer at home though the web site Ill check later to see if theres a based and how it perform</t>
  </si>
  <si>
    <t>K. M. Brock</t>
  </si>
  <si>
    <t>I love Amazon Prime Music</t>
  </si>
  <si>
    <t>I love Prime Music</t>
  </si>
  <si>
    <t>I would like to suggest a new feature that is . writing using our hand as a pen or pencil . Hope u understand. Gestures make it looks more awesome and will make to give 6 stars ðŸ˜ðŸ˜ ... graph and steps are awesome and helps a lot .</t>
  </si>
  <si>
    <t>I would like to suggest a new feature that is writing our hand as a pen or pencil Hope u understand make it more awesome and will make to give 6 graph and are awesome and a lot</t>
  </si>
  <si>
    <t>Ashley Reine</t>
  </si>
  <si>
    <t>like the new game</t>
  </si>
  <si>
    <t>This app is the best. I use this app to track what I eat and how I 
exercise. I have lost 10 pounds because of awareness. I am 73 years old and 
I highly, highly recommend LoseIt.</t>
  </si>
  <si>
    <t>This is the best I use this to track what I eat and how I exercise I have lost 10 because of awareness I am 73 old and I highly highly recommend</t>
  </si>
  <si>
    <t>Meena Maesh</t>
  </si>
  <si>
    <t>This is a world best game pubg is a best shooting game ðŸ˜‡ðŸ˜‡ðŸ˜‡ðŸ˜ŠðŸ˜ŠðŸ˜Šâ˜º</t>
  </si>
  <si>
    <t>This is a world best game is a best shooting game</t>
  </si>
  <si>
    <t>jayda miller</t>
  </si>
  <si>
    <t>my account was banned and i havent even had the app for 2 and a half weeks now?? i just redownloaded it and saw i was banned. how do i get my acct back or at least a new one ?</t>
  </si>
  <si>
    <t>my account was and i havent even had the for 2 and a half now i just it and saw i was how do i get my back or at least a new one</t>
  </si>
  <si>
    <t>Useless game!!! Didn't even start properly on SD 636 processor, dull graphics on the highest setting!!!</t>
  </si>
  <si>
    <t>Useless game Didnt even start properly on 636 processor dull graphics on the highest setting</t>
  </si>
  <si>
    <t>Eddie</t>
  </si>
  <si>
    <t>The app is great. there is a lot more functionality.</t>
  </si>
  <si>
    <t>The is great there is a lot more functionality</t>
  </si>
  <si>
    <t>manly lee</t>
  </si>
  <si>
    <t>good simple and easy going</t>
  </si>
  <si>
    <t>TSM Audio Tiger 21</t>
  </si>
  <si>
    <t>I love this game:)</t>
  </si>
  <si>
    <t>this app won't let me get my money</t>
  </si>
  <si>
    <t>this wont let me get my money</t>
  </si>
  <si>
    <t>Tra Cool</t>
  </si>
  <si>
    <t>so far so good.. can't wait till i finish my 30 days</t>
  </si>
  <si>
    <t>so far so good cant wait till i finish my 30 days</t>
  </si>
  <si>
    <t>TURBOTAX TAX RETURN APP â€“ MAX REFUND GUARANTEED</t>
  </si>
  <si>
    <t>Ivan Hidalgo</t>
  </si>
  <si>
    <t>Always Great. I've used TT for 8 years now and they've always been great. The people screaming hidden fees don't know wth they're doing. I just filed now and it's 0 for fed and 0 for state like always. They ASK if you want any of their other services but never make you click anything and that's probably your mistake.</t>
  </si>
  <si>
    <t>Snap a photo of your W-2, answer simple questions, then e-file taxes securely</t>
  </si>
  <si>
    <t>5.6.0</t>
  </si>
  <si>
    <t>We added new filters for you to take a celebration selfie when you finish your taxes. Share your selfie with your friends and you&amp;#39;ll get $10 from Amazon when your friend files! &lt;br&gt;&lt;br&gt;New this tax season:&lt;br&gt;â€¢ CPAs/EAs review your return, live in the app. With TurboTax Live, all advice/reviews from our tax experts are guaranteed, for 100% confidence&lt;br&gt;â€¢ Import your tax docs from Uber/Lyft&lt;br&gt;â€¢ Driver&amp;#39;s license barcode scan to jump start your taxes&lt;br&gt;&lt;br&gt;E-mail us with feedback at TTAppFeedback@intuit.com</t>
  </si>
  <si>
    <t>com.intuit.turbotax.mobile</t>
  </si>
  <si>
    <t>https://play.google.com/store/apps/details?id=com.intuit.turbotax.mobile&amp;hl=en&amp;gl=us"appTitle</t>
  </si>
  <si>
    <t>Always Great used for 8 now and always been great The people screaming hidden dont know theyre doing I just now and its 0 for fed and 0 for state like always They ASK if you want any of their other but never make you click anything and thats probably your mistake</t>
  </si>
  <si>
    <t>Stefanie Vasquez Gomez</t>
  </si>
  <si>
    <t>the app works great some days and horrible on most days. it freezes alot and there are always errors.</t>
  </si>
  <si>
    <t>the works great some days and horrible on most days it and there are always</t>
  </si>
  <si>
    <t>FACEAPP</t>
  </si>
  <si>
    <t>App is good but please give its all features unlocked and free its awesome featuers needs money ðŸ˜”ðŸ˜”ðŸ™ˆðŸ™ˆðŸ˜”ðŸ˜”ðŸ˜”ðŸ˜¢</t>
  </si>
  <si>
    <t>Transform your face using Artificial Intelligence in just one tap!</t>
  </si>
  <si>
    <t>FaceApp+Inc</t>
  </si>
  <si>
    <t>PHOTOGRAPHY</t>
  </si>
  <si>
    <t>3.3.2</t>
  </si>
  <si>
    <t>New in 3.3.2:&lt;br&gt;- fixed problem when PRO users get &amp;quot;too many requests&amp;quot; error&lt;br&gt;- fixed app stopping after photo uploaded on some devices&lt;br&gt;&lt;br&gt;New in 3.3.1:&lt;br&gt;This is a major release that adds a ton of improvements:&lt;br&gt;- new Tattoo tool in Editor&lt;br&gt;- rethought Adjustments tools in Editor&lt;br&gt;- updated Vignette tool, now both black and white&lt;br&gt;- added translations to Netherlands language&lt;br&gt;- and plural stability fixes&lt;br&gt;&lt;br&gt;FaceApp team</t>
  </si>
  <si>
    <t>io.faceapp</t>
  </si>
  <si>
    <t>https://play.google.com/store/apps/details?id=io.faceapp&amp;hl=en&amp;gl=us"appTitle</t>
  </si>
  <si>
    <t>is good but please give its all unlocked and free its awesome needs money</t>
  </si>
  <si>
    <t>Nicholes Weller</t>
  </si>
  <si>
    <t>sinper game is so much fun. i love this game</t>
  </si>
  <si>
    <t>game is so much fun i love this game</t>
  </si>
  <si>
    <t>Tresa Thomas</t>
  </si>
  <si>
    <t>it is a nice game but I am get the properties</t>
  </si>
  <si>
    <t>it is a nice game but I am get the</t>
  </si>
  <si>
    <t>because it's the back thing i ever used!!!!â™¥â™¥â™¥â™¥â™¥â™¥â™¥â™¥â™¥â™¥â™¥â™¥â™¥</t>
  </si>
  <si>
    <t>because its the back thing i ever used</t>
  </si>
  <si>
    <t>redbull give wing</t>
  </si>
  <si>
    <t>All I have to say is that it is convenient.</t>
  </si>
  <si>
    <t>All I have to say is that it is convenient</t>
  </si>
  <si>
    <t>Dee Peabody</t>
  </si>
  <si>
    <t>I love quizlet it has helped me so much when studying for nursing school. I can make flashcards and take them with me wherever I go. I can quiz myself on my material while standing in line at the store or while traveling. This app is super convenient! A+, I would recommend this app to anyone who needs to study on the go.</t>
  </si>
  <si>
    <t>I love it me so much when for nursing school I can make and take them with me wherever I go I can quiz myself on my material while standing in line at the store or while traveling This is super convenient A I would recommend this to anyone who needs to study on the go</t>
  </si>
  <si>
    <t>IRS2GO</t>
  </si>
  <si>
    <t>Very clean interface!</t>
  </si>
  <si>
    <t>IRS2Go is the official app of the Internal Revenue Service.</t>
  </si>
  <si>
    <t>3.4M</t>
  </si>
  <si>
    <t>4.0 and up</t>
  </si>
  <si>
    <t>Internal+Revenue+Service</t>
  </si>
  <si>
    <t>5.4.3</t>
  </si>
  <si>
    <t>Thanks for using IRS2Go! This update contains an accessibility enhancement for text-to-speech users &amp;amp; improved support for new devices and operating system versions.</t>
  </si>
  <si>
    <t>gov.irs</t>
  </si>
  <si>
    <t>https://play.google.com/store/apps/details?id=gov.irs&amp;hl=en&amp;gl=us"appTitle</t>
  </si>
  <si>
    <t>Very clean interface</t>
  </si>
  <si>
    <t>Kaleb Hughley</t>
  </si>
  <si>
    <t>it is filled with great shows and is straight up awsome</t>
  </si>
  <si>
    <t>it is filled with great and is straight up</t>
  </si>
  <si>
    <t>Wisam Aburamadan</t>
  </si>
  <si>
    <t>Best in mobile banking.</t>
  </si>
  <si>
    <t>Best in mobile banking</t>
  </si>
  <si>
    <t>VIKASH NARAYAN OMEE</t>
  </si>
  <si>
    <t>Dose not play in background.</t>
  </si>
  <si>
    <t>Dose not play in background</t>
  </si>
  <si>
    <t>prasad venkata</t>
  </si>
  <si>
    <t>get more new English tv shows</t>
  </si>
  <si>
    <t>get more new</t>
  </si>
  <si>
    <t>rosie martinez</t>
  </si>
  <si>
    <t>it's a nice game</t>
  </si>
  <si>
    <t>its a nice game</t>
  </si>
  <si>
    <t>Vincent W. Rhone</t>
  </si>
  <si>
    <t>like this app it great to listen too for ad service</t>
  </si>
  <si>
    <t>like this it great to listen too for ad service</t>
  </si>
  <si>
    <t>Add a search bar</t>
  </si>
  <si>
    <t>jacqueline smith</t>
  </si>
  <si>
    <t>Very easy app to use</t>
  </si>
  <si>
    <t>Very easy to use</t>
  </si>
  <si>
    <t>Baby gurl who make text stories nonya</t>
  </si>
  <si>
    <t>I LOVE WATCHING MOVIES XOXOXO ðŸ˜˜ðŸ˜ðŸ˜ƒâ¤ï¸ðŸ˜˜ðŸ’‹â¤ï¸ðŸ’‹â¤ï¸ðŸ’œ â¤ï¸ðŸ’œ â¤ï¸: NEVAEH ðŸ˜ðŸ˜ ðŸ˜˜</t>
  </si>
  <si>
    <t>I LOVE WATCHING</t>
  </si>
  <si>
    <t>Leroy Lawrence</t>
  </si>
  <si>
    <t>really an amazing game loved it, it improves your reflexes and makes you alert!!</t>
  </si>
  <si>
    <t>really an amazing game it it your and you alert</t>
  </si>
  <si>
    <t>CHEF BLACK</t>
  </si>
  <si>
    <t>this game Is hard but I still recommend im on LEVEL 5</t>
  </si>
  <si>
    <t>this game Is hard but I still recommend on LEVEL 5</t>
  </si>
  <si>
    <t>x_ItzKillerx</t>
  </si>
  <si>
    <t>its awesome sub to my youTUbe channel: x_ItzKillerx (good content)</t>
  </si>
  <si>
    <t>its awesome sub to my channel x_ItzKillerx good content</t>
  </si>
  <si>
    <t>Eddie Mcmillian</t>
  </si>
  <si>
    <t>good banking experience</t>
  </si>
  <si>
    <t>it was horrible don't get this app if you are a kid you must sign in and it won't work</t>
  </si>
  <si>
    <t>it was horrible dont get this if you are a you must sign in and it wont work</t>
  </si>
  <si>
    <t>ROBRIGO FAN</t>
  </si>
  <si>
    <t>BEST LIFE ANIMAl GAME IN THE WHOLE GLAXY</t>
  </si>
  <si>
    <t>BEST LIFE ANIMAl GAME IN THE WHOLE</t>
  </si>
  <si>
    <t>Erica Rensburg</t>
  </si>
  <si>
    <t>i like thus app</t>
  </si>
  <si>
    <t>i like thus</t>
  </si>
  <si>
    <t>Ginger Simons</t>
  </si>
  <si>
    <t>great app...love it... very user friendly</t>
  </si>
  <si>
    <t>great it very user friendly</t>
  </si>
  <si>
    <t>Andre Richardson</t>
  </si>
  <si>
    <t>Easy to use, but not sure if I get every dollar.</t>
  </si>
  <si>
    <t>Easy to use but not sure if I get every dollar</t>
  </si>
  <si>
    <t>kevin primasing</t>
  </si>
  <si>
    <t>Free Free, You Can't Beat Free TV &amp; Movies on Pluto</t>
  </si>
  <si>
    <t>Free Free You Cant Beat Free on</t>
  </si>
  <si>
    <t>It is a really great game great job</t>
  </si>
  <si>
    <t>tammy oakley</t>
  </si>
  <si>
    <t>It is super good game ðŸ‘. I definitely would recommend to any one.</t>
  </si>
  <si>
    <t>It is super good game I definitely would recommend to any one</t>
  </si>
  <si>
    <t>Dorothy Stoker</t>
  </si>
  <si>
    <t>love the stress free ease of paying/receivingðŸ’–</t>
  </si>
  <si>
    <t>love the stress free ease of</t>
  </si>
  <si>
    <t>Iove it, knows what I love to listen to</t>
  </si>
  <si>
    <t>it what I love to listen to</t>
  </si>
  <si>
    <t>Shivangini singh</t>
  </si>
  <si>
    <t>mst game .....it's really fun and perfect time pass</t>
  </si>
  <si>
    <t>game its really fun and perfect time pass</t>
  </si>
  <si>
    <t>It's awesome I play it at school which my teacher</t>
  </si>
  <si>
    <t>Its awesome I play it at school which my teacher</t>
  </si>
  <si>
    <t>ashley cat skys</t>
  </si>
  <si>
    <t>It helped my 4 month son to learn and talk he is saying stuff like put me 
in preschool it is sooo cuteee</t>
  </si>
  <si>
    <t>It my 4 month son to learn and talk he is saying stuff like put me in preschool it is so cute</t>
  </si>
  <si>
    <t>omar gregorio</t>
  </si>
  <si>
    <t>you're not sure if you still need to be in the world</t>
  </si>
  <si>
    <t>not sure if you still need to be in the world</t>
  </si>
  <si>
    <t>Alberto Robles</t>
  </si>
  <si>
    <t>I CAN'T EVEN ENJOY THE MUSIC IT'S HORRIBLE</t>
  </si>
  <si>
    <t>I CANT EVEN ENJOY THE MUSIC ITS HORRIBLE</t>
  </si>
  <si>
    <t>Cristina Da Silva</t>
  </si>
  <si>
    <t>Why did the app stop casting on TV? I tried the settings, restarting the phone, deleting and downloading it again but still doesn't work.</t>
  </si>
  <si>
    <t>Why did the stop casting on I tried the the phone and it again but still doesnt work</t>
  </si>
  <si>
    <t>Sarah Moss</t>
  </si>
  <si>
    <t>helps me keep on track</t>
  </si>
  <si>
    <t>me keep on track</t>
  </si>
  <si>
    <t>Hey you 3 I was in 4ghh</t>
  </si>
  <si>
    <t>Farida Laskar</t>
  </si>
  <si>
    <t>veryyyyyy good gameðŸ™‚ðŸ™‚ðŸ™‚ðŸ™‚ðŸ˜ðŸ˜ðŸ˜ðŸ˜ðŸ˜</t>
  </si>
  <si>
    <t>very good game</t>
  </si>
  <si>
    <t>John Pierce</t>
  </si>
  <si>
    <t>absolutely the best !</t>
  </si>
  <si>
    <t>absolutely the best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</si>
</sst>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5" fontId="0" fillId="0" borderId="0" xfId="0" applyNumberFormat="1"/>
    <xf numFmtId="14" fontId="0" fillId="0" borderId="0" xfId="0" applyNumberFormat="1"/>
    <xf numFmtId="11" fontId="0" fillId="0" borderId="0" xfId="0" applyNumberFormat="1"/>
    <xf numFmtId="0" fontId="0" fillId="0" borderId="0" xfId="0" applyAlignment="1">
      <alignment wrapText="1"/>
    </xf>
    <xf numFmtId="0" fontId="18" fillId="0" borderId="0" xfId="0" applyFont="1"/>
    <xf numFmtId="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M385"/>
  <sheetViews>
    <sheetView tabSelected="1" topLeftCell="F1" workbookViewId="0">
      <selection activeCell="AK3" sqref="AK3"/>
    </sheetView>
  </sheetViews>
  <sheetFormatPr defaultRowHeight="15" x14ac:dyDescent="0.25"/>
  <cols>
    <col min="5" max="5" width="10.140625" bestFit="1" customWidth="1"/>
    <col min="7" max="7" width="126" style="6" customWidth="1"/>
    <col min="8" max="30" width="0" hidden="1" customWidth="1"/>
    <col min="31" max="31" width="108.85546875" style="4" hidden="1" customWidth="1"/>
    <col min="36" max="36" width="13.42578125" bestFit="1" customWidth="1"/>
    <col min="37" max="37" width="18.42578125" bestFit="1" customWidth="1"/>
    <col min="38" max="38" width="18.7109375" bestFit="1" customWidth="1"/>
    <col min="39" max="39" width="9.7109375" bestFit="1" customWidth="1"/>
  </cols>
  <sheetData>
    <row r="1" spans="1:39" x14ac:dyDescent="0.25">
      <c r="A1" t="s">
        <v>0</v>
      </c>
      <c r="B1" t="s">
        <v>1</v>
      </c>
      <c r="C1" t="s">
        <v>2</v>
      </c>
      <c r="D1" t="s">
        <v>3</v>
      </c>
      <c r="E1" t="s">
        <v>4</v>
      </c>
      <c r="F1" t="s">
        <v>5</v>
      </c>
      <c r="G1" s="6"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s="4" t="s">
        <v>30</v>
      </c>
      <c r="AF1" t="s">
        <v>31</v>
      </c>
      <c r="AG1" t="s">
        <v>32</v>
      </c>
      <c r="AH1" t="s">
        <v>33</v>
      </c>
      <c r="AI1" t="s">
        <v>34</v>
      </c>
      <c r="AJ1" t="s">
        <v>35</v>
      </c>
      <c r="AK1" t="s">
        <v>36</v>
      </c>
      <c r="AL1" t="s">
        <v>37</v>
      </c>
      <c r="AM1" t="s">
        <v>38</v>
      </c>
    </row>
    <row r="2" spans="1:39" ht="30" x14ac:dyDescent="0.25">
      <c r="A2">
        <v>316118</v>
      </c>
      <c r="B2">
        <v>2350293</v>
      </c>
      <c r="D2" t="s">
        <v>39</v>
      </c>
      <c r="E2" s="1">
        <v>43574</v>
      </c>
      <c r="F2">
        <v>3</v>
      </c>
      <c r="G2" s="6" t="s">
        <v>40</v>
      </c>
      <c r="H2" s="2">
        <v>43586</v>
      </c>
      <c r="I2" t="s">
        <v>41</v>
      </c>
      <c r="AE2" s="4" t="s">
        <v>42</v>
      </c>
      <c r="AF2">
        <v>35</v>
      </c>
      <c r="AG2" t="s">
        <v>43</v>
      </c>
      <c r="AH2" t="s">
        <v>43</v>
      </c>
      <c r="AI2" t="s">
        <v>44</v>
      </c>
      <c r="AK2">
        <v>1</v>
      </c>
      <c r="AM2">
        <v>1</v>
      </c>
    </row>
    <row r="3" spans="1:39" x14ac:dyDescent="0.25">
      <c r="A3">
        <v>608338</v>
      </c>
      <c r="B3">
        <v>3573024</v>
      </c>
      <c r="C3" t="s">
        <v>45</v>
      </c>
      <c r="D3" t="s">
        <v>46</v>
      </c>
      <c r="E3" s="1">
        <v>43525</v>
      </c>
      <c r="F3">
        <v>3</v>
      </c>
      <c r="G3" s="6" t="s">
        <v>47</v>
      </c>
      <c r="H3" s="2">
        <v>43562</v>
      </c>
      <c r="I3" t="s">
        <v>48</v>
      </c>
      <c r="J3" t="s">
        <v>49</v>
      </c>
      <c r="K3" t="s">
        <v>50</v>
      </c>
      <c r="L3">
        <v>5000000</v>
      </c>
      <c r="M3">
        <v>4.3411993999999998</v>
      </c>
      <c r="N3">
        <v>98268</v>
      </c>
      <c r="O3">
        <v>47152</v>
      </c>
      <c r="P3" t="b">
        <v>1</v>
      </c>
      <c r="Q3" t="b">
        <v>0</v>
      </c>
      <c r="R3" t="s">
        <v>51</v>
      </c>
      <c r="S3" t="s">
        <v>52</v>
      </c>
      <c r="T3" t="s">
        <v>53</v>
      </c>
      <c r="U3" t="s">
        <v>41</v>
      </c>
      <c r="V3" t="s">
        <v>54</v>
      </c>
      <c r="W3" t="s">
        <v>55</v>
      </c>
      <c r="X3" t="b">
        <v>1</v>
      </c>
      <c r="Y3" s="1">
        <v>41788</v>
      </c>
      <c r="Z3">
        <v>1553554564000</v>
      </c>
      <c r="AA3" t="s">
        <v>51</v>
      </c>
      <c r="AB3" t="s">
        <v>56</v>
      </c>
      <c r="AC3" t="s">
        <v>57</v>
      </c>
      <c r="AD3" t="s">
        <v>58</v>
      </c>
      <c r="AE3" s="4" t="s">
        <v>59</v>
      </c>
      <c r="AF3">
        <v>16</v>
      </c>
      <c r="AG3" t="s">
        <v>43</v>
      </c>
      <c r="AH3" t="s">
        <v>43</v>
      </c>
      <c r="AI3" t="s">
        <v>44</v>
      </c>
      <c r="AK3">
        <v>1</v>
      </c>
    </row>
    <row r="4" spans="1:39" x14ac:dyDescent="0.25">
      <c r="A4">
        <v>251394</v>
      </c>
      <c r="B4">
        <v>2190590</v>
      </c>
      <c r="C4" t="s">
        <v>60</v>
      </c>
      <c r="D4" t="s">
        <v>61</v>
      </c>
      <c r="E4" s="1">
        <v>43540</v>
      </c>
      <c r="F4">
        <v>5</v>
      </c>
      <c r="G4" s="6" t="s">
        <v>62</v>
      </c>
      <c r="H4" s="2">
        <v>43556</v>
      </c>
      <c r="I4" t="s">
        <v>63</v>
      </c>
      <c r="J4" t="s">
        <v>64</v>
      </c>
      <c r="K4" t="s">
        <v>65</v>
      </c>
      <c r="L4">
        <v>10000000</v>
      </c>
      <c r="M4">
        <v>4.7325309999999998</v>
      </c>
      <c r="N4">
        <v>813694</v>
      </c>
      <c r="O4">
        <v>290486</v>
      </c>
      <c r="P4" t="b">
        <v>1</v>
      </c>
      <c r="Q4" t="b">
        <v>0</v>
      </c>
      <c r="R4" t="s">
        <v>51</v>
      </c>
      <c r="S4" t="s">
        <v>51</v>
      </c>
      <c r="T4" t="s">
        <v>66</v>
      </c>
      <c r="U4" t="s">
        <v>63</v>
      </c>
      <c r="W4" t="s">
        <v>55</v>
      </c>
      <c r="X4" t="b">
        <v>1</v>
      </c>
      <c r="Y4" s="1">
        <v>41333</v>
      </c>
      <c r="Z4">
        <v>1554229142000</v>
      </c>
      <c r="AA4" t="s">
        <v>51</v>
      </c>
      <c r="AB4" t="s">
        <v>67</v>
      </c>
      <c r="AC4" t="s">
        <v>68</v>
      </c>
      <c r="AD4" t="s">
        <v>69</v>
      </c>
      <c r="AE4" s="4" t="s">
        <v>62</v>
      </c>
      <c r="AF4">
        <v>6</v>
      </c>
      <c r="AG4" t="s">
        <v>43</v>
      </c>
      <c r="AH4" t="s">
        <v>43</v>
      </c>
      <c r="AI4" t="s">
        <v>44</v>
      </c>
      <c r="AM4">
        <v>1</v>
      </c>
    </row>
    <row r="5" spans="1:39" x14ac:dyDescent="0.25">
      <c r="A5">
        <v>83962</v>
      </c>
      <c r="B5">
        <v>444471</v>
      </c>
      <c r="C5" t="s">
        <v>70</v>
      </c>
      <c r="D5" t="s">
        <v>71</v>
      </c>
      <c r="E5" s="1">
        <v>43581</v>
      </c>
      <c r="F5">
        <v>5</v>
      </c>
      <c r="G5" s="6" t="s">
        <v>72</v>
      </c>
      <c r="H5" s="2">
        <v>43594</v>
      </c>
      <c r="I5" t="s">
        <v>73</v>
      </c>
      <c r="J5" t="s">
        <v>74</v>
      </c>
      <c r="K5" t="s">
        <v>50</v>
      </c>
      <c r="L5">
        <v>5000000</v>
      </c>
      <c r="M5">
        <v>4.5095700000000001</v>
      </c>
      <c r="N5">
        <v>306482</v>
      </c>
      <c r="O5">
        <v>113835</v>
      </c>
      <c r="P5" t="b">
        <v>1</v>
      </c>
      <c r="Q5" t="b">
        <v>0</v>
      </c>
      <c r="R5" t="s">
        <v>75</v>
      </c>
      <c r="S5" t="s">
        <v>52</v>
      </c>
      <c r="T5" t="s">
        <v>76</v>
      </c>
      <c r="U5" t="s">
        <v>73</v>
      </c>
      <c r="W5" t="s">
        <v>55</v>
      </c>
      <c r="X5" t="b">
        <v>1</v>
      </c>
      <c r="Y5" s="1">
        <v>41380</v>
      </c>
      <c r="Z5">
        <v>1554394276000</v>
      </c>
      <c r="AA5" t="s">
        <v>77</v>
      </c>
      <c r="AB5" t="e">
        <f>- Various updates and bug fixes.</f>
        <v>#NAME?</v>
      </c>
      <c r="AC5" t="s">
        <v>78</v>
      </c>
      <c r="AD5" t="s">
        <v>79</v>
      </c>
      <c r="AE5" s="4" t="s">
        <v>80</v>
      </c>
      <c r="AF5">
        <v>12</v>
      </c>
      <c r="AG5" t="s">
        <v>43</v>
      </c>
      <c r="AH5" t="s">
        <v>43</v>
      </c>
      <c r="AI5" t="s">
        <v>44</v>
      </c>
      <c r="AM5">
        <v>1</v>
      </c>
    </row>
    <row r="6" spans="1:39" ht="45" x14ac:dyDescent="0.25">
      <c r="A6">
        <v>505650</v>
      </c>
      <c r="B6">
        <v>2801488</v>
      </c>
      <c r="C6" t="s">
        <v>81</v>
      </c>
      <c r="D6" t="s">
        <v>82</v>
      </c>
      <c r="E6" s="1">
        <v>43563</v>
      </c>
      <c r="F6">
        <v>1</v>
      </c>
      <c r="G6" s="6" t="s">
        <v>83</v>
      </c>
      <c r="H6" s="2">
        <v>43569</v>
      </c>
      <c r="I6" t="s">
        <v>84</v>
      </c>
      <c r="J6" t="s">
        <v>85</v>
      </c>
      <c r="K6" t="s">
        <v>86</v>
      </c>
      <c r="L6">
        <v>100000000</v>
      </c>
      <c r="M6">
        <v>4.0828113999999998</v>
      </c>
      <c r="N6">
        <v>536242</v>
      </c>
      <c r="O6">
        <v>193306</v>
      </c>
      <c r="P6" t="b">
        <v>1</v>
      </c>
      <c r="Q6" t="b">
        <v>0</v>
      </c>
      <c r="R6" t="s">
        <v>51</v>
      </c>
      <c r="S6" t="s">
        <v>51</v>
      </c>
      <c r="T6" s="3">
        <v>5.7003136187861801E+18</v>
      </c>
      <c r="U6" t="s">
        <v>84</v>
      </c>
      <c r="W6" t="s">
        <v>87</v>
      </c>
      <c r="X6" t="b">
        <v>1</v>
      </c>
      <c r="Y6" s="1">
        <v>42320</v>
      </c>
      <c r="Z6">
        <v>1554145289000</v>
      </c>
      <c r="AA6" t="s">
        <v>51</v>
      </c>
      <c r="AB6" t="s">
        <v>88</v>
      </c>
      <c r="AC6" t="s">
        <v>89</v>
      </c>
      <c r="AD6" t="s">
        <v>90</v>
      </c>
      <c r="AE6" s="4" t="s">
        <v>91</v>
      </c>
      <c r="AF6">
        <v>43</v>
      </c>
      <c r="AG6" t="s">
        <v>43</v>
      </c>
      <c r="AH6" t="s">
        <v>43</v>
      </c>
      <c r="AI6" t="s">
        <v>44</v>
      </c>
      <c r="AL6">
        <v>1</v>
      </c>
    </row>
    <row r="7" spans="1:39" x14ac:dyDescent="0.25">
      <c r="A7">
        <v>791978</v>
      </c>
      <c r="B7">
        <v>4182820</v>
      </c>
      <c r="C7" t="s">
        <v>92</v>
      </c>
      <c r="D7" t="s">
        <v>93</v>
      </c>
      <c r="E7" s="1">
        <v>43528</v>
      </c>
      <c r="F7">
        <v>1</v>
      </c>
      <c r="G7" s="6" t="s">
        <v>94</v>
      </c>
      <c r="H7" s="2">
        <v>43532</v>
      </c>
      <c r="I7" t="s">
        <v>95</v>
      </c>
      <c r="J7" t="s">
        <v>96</v>
      </c>
      <c r="K7" t="s">
        <v>86</v>
      </c>
      <c r="L7">
        <v>100000000</v>
      </c>
      <c r="M7">
        <v>4.3576079999999999</v>
      </c>
      <c r="N7">
        <v>5614610</v>
      </c>
      <c r="O7">
        <v>2292969</v>
      </c>
      <c r="P7" t="b">
        <v>1</v>
      </c>
      <c r="Q7" t="b">
        <v>1</v>
      </c>
      <c r="R7" t="s">
        <v>51</v>
      </c>
      <c r="S7" t="s">
        <v>97</v>
      </c>
      <c r="T7" t="s">
        <v>98</v>
      </c>
      <c r="U7" t="s">
        <v>95</v>
      </c>
      <c r="W7" t="s">
        <v>55</v>
      </c>
      <c r="X7" t="b">
        <v>1</v>
      </c>
      <c r="Y7" s="1">
        <v>42454</v>
      </c>
      <c r="Z7">
        <v>1510700916000</v>
      </c>
      <c r="AA7" t="s">
        <v>51</v>
      </c>
      <c r="AB7" t="s">
        <v>99</v>
      </c>
      <c r="AC7" t="s">
        <v>100</v>
      </c>
      <c r="AD7" t="s">
        <v>101</v>
      </c>
      <c r="AE7" s="4" t="s">
        <v>94</v>
      </c>
      <c r="AF7">
        <v>3</v>
      </c>
      <c r="AG7" t="s">
        <v>43</v>
      </c>
      <c r="AH7" t="s">
        <v>43</v>
      </c>
      <c r="AI7" t="s">
        <v>44</v>
      </c>
      <c r="AJ7">
        <v>1</v>
      </c>
    </row>
    <row r="8" spans="1:39" x14ac:dyDescent="0.25">
      <c r="A8">
        <v>299847</v>
      </c>
      <c r="B8">
        <v>2320523</v>
      </c>
      <c r="D8" t="s">
        <v>102</v>
      </c>
      <c r="E8" s="1">
        <v>43578</v>
      </c>
      <c r="F8">
        <v>2</v>
      </c>
      <c r="G8" s="6" t="s">
        <v>103</v>
      </c>
      <c r="H8" s="2">
        <v>43586</v>
      </c>
      <c r="I8" t="s">
        <v>95</v>
      </c>
      <c r="AE8" s="4" t="s">
        <v>104</v>
      </c>
      <c r="AF8">
        <v>4</v>
      </c>
      <c r="AG8" t="s">
        <v>43</v>
      </c>
      <c r="AH8" t="s">
        <v>43</v>
      </c>
      <c r="AI8" t="s">
        <v>44</v>
      </c>
      <c r="AM8">
        <v>1</v>
      </c>
    </row>
    <row r="9" spans="1:39" x14ac:dyDescent="0.25">
      <c r="A9">
        <v>706791</v>
      </c>
      <c r="B9">
        <v>3924519</v>
      </c>
      <c r="C9" t="s">
        <v>105</v>
      </c>
      <c r="D9" t="s">
        <v>106</v>
      </c>
      <c r="E9" s="1">
        <v>43544</v>
      </c>
      <c r="F9">
        <v>5</v>
      </c>
      <c r="G9" s="6" t="s">
        <v>107</v>
      </c>
      <c r="H9" s="2">
        <v>43562</v>
      </c>
      <c r="I9" t="s">
        <v>108</v>
      </c>
      <c r="J9" t="s">
        <v>109</v>
      </c>
      <c r="K9" t="s">
        <v>65</v>
      </c>
      <c r="L9">
        <v>10000000</v>
      </c>
      <c r="M9">
        <v>4.6526100000000001</v>
      </c>
      <c r="N9">
        <v>272679</v>
      </c>
      <c r="O9">
        <v>91483</v>
      </c>
      <c r="P9" t="b">
        <v>1</v>
      </c>
      <c r="Q9" t="b">
        <v>1</v>
      </c>
      <c r="R9" t="s">
        <v>51</v>
      </c>
      <c r="S9" t="s">
        <v>51</v>
      </c>
      <c r="T9" s="3">
        <v>7.9993692502206996E+18</v>
      </c>
      <c r="U9" t="s">
        <v>108</v>
      </c>
      <c r="W9" t="s">
        <v>55</v>
      </c>
      <c r="X9" t="b">
        <v>1</v>
      </c>
      <c r="Y9" s="1">
        <v>41506</v>
      </c>
      <c r="Z9">
        <v>1554402680000</v>
      </c>
      <c r="AA9" t="s">
        <v>51</v>
      </c>
      <c r="AB9" t="s">
        <v>110</v>
      </c>
      <c r="AC9" t="s">
        <v>111</v>
      </c>
      <c r="AD9" t="s">
        <v>112</v>
      </c>
      <c r="AE9" s="4" t="s">
        <v>113</v>
      </c>
      <c r="AF9">
        <v>15</v>
      </c>
      <c r="AG9" t="s">
        <v>43</v>
      </c>
      <c r="AH9" t="s">
        <v>43</v>
      </c>
      <c r="AI9" t="s">
        <v>44</v>
      </c>
      <c r="AL9">
        <v>1</v>
      </c>
    </row>
    <row r="10" spans="1:39" x14ac:dyDescent="0.25">
      <c r="A10">
        <v>541986</v>
      </c>
      <c r="B10">
        <v>3241842</v>
      </c>
      <c r="C10" t="s">
        <v>114</v>
      </c>
      <c r="D10" t="s">
        <v>115</v>
      </c>
      <c r="E10" s="1">
        <v>43564</v>
      </c>
      <c r="F10">
        <v>5</v>
      </c>
      <c r="G10" s="6" t="s">
        <v>116</v>
      </c>
      <c r="H10" s="2">
        <v>43569</v>
      </c>
      <c r="I10" t="s">
        <v>63</v>
      </c>
      <c r="J10" t="s">
        <v>117</v>
      </c>
      <c r="K10" t="s">
        <v>65</v>
      </c>
      <c r="L10">
        <v>10000000</v>
      </c>
      <c r="M10">
        <v>4.4908146999999996</v>
      </c>
      <c r="N10">
        <v>465738</v>
      </c>
      <c r="O10">
        <v>150413</v>
      </c>
      <c r="P10" t="b">
        <v>1</v>
      </c>
      <c r="Q10" t="b">
        <v>0</v>
      </c>
      <c r="R10" t="s">
        <v>118</v>
      </c>
      <c r="S10" t="s">
        <v>52</v>
      </c>
      <c r="T10" s="3">
        <v>5.6158370242016E+18</v>
      </c>
      <c r="U10" t="s">
        <v>63</v>
      </c>
      <c r="W10" t="s">
        <v>55</v>
      </c>
      <c r="X10" t="b">
        <v>0</v>
      </c>
      <c r="Z10">
        <v>1553112410000</v>
      </c>
      <c r="AA10" t="s">
        <v>119</v>
      </c>
      <c r="AB10" t="s">
        <v>120</v>
      </c>
      <c r="AC10" t="s">
        <v>121</v>
      </c>
      <c r="AD10" t="s">
        <v>122</v>
      </c>
      <c r="AE10" s="4" t="s">
        <v>123</v>
      </c>
      <c r="AF10">
        <v>4</v>
      </c>
      <c r="AG10" t="s">
        <v>43</v>
      </c>
      <c r="AH10" t="s">
        <v>43</v>
      </c>
      <c r="AI10" t="s">
        <v>44</v>
      </c>
      <c r="AM10">
        <v>1</v>
      </c>
    </row>
    <row r="11" spans="1:39" x14ac:dyDescent="0.25">
      <c r="A11">
        <v>788872</v>
      </c>
      <c r="B11">
        <v>4172214</v>
      </c>
      <c r="C11" t="s">
        <v>124</v>
      </c>
      <c r="D11" t="s">
        <v>125</v>
      </c>
      <c r="E11" s="1">
        <v>43526</v>
      </c>
      <c r="F11">
        <v>5</v>
      </c>
      <c r="G11" s="6" t="s">
        <v>126</v>
      </c>
      <c r="H11" s="2">
        <v>43532</v>
      </c>
      <c r="I11" t="s">
        <v>95</v>
      </c>
      <c r="J11" t="s">
        <v>127</v>
      </c>
      <c r="K11" t="s">
        <v>128</v>
      </c>
      <c r="L11">
        <v>50000000</v>
      </c>
      <c r="M11">
        <v>4.6418119999999998</v>
      </c>
      <c r="N11">
        <v>2561203</v>
      </c>
      <c r="O11">
        <v>1103967</v>
      </c>
      <c r="P11" t="b">
        <v>1</v>
      </c>
      <c r="Q11" t="b">
        <v>1</v>
      </c>
      <c r="R11" t="s">
        <v>51</v>
      </c>
      <c r="S11" t="s">
        <v>129</v>
      </c>
      <c r="T11" s="3">
        <v>5.9336114299429601E+18</v>
      </c>
      <c r="U11" t="s">
        <v>95</v>
      </c>
      <c r="W11" t="s">
        <v>87</v>
      </c>
      <c r="X11" t="b">
        <v>1</v>
      </c>
      <c r="Y11" s="1">
        <v>42684</v>
      </c>
      <c r="Z11">
        <v>1545234945000</v>
      </c>
      <c r="AA11" t="s">
        <v>130</v>
      </c>
      <c r="AB11" t="s">
        <v>131</v>
      </c>
      <c r="AC11" t="s">
        <v>132</v>
      </c>
      <c r="AD11" t="s">
        <v>133</v>
      </c>
      <c r="AE11" s="4" t="s">
        <v>134</v>
      </c>
      <c r="AF11">
        <v>3</v>
      </c>
      <c r="AG11" t="s">
        <v>43</v>
      </c>
      <c r="AH11" t="s">
        <v>43</v>
      </c>
      <c r="AI11" t="s">
        <v>44</v>
      </c>
      <c r="AM11">
        <v>1</v>
      </c>
    </row>
    <row r="12" spans="1:39" x14ac:dyDescent="0.25">
      <c r="A12">
        <v>340400</v>
      </c>
      <c r="B12">
        <v>2391362</v>
      </c>
      <c r="D12" t="s">
        <v>135</v>
      </c>
      <c r="E12" s="1">
        <v>43552</v>
      </c>
      <c r="F12">
        <v>5</v>
      </c>
      <c r="G12" s="6" t="s">
        <v>136</v>
      </c>
      <c r="H12" s="2">
        <v>43586</v>
      </c>
      <c r="I12" t="s">
        <v>84</v>
      </c>
      <c r="AE12" s="4" t="s">
        <v>137</v>
      </c>
      <c r="AF12">
        <v>10</v>
      </c>
      <c r="AG12" t="s">
        <v>43</v>
      </c>
      <c r="AH12" t="s">
        <v>43</v>
      </c>
      <c r="AI12" t="s">
        <v>44</v>
      </c>
      <c r="AM12">
        <v>1</v>
      </c>
    </row>
    <row r="13" spans="1:39" x14ac:dyDescent="0.25">
      <c r="A13">
        <v>825386</v>
      </c>
      <c r="B13">
        <v>4281813</v>
      </c>
      <c r="C13" t="s">
        <v>138</v>
      </c>
      <c r="E13" s="1">
        <v>43445</v>
      </c>
      <c r="F13">
        <v>3</v>
      </c>
      <c r="G13" s="6" t="s">
        <v>139</v>
      </c>
      <c r="H13" s="2">
        <v>43540</v>
      </c>
      <c r="I13" t="s">
        <v>140</v>
      </c>
      <c r="J13" t="s">
        <v>141</v>
      </c>
      <c r="K13" t="s">
        <v>65</v>
      </c>
      <c r="L13">
        <v>10000000</v>
      </c>
      <c r="M13">
        <v>4.8615537</v>
      </c>
      <c r="N13">
        <v>137158</v>
      </c>
      <c r="O13">
        <v>52622</v>
      </c>
      <c r="P13" t="b">
        <v>1</v>
      </c>
      <c r="Q13" t="b">
        <v>0</v>
      </c>
      <c r="R13" t="s">
        <v>142</v>
      </c>
      <c r="S13" t="s">
        <v>143</v>
      </c>
      <c r="T13" t="s">
        <v>144</v>
      </c>
      <c r="U13" t="s">
        <v>140</v>
      </c>
      <c r="W13" t="s">
        <v>55</v>
      </c>
      <c r="X13" t="b">
        <v>1</v>
      </c>
      <c r="Y13" s="1">
        <v>43202</v>
      </c>
      <c r="Z13">
        <v>1552662233000</v>
      </c>
      <c r="AA13" t="s">
        <v>145</v>
      </c>
      <c r="AC13" t="s">
        <v>146</v>
      </c>
      <c r="AD13" t="s">
        <v>147</v>
      </c>
      <c r="AE13" s="4" t="s">
        <v>139</v>
      </c>
      <c r="AF13">
        <v>3</v>
      </c>
      <c r="AG13" t="s">
        <v>43</v>
      </c>
      <c r="AH13" t="s">
        <v>43</v>
      </c>
      <c r="AI13" t="s">
        <v>44</v>
      </c>
      <c r="AL13">
        <v>1</v>
      </c>
    </row>
    <row r="14" spans="1:39" ht="60" x14ac:dyDescent="0.25">
      <c r="A14">
        <v>772781</v>
      </c>
      <c r="B14">
        <v>4120006</v>
      </c>
      <c r="C14" t="s">
        <v>148</v>
      </c>
      <c r="D14" t="s">
        <v>46</v>
      </c>
      <c r="E14" s="1">
        <v>43536</v>
      </c>
      <c r="F14">
        <v>1</v>
      </c>
      <c r="G14" s="6" t="s">
        <v>149</v>
      </c>
      <c r="H14" s="2">
        <v>43562</v>
      </c>
      <c r="I14" t="s">
        <v>63</v>
      </c>
      <c r="J14" t="s">
        <v>150</v>
      </c>
      <c r="K14" t="s">
        <v>65</v>
      </c>
      <c r="L14">
        <v>10000000</v>
      </c>
      <c r="M14">
        <v>4.6469326000000004</v>
      </c>
      <c r="N14">
        <v>198472</v>
      </c>
      <c r="O14">
        <v>63883</v>
      </c>
      <c r="P14" t="b">
        <v>1</v>
      </c>
      <c r="Q14" t="b">
        <v>0</v>
      </c>
      <c r="R14" t="s">
        <v>151</v>
      </c>
      <c r="S14" t="s">
        <v>152</v>
      </c>
      <c r="T14" t="s">
        <v>153</v>
      </c>
      <c r="U14" t="s">
        <v>63</v>
      </c>
      <c r="W14" t="s">
        <v>55</v>
      </c>
      <c r="X14" t="b">
        <v>0</v>
      </c>
      <c r="Y14" s="1">
        <v>40315</v>
      </c>
      <c r="Z14">
        <v>1554310444000</v>
      </c>
      <c r="AA14" t="s">
        <v>154</v>
      </c>
      <c r="AB14" t="s">
        <v>155</v>
      </c>
      <c r="AC14" t="s">
        <v>156</v>
      </c>
      <c r="AD14" t="s">
        <v>157</v>
      </c>
      <c r="AE14" s="4" t="s">
        <v>158</v>
      </c>
      <c r="AF14">
        <v>89</v>
      </c>
      <c r="AG14" t="s">
        <v>43</v>
      </c>
      <c r="AH14" t="s">
        <v>43</v>
      </c>
      <c r="AI14" t="s">
        <v>44</v>
      </c>
      <c r="AJ14">
        <v>1</v>
      </c>
      <c r="AL14">
        <v>1</v>
      </c>
      <c r="AM14">
        <v>1</v>
      </c>
    </row>
    <row r="15" spans="1:39" ht="30" x14ac:dyDescent="0.25">
      <c r="A15">
        <v>510623</v>
      </c>
      <c r="B15">
        <v>2914894</v>
      </c>
      <c r="C15" t="s">
        <v>159</v>
      </c>
      <c r="D15" t="s">
        <v>160</v>
      </c>
      <c r="E15" s="1">
        <v>43563</v>
      </c>
      <c r="F15">
        <v>1</v>
      </c>
      <c r="G15" s="6" t="s">
        <v>161</v>
      </c>
      <c r="H15" s="2">
        <v>43569</v>
      </c>
      <c r="I15" t="s">
        <v>73</v>
      </c>
      <c r="J15" t="s">
        <v>162</v>
      </c>
      <c r="K15" t="s">
        <v>86</v>
      </c>
      <c r="L15">
        <v>100000000</v>
      </c>
      <c r="M15">
        <v>3.9847929999999998</v>
      </c>
      <c r="N15">
        <v>3296554</v>
      </c>
      <c r="O15">
        <v>851550</v>
      </c>
      <c r="P15" t="b">
        <v>1</v>
      </c>
      <c r="Q15" t="b">
        <v>1</v>
      </c>
      <c r="R15" t="s">
        <v>163</v>
      </c>
      <c r="S15" t="s">
        <v>152</v>
      </c>
      <c r="T15" s="3">
        <v>8.0701669683207004E+18</v>
      </c>
      <c r="U15" t="s">
        <v>73</v>
      </c>
      <c r="W15" t="s">
        <v>164</v>
      </c>
      <c r="X15" t="b">
        <v>1</v>
      </c>
      <c r="Y15" s="1">
        <v>41470</v>
      </c>
      <c r="Z15">
        <v>1554332958000</v>
      </c>
      <c r="AA15" t="s">
        <v>165</v>
      </c>
      <c r="AB15" t="s">
        <v>166</v>
      </c>
      <c r="AC15" t="s">
        <v>167</v>
      </c>
      <c r="AD15" t="s">
        <v>168</v>
      </c>
      <c r="AE15" s="4" t="s">
        <v>169</v>
      </c>
      <c r="AF15">
        <v>34</v>
      </c>
      <c r="AG15" t="s">
        <v>43</v>
      </c>
      <c r="AH15" t="s">
        <v>43</v>
      </c>
      <c r="AI15" t="s">
        <v>44</v>
      </c>
      <c r="AL15">
        <v>1</v>
      </c>
    </row>
    <row r="16" spans="1:39" x14ac:dyDescent="0.25">
      <c r="A16">
        <v>219814</v>
      </c>
      <c r="B16">
        <v>1730082</v>
      </c>
      <c r="C16" t="s">
        <v>170</v>
      </c>
      <c r="D16" t="s">
        <v>171</v>
      </c>
      <c r="E16" s="1">
        <v>43527</v>
      </c>
      <c r="F16">
        <v>5</v>
      </c>
      <c r="G16" s="6" t="s">
        <v>172</v>
      </c>
      <c r="H16" s="2">
        <v>43556</v>
      </c>
      <c r="I16" t="s">
        <v>48</v>
      </c>
      <c r="J16" t="s">
        <v>173</v>
      </c>
      <c r="K16" t="s">
        <v>128</v>
      </c>
      <c r="L16">
        <v>50000000</v>
      </c>
      <c r="M16">
        <v>4.4441031999999998</v>
      </c>
      <c r="N16">
        <v>685543</v>
      </c>
      <c r="O16">
        <v>238017</v>
      </c>
      <c r="P16" t="b">
        <v>1</v>
      </c>
      <c r="Q16" t="b">
        <v>0</v>
      </c>
      <c r="R16" t="s">
        <v>51</v>
      </c>
      <c r="S16" t="s">
        <v>51</v>
      </c>
      <c r="T16" s="3">
        <v>5.7003136187861801E+18</v>
      </c>
      <c r="U16" t="s">
        <v>41</v>
      </c>
      <c r="V16" t="s">
        <v>54</v>
      </c>
      <c r="W16" t="s">
        <v>55</v>
      </c>
      <c r="X16" t="b">
        <v>1</v>
      </c>
      <c r="Y16" s="1">
        <v>42058</v>
      </c>
      <c r="Z16">
        <v>1553709777000</v>
      </c>
      <c r="AA16" t="s">
        <v>51</v>
      </c>
      <c r="AB16" t="s">
        <v>174</v>
      </c>
      <c r="AC16" t="s">
        <v>175</v>
      </c>
      <c r="AD16" t="s">
        <v>176</v>
      </c>
      <c r="AE16" s="4" t="s">
        <v>177</v>
      </c>
      <c r="AF16">
        <v>4</v>
      </c>
      <c r="AG16" t="s">
        <v>43</v>
      </c>
      <c r="AH16" t="s">
        <v>43</v>
      </c>
      <c r="AI16" t="s">
        <v>44</v>
      </c>
      <c r="AM16">
        <v>1</v>
      </c>
    </row>
    <row r="17" spans="1:39" x14ac:dyDescent="0.25">
      <c r="A17">
        <v>688309</v>
      </c>
      <c r="B17">
        <v>3869958</v>
      </c>
      <c r="C17" t="s">
        <v>178</v>
      </c>
      <c r="D17" t="s">
        <v>179</v>
      </c>
      <c r="E17" s="1">
        <v>43557</v>
      </c>
      <c r="F17">
        <v>5</v>
      </c>
      <c r="G17" s="6" t="s">
        <v>180</v>
      </c>
      <c r="H17" s="2">
        <v>43562</v>
      </c>
      <c r="I17" t="s">
        <v>84</v>
      </c>
      <c r="J17" t="s">
        <v>181</v>
      </c>
      <c r="K17" t="s">
        <v>128</v>
      </c>
      <c r="L17">
        <v>50000000</v>
      </c>
      <c r="M17">
        <v>4.6611104000000001</v>
      </c>
      <c r="N17">
        <v>1999620</v>
      </c>
      <c r="O17">
        <v>612024</v>
      </c>
      <c r="P17" t="b">
        <v>1</v>
      </c>
      <c r="Q17" t="b">
        <v>1</v>
      </c>
      <c r="R17" t="s">
        <v>51</v>
      </c>
      <c r="S17" t="s">
        <v>51</v>
      </c>
      <c r="T17" s="3">
        <v>8.8212836749277297E+18</v>
      </c>
      <c r="U17" t="s">
        <v>84</v>
      </c>
      <c r="W17" t="s">
        <v>87</v>
      </c>
      <c r="X17" t="b">
        <v>1</v>
      </c>
      <c r="Z17">
        <v>1554236272000</v>
      </c>
      <c r="AA17" t="s">
        <v>51</v>
      </c>
      <c r="AB17" t="s">
        <v>182</v>
      </c>
      <c r="AC17" t="s">
        <v>183</v>
      </c>
      <c r="AD17" t="s">
        <v>184</v>
      </c>
      <c r="AE17" s="4" t="s">
        <v>180</v>
      </c>
      <c r="AF17">
        <v>4</v>
      </c>
      <c r="AG17" t="s">
        <v>43</v>
      </c>
      <c r="AH17" t="s">
        <v>43</v>
      </c>
      <c r="AI17" t="s">
        <v>44</v>
      </c>
      <c r="AM17">
        <v>1</v>
      </c>
    </row>
    <row r="18" spans="1:39" x14ac:dyDescent="0.25">
      <c r="A18">
        <v>653531</v>
      </c>
      <c r="B18">
        <v>3758097</v>
      </c>
      <c r="C18" t="s">
        <v>185</v>
      </c>
      <c r="D18" t="s">
        <v>186</v>
      </c>
      <c r="E18" s="1">
        <v>43548</v>
      </c>
      <c r="F18">
        <v>5</v>
      </c>
      <c r="G18" s="6" t="s">
        <v>187</v>
      </c>
      <c r="H18" s="2">
        <v>43562</v>
      </c>
      <c r="I18" t="s">
        <v>41</v>
      </c>
      <c r="J18" t="s">
        <v>188</v>
      </c>
      <c r="K18" t="s">
        <v>86</v>
      </c>
      <c r="L18">
        <v>100000000</v>
      </c>
      <c r="M18">
        <v>4.6259800000000002</v>
      </c>
      <c r="N18">
        <v>2799119</v>
      </c>
      <c r="O18">
        <v>1022882</v>
      </c>
      <c r="P18" t="b">
        <v>1</v>
      </c>
      <c r="Q18" t="b">
        <v>1</v>
      </c>
      <c r="R18" t="s">
        <v>51</v>
      </c>
      <c r="S18" t="s">
        <v>51</v>
      </c>
      <c r="T18" t="s">
        <v>189</v>
      </c>
      <c r="U18" t="s">
        <v>41</v>
      </c>
      <c r="W18" t="s">
        <v>87</v>
      </c>
      <c r="X18" t="b">
        <v>0</v>
      </c>
      <c r="Y18" s="1">
        <v>41940</v>
      </c>
      <c r="Z18">
        <v>1554304389000</v>
      </c>
      <c r="AA18" t="s">
        <v>51</v>
      </c>
      <c r="AB18" t="s">
        <v>190</v>
      </c>
      <c r="AC18" t="s">
        <v>191</v>
      </c>
      <c r="AD18" t="s">
        <v>192</v>
      </c>
      <c r="AE18" s="4" t="s">
        <v>193</v>
      </c>
      <c r="AF18">
        <v>5</v>
      </c>
      <c r="AG18" t="s">
        <v>43</v>
      </c>
      <c r="AH18" t="s">
        <v>43</v>
      </c>
      <c r="AI18" t="s">
        <v>44</v>
      </c>
      <c r="AM18">
        <v>1</v>
      </c>
    </row>
    <row r="19" spans="1:39" x14ac:dyDescent="0.25">
      <c r="A19">
        <v>328323</v>
      </c>
      <c r="B19">
        <v>2371287</v>
      </c>
      <c r="D19" t="s">
        <v>194</v>
      </c>
      <c r="E19" s="1">
        <v>43584</v>
      </c>
      <c r="F19">
        <v>4</v>
      </c>
      <c r="G19" s="6" t="s">
        <v>195</v>
      </c>
      <c r="H19" s="2">
        <v>43586</v>
      </c>
      <c r="I19" t="s">
        <v>41</v>
      </c>
      <c r="AE19" s="4" t="s">
        <v>196</v>
      </c>
      <c r="AF19">
        <v>4</v>
      </c>
      <c r="AG19" t="s">
        <v>43</v>
      </c>
      <c r="AH19" t="s">
        <v>43</v>
      </c>
      <c r="AI19" t="s">
        <v>44</v>
      </c>
      <c r="AM19">
        <v>1</v>
      </c>
    </row>
    <row r="20" spans="1:39" x14ac:dyDescent="0.25">
      <c r="A20">
        <v>358218</v>
      </c>
      <c r="B20">
        <v>2419083</v>
      </c>
      <c r="D20" t="s">
        <v>46</v>
      </c>
      <c r="E20" s="1">
        <v>43576</v>
      </c>
      <c r="F20">
        <v>3</v>
      </c>
      <c r="G20" s="6" t="s">
        <v>197</v>
      </c>
      <c r="H20" s="2">
        <v>43586</v>
      </c>
      <c r="I20" t="s">
        <v>84</v>
      </c>
      <c r="AE20" s="4" t="s">
        <v>198</v>
      </c>
      <c r="AF20">
        <v>19</v>
      </c>
      <c r="AG20" t="s">
        <v>43</v>
      </c>
      <c r="AH20" t="s">
        <v>43</v>
      </c>
      <c r="AI20" t="s">
        <v>44</v>
      </c>
      <c r="AK20">
        <v>1</v>
      </c>
      <c r="AM20">
        <v>1</v>
      </c>
    </row>
    <row r="21" spans="1:39" x14ac:dyDescent="0.25">
      <c r="A21">
        <v>196746</v>
      </c>
      <c r="B21">
        <v>1564717</v>
      </c>
      <c r="C21" t="s">
        <v>199</v>
      </c>
      <c r="D21" t="s">
        <v>200</v>
      </c>
      <c r="E21" s="1">
        <v>43492</v>
      </c>
      <c r="F21">
        <v>5</v>
      </c>
      <c r="G21" s="6" t="s">
        <v>201</v>
      </c>
      <c r="H21" s="2">
        <v>43537</v>
      </c>
      <c r="I21" t="s">
        <v>41</v>
      </c>
      <c r="J21" t="s">
        <v>202</v>
      </c>
      <c r="K21" t="s">
        <v>50</v>
      </c>
      <c r="L21">
        <v>5000000</v>
      </c>
      <c r="M21">
        <v>4.6252804000000003</v>
      </c>
      <c r="N21">
        <v>11590</v>
      </c>
      <c r="O21">
        <v>6592</v>
      </c>
      <c r="P21" t="b">
        <v>1</v>
      </c>
      <c r="Q21" t="b">
        <v>1</v>
      </c>
      <c r="R21" t="s">
        <v>203</v>
      </c>
      <c r="S21" t="s">
        <v>204</v>
      </c>
      <c r="T21" t="s">
        <v>205</v>
      </c>
      <c r="U21" t="s">
        <v>41</v>
      </c>
      <c r="W21" t="s">
        <v>55</v>
      </c>
      <c r="X21" t="b">
        <v>1</v>
      </c>
      <c r="Y21" s="1">
        <v>43286</v>
      </c>
      <c r="Z21">
        <v>1552028117000</v>
      </c>
      <c r="AA21" t="s">
        <v>206</v>
      </c>
      <c r="AB21" t="s">
        <v>207</v>
      </c>
      <c r="AC21" t="s">
        <v>208</v>
      </c>
      <c r="AD21" t="s">
        <v>209</v>
      </c>
      <c r="AE21" s="4" t="s">
        <v>210</v>
      </c>
      <c r="AF21">
        <v>3</v>
      </c>
      <c r="AG21" t="s">
        <v>43</v>
      </c>
      <c r="AH21" t="s">
        <v>43</v>
      </c>
      <c r="AI21" t="s">
        <v>44</v>
      </c>
      <c r="AM21">
        <v>1</v>
      </c>
    </row>
    <row r="22" spans="1:39" ht="30" x14ac:dyDescent="0.25">
      <c r="A22">
        <v>92937</v>
      </c>
      <c r="B22">
        <v>505109</v>
      </c>
      <c r="C22" t="s">
        <v>211</v>
      </c>
      <c r="D22" t="s">
        <v>212</v>
      </c>
      <c r="E22" s="1">
        <v>43590</v>
      </c>
      <c r="F22">
        <v>5</v>
      </c>
      <c r="G22" s="6" t="s">
        <v>213</v>
      </c>
      <c r="H22" s="2">
        <v>43594</v>
      </c>
      <c r="I22" t="s">
        <v>95</v>
      </c>
      <c r="J22" t="s">
        <v>214</v>
      </c>
      <c r="K22" t="s">
        <v>128</v>
      </c>
      <c r="L22">
        <v>50000000</v>
      </c>
      <c r="M22">
        <v>4.3229930000000003</v>
      </c>
      <c r="N22">
        <v>445100</v>
      </c>
      <c r="O22">
        <v>209915</v>
      </c>
      <c r="P22" t="b">
        <v>1</v>
      </c>
      <c r="Q22" t="b">
        <v>1</v>
      </c>
      <c r="R22" t="s">
        <v>215</v>
      </c>
      <c r="S22" t="s">
        <v>152</v>
      </c>
      <c r="T22" s="3">
        <v>7.4868147201004104E+18</v>
      </c>
      <c r="U22" t="s">
        <v>95</v>
      </c>
      <c r="W22" t="s">
        <v>55</v>
      </c>
      <c r="X22" t="b">
        <v>1</v>
      </c>
      <c r="Y22" s="1">
        <v>43270</v>
      </c>
      <c r="Z22">
        <v>1534348286000</v>
      </c>
      <c r="AA22">
        <v>1.3</v>
      </c>
      <c r="AB22" t="s">
        <v>216</v>
      </c>
      <c r="AC22" t="s">
        <v>217</v>
      </c>
      <c r="AD22" t="s">
        <v>218</v>
      </c>
      <c r="AE22" s="4" t="s">
        <v>219</v>
      </c>
      <c r="AF22">
        <v>22</v>
      </c>
      <c r="AG22" t="s">
        <v>43</v>
      </c>
      <c r="AH22" t="s">
        <v>43</v>
      </c>
      <c r="AI22" t="s">
        <v>44</v>
      </c>
      <c r="AJ22">
        <v>1</v>
      </c>
    </row>
    <row r="23" spans="1:39" x14ac:dyDescent="0.25">
      <c r="A23">
        <v>177616</v>
      </c>
      <c r="B23">
        <v>1414099</v>
      </c>
      <c r="C23" t="s">
        <v>220</v>
      </c>
      <c r="D23" t="s">
        <v>221</v>
      </c>
      <c r="E23" s="1">
        <v>43572</v>
      </c>
      <c r="F23">
        <v>5</v>
      </c>
      <c r="G23" s="6" t="s">
        <v>222</v>
      </c>
      <c r="H23" s="2">
        <v>43576</v>
      </c>
      <c r="I23" t="s">
        <v>95</v>
      </c>
      <c r="J23" t="s">
        <v>223</v>
      </c>
      <c r="K23" t="s">
        <v>65</v>
      </c>
      <c r="L23">
        <v>10000000</v>
      </c>
      <c r="M23">
        <v>4.6741460000000004</v>
      </c>
      <c r="N23">
        <v>114846</v>
      </c>
      <c r="O23">
        <v>51955</v>
      </c>
      <c r="P23" t="b">
        <v>1</v>
      </c>
      <c r="Q23" t="b">
        <v>1</v>
      </c>
      <c r="R23" t="s">
        <v>224</v>
      </c>
      <c r="S23" t="s">
        <v>129</v>
      </c>
      <c r="T23" t="s">
        <v>225</v>
      </c>
      <c r="U23" t="s">
        <v>95</v>
      </c>
      <c r="W23" t="s">
        <v>55</v>
      </c>
      <c r="X23" t="b">
        <v>1</v>
      </c>
      <c r="Y23" s="1">
        <v>43433</v>
      </c>
      <c r="Z23">
        <v>1551353674000</v>
      </c>
      <c r="AA23" t="s">
        <v>226</v>
      </c>
      <c r="AB23" t="s">
        <v>227</v>
      </c>
      <c r="AC23" t="s">
        <v>228</v>
      </c>
      <c r="AD23" t="s">
        <v>229</v>
      </c>
      <c r="AE23" s="4" t="s">
        <v>230</v>
      </c>
      <c r="AF23">
        <v>8</v>
      </c>
      <c r="AG23" t="s">
        <v>43</v>
      </c>
      <c r="AH23" t="s">
        <v>43</v>
      </c>
      <c r="AI23" t="s">
        <v>44</v>
      </c>
      <c r="AM23">
        <v>1</v>
      </c>
    </row>
    <row r="24" spans="1:39" x14ac:dyDescent="0.25">
      <c r="A24">
        <v>696762</v>
      </c>
      <c r="B24">
        <v>3894911</v>
      </c>
      <c r="C24" t="s">
        <v>231</v>
      </c>
      <c r="D24" t="s">
        <v>232</v>
      </c>
      <c r="E24" s="1">
        <v>43561</v>
      </c>
      <c r="F24">
        <v>5</v>
      </c>
      <c r="G24" s="6" t="s">
        <v>233</v>
      </c>
      <c r="H24" s="2">
        <v>43562</v>
      </c>
      <c r="I24" t="s">
        <v>84</v>
      </c>
      <c r="J24" t="s">
        <v>234</v>
      </c>
      <c r="K24" t="s">
        <v>86</v>
      </c>
      <c r="L24">
        <v>100000000</v>
      </c>
      <c r="M24">
        <v>4.3155140000000003</v>
      </c>
      <c r="N24">
        <v>1206092</v>
      </c>
      <c r="O24">
        <v>418603</v>
      </c>
      <c r="P24" t="b">
        <v>1</v>
      </c>
      <c r="Q24" t="b">
        <v>0</v>
      </c>
      <c r="R24" t="s">
        <v>51</v>
      </c>
      <c r="S24" t="s">
        <v>51</v>
      </c>
      <c r="T24" t="s">
        <v>235</v>
      </c>
      <c r="U24" t="s">
        <v>84</v>
      </c>
      <c r="W24" t="s">
        <v>87</v>
      </c>
      <c r="X24" t="b">
        <v>0</v>
      </c>
      <c r="Z24">
        <v>1552590145000</v>
      </c>
      <c r="AA24" t="s">
        <v>51</v>
      </c>
      <c r="AB24" t="s">
        <v>236</v>
      </c>
      <c r="AC24" t="s">
        <v>237</v>
      </c>
      <c r="AD24" t="s">
        <v>238</v>
      </c>
      <c r="AE24" s="4" t="s">
        <v>239</v>
      </c>
      <c r="AF24">
        <v>5</v>
      </c>
      <c r="AG24" t="s">
        <v>43</v>
      </c>
      <c r="AH24" t="s">
        <v>43</v>
      </c>
      <c r="AI24" t="s">
        <v>44</v>
      </c>
      <c r="AM24">
        <v>1</v>
      </c>
    </row>
    <row r="25" spans="1:39" ht="45" x14ac:dyDescent="0.25">
      <c r="A25">
        <v>472840</v>
      </c>
      <c r="B25">
        <v>2605197</v>
      </c>
      <c r="C25" t="s">
        <v>240</v>
      </c>
      <c r="E25" s="1">
        <v>43531</v>
      </c>
      <c r="F25">
        <v>1</v>
      </c>
      <c r="G25" s="6" t="s">
        <v>241</v>
      </c>
      <c r="H25" s="2">
        <v>43537</v>
      </c>
      <c r="I25" t="s">
        <v>73</v>
      </c>
      <c r="J25" t="s">
        <v>242</v>
      </c>
      <c r="K25" t="s">
        <v>243</v>
      </c>
      <c r="L25">
        <v>1000000</v>
      </c>
      <c r="M25">
        <v>2.2323267000000002</v>
      </c>
      <c r="N25">
        <v>11359</v>
      </c>
      <c r="O25">
        <v>7752</v>
      </c>
      <c r="P25" t="b">
        <v>1</v>
      </c>
      <c r="Q25" t="b">
        <v>1</v>
      </c>
      <c r="R25" t="s">
        <v>244</v>
      </c>
      <c r="S25" t="s">
        <v>52</v>
      </c>
      <c r="T25" t="s">
        <v>245</v>
      </c>
      <c r="U25" t="s">
        <v>73</v>
      </c>
      <c r="W25" t="s">
        <v>55</v>
      </c>
      <c r="X25" t="b">
        <v>1</v>
      </c>
      <c r="Y25" s="1">
        <v>43424</v>
      </c>
      <c r="Z25">
        <v>1552389993000</v>
      </c>
      <c r="AA25" t="s">
        <v>246</v>
      </c>
      <c r="AB25" t="s">
        <v>247</v>
      </c>
      <c r="AC25" t="s">
        <v>248</v>
      </c>
      <c r="AD25" t="s">
        <v>249</v>
      </c>
      <c r="AE25" s="4" t="s">
        <v>250</v>
      </c>
      <c r="AF25">
        <v>50</v>
      </c>
      <c r="AG25" t="s">
        <v>43</v>
      </c>
      <c r="AH25" t="s">
        <v>43</v>
      </c>
      <c r="AI25" t="s">
        <v>44</v>
      </c>
      <c r="AL25">
        <v>1</v>
      </c>
    </row>
    <row r="26" spans="1:39" ht="45" x14ac:dyDescent="0.25">
      <c r="A26">
        <v>376049</v>
      </c>
      <c r="B26">
        <v>2448274</v>
      </c>
      <c r="D26" t="s">
        <v>251</v>
      </c>
      <c r="E26" s="1">
        <v>43570</v>
      </c>
      <c r="F26">
        <v>5</v>
      </c>
      <c r="G26" s="6" t="s">
        <v>252</v>
      </c>
      <c r="H26" s="2">
        <v>43586</v>
      </c>
      <c r="I26" t="s">
        <v>108</v>
      </c>
      <c r="AE26" s="4" t="s">
        <v>253</v>
      </c>
      <c r="AF26">
        <v>55</v>
      </c>
      <c r="AG26" t="s">
        <v>43</v>
      </c>
      <c r="AH26" t="s">
        <v>43</v>
      </c>
      <c r="AI26" t="s">
        <v>44</v>
      </c>
      <c r="AL26">
        <v>1</v>
      </c>
    </row>
    <row r="27" spans="1:39" x14ac:dyDescent="0.25">
      <c r="A27">
        <v>712827</v>
      </c>
      <c r="B27">
        <v>3942251</v>
      </c>
      <c r="C27" t="s">
        <v>254</v>
      </c>
      <c r="D27" t="s">
        <v>255</v>
      </c>
      <c r="E27" s="1">
        <v>43527</v>
      </c>
      <c r="F27">
        <v>4</v>
      </c>
      <c r="G27" s="6" t="s">
        <v>256</v>
      </c>
      <c r="H27" s="2">
        <v>43562</v>
      </c>
      <c r="I27" t="s">
        <v>108</v>
      </c>
      <c r="J27" t="s">
        <v>257</v>
      </c>
      <c r="K27" t="s">
        <v>65</v>
      </c>
      <c r="L27">
        <v>10000000</v>
      </c>
      <c r="M27">
        <v>4.4928812999999996</v>
      </c>
      <c r="N27">
        <v>141882</v>
      </c>
      <c r="O27">
        <v>47191</v>
      </c>
      <c r="P27" t="b">
        <v>1</v>
      </c>
      <c r="Q27" t="b">
        <v>0</v>
      </c>
      <c r="R27" t="s">
        <v>258</v>
      </c>
      <c r="S27" t="s">
        <v>52</v>
      </c>
      <c r="T27" t="s">
        <v>259</v>
      </c>
      <c r="U27" t="s">
        <v>108</v>
      </c>
      <c r="W27" t="s">
        <v>55</v>
      </c>
      <c r="X27" t="b">
        <v>0</v>
      </c>
      <c r="Y27" s="1">
        <v>41187</v>
      </c>
      <c r="Z27">
        <v>1554160449000</v>
      </c>
      <c r="AA27" t="s">
        <v>260</v>
      </c>
      <c r="AB27" t="s">
        <v>261</v>
      </c>
      <c r="AC27" t="s">
        <v>262</v>
      </c>
      <c r="AD27" t="s">
        <v>263</v>
      </c>
      <c r="AE27" s="4" t="s">
        <v>256</v>
      </c>
      <c r="AF27">
        <v>4</v>
      </c>
      <c r="AG27" t="s">
        <v>43</v>
      </c>
      <c r="AH27" t="s">
        <v>43</v>
      </c>
      <c r="AI27" t="s">
        <v>44</v>
      </c>
      <c r="AL27">
        <v>1</v>
      </c>
    </row>
    <row r="28" spans="1:39" x14ac:dyDescent="0.25">
      <c r="A28">
        <v>232538</v>
      </c>
      <c r="B28">
        <v>1935036</v>
      </c>
      <c r="C28" t="s">
        <v>264</v>
      </c>
      <c r="D28" t="s">
        <v>265</v>
      </c>
      <c r="E28" s="1">
        <v>43544</v>
      </c>
      <c r="F28">
        <v>5</v>
      </c>
      <c r="G28" s="6" t="s">
        <v>266</v>
      </c>
      <c r="H28" s="2">
        <v>43556</v>
      </c>
      <c r="I28" t="s">
        <v>41</v>
      </c>
      <c r="J28" t="s">
        <v>267</v>
      </c>
      <c r="K28" t="s">
        <v>65</v>
      </c>
      <c r="L28">
        <v>10000000</v>
      </c>
      <c r="M28">
        <v>4.3751344999999997</v>
      </c>
      <c r="N28">
        <v>470487</v>
      </c>
      <c r="O28">
        <v>198553</v>
      </c>
      <c r="P28" t="b">
        <v>1</v>
      </c>
      <c r="Q28" t="b">
        <v>0</v>
      </c>
      <c r="R28" t="s">
        <v>268</v>
      </c>
      <c r="S28" t="s">
        <v>129</v>
      </c>
      <c r="T28" s="3">
        <v>9.0052073873284905E+18</v>
      </c>
      <c r="U28" t="s">
        <v>41</v>
      </c>
      <c r="W28" t="s">
        <v>87</v>
      </c>
      <c r="X28" t="b">
        <v>1</v>
      </c>
      <c r="Y28" s="1">
        <v>41901</v>
      </c>
      <c r="Z28">
        <v>1554668612000</v>
      </c>
      <c r="AA28">
        <v>2.19</v>
      </c>
      <c r="AC28" t="s">
        <v>269</v>
      </c>
      <c r="AD28" t="s">
        <v>270</v>
      </c>
      <c r="AE28" s="4" t="s">
        <v>271</v>
      </c>
      <c r="AF28">
        <v>25</v>
      </c>
      <c r="AG28" t="s">
        <v>43</v>
      </c>
      <c r="AH28" t="s">
        <v>43</v>
      </c>
      <c r="AI28" t="s">
        <v>44</v>
      </c>
      <c r="AL28">
        <v>1</v>
      </c>
      <c r="AM28">
        <v>1</v>
      </c>
    </row>
    <row r="29" spans="1:39" x14ac:dyDescent="0.25">
      <c r="A29">
        <v>350659</v>
      </c>
      <c r="B29">
        <v>2407236</v>
      </c>
      <c r="D29" t="s">
        <v>272</v>
      </c>
      <c r="E29" s="1">
        <v>43584</v>
      </c>
      <c r="F29">
        <v>5</v>
      </c>
      <c r="G29" s="6" t="s">
        <v>273</v>
      </c>
      <c r="H29" s="2">
        <v>43586</v>
      </c>
      <c r="I29" t="s">
        <v>84</v>
      </c>
      <c r="AE29" s="4" t="s">
        <v>274</v>
      </c>
      <c r="AF29">
        <v>18</v>
      </c>
      <c r="AG29" t="s">
        <v>43</v>
      </c>
      <c r="AH29" t="s">
        <v>43</v>
      </c>
      <c r="AI29" t="s">
        <v>44</v>
      </c>
    </row>
    <row r="30" spans="1:39" ht="30" x14ac:dyDescent="0.25">
      <c r="A30">
        <v>22495</v>
      </c>
      <c r="B30">
        <v>77317</v>
      </c>
      <c r="C30" t="s">
        <v>275</v>
      </c>
      <c r="D30" t="s">
        <v>276</v>
      </c>
      <c r="E30" s="1">
        <v>43483</v>
      </c>
      <c r="F30">
        <v>1</v>
      </c>
      <c r="G30" s="6" t="s">
        <v>277</v>
      </c>
      <c r="H30" s="2">
        <v>43533</v>
      </c>
      <c r="I30" t="s">
        <v>84</v>
      </c>
      <c r="J30" t="s">
        <v>278</v>
      </c>
      <c r="K30" t="s">
        <v>65</v>
      </c>
      <c r="L30">
        <v>10000000</v>
      </c>
      <c r="M30">
        <v>3.461881</v>
      </c>
      <c r="N30">
        <v>285972</v>
      </c>
      <c r="O30">
        <v>116806</v>
      </c>
      <c r="P30" t="b">
        <v>1</v>
      </c>
      <c r="Q30" t="b">
        <v>0</v>
      </c>
      <c r="R30" t="s">
        <v>279</v>
      </c>
      <c r="S30" t="s">
        <v>51</v>
      </c>
      <c r="T30" t="s">
        <v>280</v>
      </c>
      <c r="U30" t="s">
        <v>84</v>
      </c>
      <c r="W30" t="s">
        <v>87</v>
      </c>
      <c r="X30" t="b">
        <v>0</v>
      </c>
      <c r="Y30" s="1">
        <v>42318</v>
      </c>
      <c r="Z30">
        <v>1554398776000</v>
      </c>
      <c r="AA30" t="s">
        <v>51</v>
      </c>
      <c r="AB30" t="s">
        <v>281</v>
      </c>
      <c r="AC30" t="s">
        <v>282</v>
      </c>
      <c r="AD30" t="s">
        <v>283</v>
      </c>
      <c r="AE30" s="4" t="s">
        <v>284</v>
      </c>
      <c r="AF30">
        <v>23</v>
      </c>
      <c r="AG30" t="s">
        <v>43</v>
      </c>
      <c r="AH30" t="s">
        <v>43</v>
      </c>
      <c r="AI30" t="s">
        <v>44</v>
      </c>
      <c r="AJ30">
        <v>1</v>
      </c>
    </row>
    <row r="31" spans="1:39" ht="60" x14ac:dyDescent="0.25">
      <c r="A31">
        <v>241443</v>
      </c>
      <c r="B31">
        <v>2012189</v>
      </c>
      <c r="C31" t="s">
        <v>178</v>
      </c>
      <c r="D31" t="s">
        <v>285</v>
      </c>
      <c r="E31" s="1">
        <v>43535</v>
      </c>
      <c r="F31">
        <v>1</v>
      </c>
      <c r="G31" s="6" t="s">
        <v>286</v>
      </c>
      <c r="H31" s="2">
        <v>43556</v>
      </c>
      <c r="I31" t="s">
        <v>84</v>
      </c>
      <c r="J31" t="s">
        <v>181</v>
      </c>
      <c r="K31" t="s">
        <v>128</v>
      </c>
      <c r="L31">
        <v>50000000</v>
      </c>
      <c r="M31">
        <v>4.6611104000000001</v>
      </c>
      <c r="N31">
        <v>1999620</v>
      </c>
      <c r="O31">
        <v>612024</v>
      </c>
      <c r="P31" t="b">
        <v>1</v>
      </c>
      <c r="Q31" t="b">
        <v>1</v>
      </c>
      <c r="R31" t="s">
        <v>51</v>
      </c>
      <c r="S31" t="s">
        <v>51</v>
      </c>
      <c r="T31" s="3">
        <v>8.8212836749277297E+18</v>
      </c>
      <c r="U31" t="s">
        <v>84</v>
      </c>
      <c r="W31" t="s">
        <v>87</v>
      </c>
      <c r="X31" t="b">
        <v>1</v>
      </c>
      <c r="Z31">
        <v>1554236272000</v>
      </c>
      <c r="AA31" t="s">
        <v>51</v>
      </c>
      <c r="AB31" t="s">
        <v>182</v>
      </c>
      <c r="AC31" t="s">
        <v>183</v>
      </c>
      <c r="AD31" t="s">
        <v>184</v>
      </c>
      <c r="AE31" s="4" t="s">
        <v>287</v>
      </c>
      <c r="AF31">
        <v>82</v>
      </c>
      <c r="AG31" t="s">
        <v>43</v>
      </c>
      <c r="AH31" t="s">
        <v>43</v>
      </c>
      <c r="AI31" t="s">
        <v>44</v>
      </c>
      <c r="AJ31">
        <v>1</v>
      </c>
    </row>
    <row r="32" spans="1:39" x14ac:dyDescent="0.25">
      <c r="A32">
        <v>201415</v>
      </c>
      <c r="B32">
        <v>1584981</v>
      </c>
      <c r="C32" t="s">
        <v>288</v>
      </c>
      <c r="E32" s="1">
        <v>43536</v>
      </c>
      <c r="F32">
        <v>5</v>
      </c>
      <c r="G32" s="6" t="s">
        <v>289</v>
      </c>
      <c r="H32" s="2">
        <v>43537</v>
      </c>
      <c r="I32" t="s">
        <v>41</v>
      </c>
      <c r="J32" t="s">
        <v>290</v>
      </c>
      <c r="K32" t="s">
        <v>291</v>
      </c>
      <c r="L32">
        <v>500000000</v>
      </c>
      <c r="M32">
        <v>4.4488133999999997</v>
      </c>
      <c r="N32">
        <v>6401919</v>
      </c>
      <c r="O32">
        <v>2006574</v>
      </c>
      <c r="P32" t="b">
        <v>1</v>
      </c>
      <c r="Q32" t="b">
        <v>1</v>
      </c>
      <c r="R32" t="s">
        <v>51</v>
      </c>
      <c r="S32" t="s">
        <v>51</v>
      </c>
      <c r="T32" t="s">
        <v>292</v>
      </c>
      <c r="U32" t="s">
        <v>41</v>
      </c>
      <c r="W32" t="s">
        <v>87</v>
      </c>
      <c r="X32" t="b">
        <v>0</v>
      </c>
      <c r="Y32" s="1">
        <v>40668</v>
      </c>
      <c r="Z32">
        <v>1554398258000</v>
      </c>
      <c r="AA32" t="s">
        <v>51</v>
      </c>
      <c r="AB32" t="s">
        <v>293</v>
      </c>
      <c r="AC32" t="s">
        <v>294</v>
      </c>
      <c r="AD32" t="s">
        <v>295</v>
      </c>
      <c r="AE32" s="4" t="s">
        <v>296</v>
      </c>
      <c r="AF32">
        <v>3</v>
      </c>
      <c r="AG32" t="s">
        <v>43</v>
      </c>
      <c r="AH32" t="s">
        <v>43</v>
      </c>
      <c r="AI32" t="s">
        <v>44</v>
      </c>
    </row>
    <row r="33" spans="1:39" x14ac:dyDescent="0.25">
      <c r="A33">
        <v>184723</v>
      </c>
      <c r="B33">
        <v>1482851</v>
      </c>
      <c r="C33" t="s">
        <v>297</v>
      </c>
      <c r="D33" t="s">
        <v>298</v>
      </c>
      <c r="E33" s="1">
        <v>43572</v>
      </c>
      <c r="F33">
        <v>4</v>
      </c>
      <c r="G33" s="6" t="s">
        <v>299</v>
      </c>
      <c r="H33" s="2">
        <v>43576</v>
      </c>
      <c r="I33" t="s">
        <v>73</v>
      </c>
      <c r="J33" t="s">
        <v>300</v>
      </c>
      <c r="K33" t="s">
        <v>128</v>
      </c>
      <c r="L33">
        <v>50000000</v>
      </c>
      <c r="M33">
        <v>4.0577617000000004</v>
      </c>
      <c r="N33">
        <v>562277</v>
      </c>
      <c r="O33">
        <v>149242</v>
      </c>
      <c r="P33" t="b">
        <v>1</v>
      </c>
      <c r="Q33" t="b">
        <v>0</v>
      </c>
      <c r="R33" t="s">
        <v>301</v>
      </c>
      <c r="S33" t="s">
        <v>52</v>
      </c>
      <c r="T33" s="3">
        <v>5.7003136187861801E+18</v>
      </c>
      <c r="U33" t="s">
        <v>73</v>
      </c>
      <c r="W33" t="s">
        <v>55</v>
      </c>
      <c r="X33" t="b">
        <v>0</v>
      </c>
      <c r="Y33" s="1">
        <v>41473</v>
      </c>
      <c r="Z33">
        <v>1554161779000</v>
      </c>
      <c r="AA33" t="s">
        <v>302</v>
      </c>
      <c r="AB33" t="s">
        <v>303</v>
      </c>
      <c r="AC33" t="s">
        <v>304</v>
      </c>
      <c r="AD33" t="s">
        <v>305</v>
      </c>
      <c r="AE33" s="4" t="s">
        <v>306</v>
      </c>
      <c r="AF33">
        <v>21</v>
      </c>
      <c r="AG33" t="s">
        <v>43</v>
      </c>
      <c r="AH33" t="s">
        <v>43</v>
      </c>
      <c r="AI33" t="s">
        <v>44</v>
      </c>
      <c r="AK33">
        <v>1</v>
      </c>
    </row>
    <row r="34" spans="1:39" x14ac:dyDescent="0.25">
      <c r="A34">
        <v>311994</v>
      </c>
      <c r="B34">
        <v>2343047</v>
      </c>
      <c r="D34" t="s">
        <v>307</v>
      </c>
      <c r="E34" s="1">
        <v>43573</v>
      </c>
      <c r="F34">
        <v>5</v>
      </c>
      <c r="G34" s="6" t="s">
        <v>308</v>
      </c>
      <c r="H34" s="2">
        <v>43586</v>
      </c>
      <c r="I34" t="s">
        <v>41</v>
      </c>
      <c r="AE34" s="4" t="s">
        <v>308</v>
      </c>
      <c r="AF34">
        <v>3</v>
      </c>
      <c r="AG34" t="s">
        <v>43</v>
      </c>
      <c r="AH34" t="s">
        <v>43</v>
      </c>
      <c r="AI34" t="s">
        <v>44</v>
      </c>
      <c r="AM34">
        <v>1</v>
      </c>
    </row>
    <row r="35" spans="1:39" x14ac:dyDescent="0.25">
      <c r="A35">
        <v>414785</v>
      </c>
      <c r="B35">
        <v>2507467</v>
      </c>
      <c r="D35" t="s">
        <v>309</v>
      </c>
      <c r="E35" s="1">
        <v>43585</v>
      </c>
      <c r="F35">
        <v>5</v>
      </c>
      <c r="G35" s="6" t="s">
        <v>310</v>
      </c>
      <c r="H35" s="2">
        <v>43586</v>
      </c>
      <c r="I35" t="s">
        <v>63</v>
      </c>
      <c r="AE35" s="4" t="s">
        <v>311</v>
      </c>
      <c r="AF35">
        <v>5</v>
      </c>
      <c r="AG35" t="s">
        <v>43</v>
      </c>
      <c r="AH35" t="s">
        <v>43</v>
      </c>
      <c r="AI35" t="s">
        <v>44</v>
      </c>
      <c r="AM35">
        <v>1</v>
      </c>
    </row>
    <row r="36" spans="1:39" ht="30" x14ac:dyDescent="0.25">
      <c r="A36">
        <v>609881</v>
      </c>
      <c r="B36">
        <v>3578657</v>
      </c>
      <c r="C36" t="s">
        <v>45</v>
      </c>
      <c r="D36" t="s">
        <v>312</v>
      </c>
      <c r="E36" s="1">
        <v>43470</v>
      </c>
      <c r="F36">
        <v>5</v>
      </c>
      <c r="G36" s="6" t="s">
        <v>313</v>
      </c>
      <c r="H36" s="2">
        <v>43562</v>
      </c>
      <c r="I36" t="s">
        <v>48</v>
      </c>
      <c r="J36" t="s">
        <v>49</v>
      </c>
      <c r="K36" t="s">
        <v>50</v>
      </c>
      <c r="L36">
        <v>5000000</v>
      </c>
      <c r="M36">
        <v>4.3411993999999998</v>
      </c>
      <c r="N36">
        <v>98268</v>
      </c>
      <c r="O36">
        <v>47152</v>
      </c>
      <c r="P36" t="b">
        <v>1</v>
      </c>
      <c r="Q36" t="b">
        <v>0</v>
      </c>
      <c r="R36" t="s">
        <v>51</v>
      </c>
      <c r="S36" t="s">
        <v>52</v>
      </c>
      <c r="T36" t="s">
        <v>53</v>
      </c>
      <c r="U36" t="s">
        <v>41</v>
      </c>
      <c r="V36" t="s">
        <v>54</v>
      </c>
      <c r="W36" t="s">
        <v>55</v>
      </c>
      <c r="X36" t="b">
        <v>1</v>
      </c>
      <c r="Y36" s="1">
        <v>41788</v>
      </c>
      <c r="Z36">
        <v>1553554564000</v>
      </c>
      <c r="AA36" t="s">
        <v>51</v>
      </c>
      <c r="AB36" t="s">
        <v>56</v>
      </c>
      <c r="AC36" t="s">
        <v>57</v>
      </c>
      <c r="AD36" t="s">
        <v>58</v>
      </c>
      <c r="AE36" s="4" t="s">
        <v>314</v>
      </c>
      <c r="AF36">
        <v>51</v>
      </c>
      <c r="AG36" t="s">
        <v>43</v>
      </c>
      <c r="AH36" t="s">
        <v>43</v>
      </c>
      <c r="AI36" t="s">
        <v>44</v>
      </c>
      <c r="AL36">
        <v>1</v>
      </c>
    </row>
    <row r="37" spans="1:39" ht="30" x14ac:dyDescent="0.25">
      <c r="A37">
        <v>758300</v>
      </c>
      <c r="B37">
        <v>4077214</v>
      </c>
      <c r="C37" t="s">
        <v>60</v>
      </c>
      <c r="D37" t="s">
        <v>315</v>
      </c>
      <c r="E37" s="1">
        <v>43562</v>
      </c>
      <c r="F37">
        <v>1</v>
      </c>
      <c r="G37" s="6" t="s">
        <v>316</v>
      </c>
      <c r="H37" s="2">
        <v>43562</v>
      </c>
      <c r="I37" t="s">
        <v>63</v>
      </c>
      <c r="J37" t="s">
        <v>64</v>
      </c>
      <c r="K37" t="s">
        <v>65</v>
      </c>
      <c r="L37">
        <v>10000000</v>
      </c>
      <c r="M37">
        <v>4.7325309999999998</v>
      </c>
      <c r="N37">
        <v>813694</v>
      </c>
      <c r="O37">
        <v>290486</v>
      </c>
      <c r="P37" t="b">
        <v>1</v>
      </c>
      <c r="Q37" t="b">
        <v>0</v>
      </c>
      <c r="R37" t="s">
        <v>51</v>
      </c>
      <c r="S37" t="s">
        <v>51</v>
      </c>
      <c r="T37" t="s">
        <v>66</v>
      </c>
      <c r="U37" t="s">
        <v>63</v>
      </c>
      <c r="W37" t="s">
        <v>55</v>
      </c>
      <c r="X37" t="b">
        <v>1</v>
      </c>
      <c r="Y37" s="1">
        <v>41333</v>
      </c>
      <c r="Z37">
        <v>1554229142000</v>
      </c>
      <c r="AA37" t="s">
        <v>51</v>
      </c>
      <c r="AB37" t="s">
        <v>67</v>
      </c>
      <c r="AC37" t="s">
        <v>68</v>
      </c>
      <c r="AD37" t="s">
        <v>69</v>
      </c>
      <c r="AE37" s="4" t="s">
        <v>317</v>
      </c>
      <c r="AF37">
        <v>34</v>
      </c>
      <c r="AG37" t="s">
        <v>43</v>
      </c>
      <c r="AH37" t="s">
        <v>43</v>
      </c>
      <c r="AI37" t="s">
        <v>44</v>
      </c>
      <c r="AJ37">
        <v>1</v>
      </c>
      <c r="AL37">
        <v>1</v>
      </c>
    </row>
    <row r="38" spans="1:39" x14ac:dyDescent="0.25">
      <c r="A38">
        <v>166073</v>
      </c>
      <c r="B38">
        <v>1313987</v>
      </c>
      <c r="C38" t="s">
        <v>318</v>
      </c>
      <c r="D38" t="s">
        <v>319</v>
      </c>
      <c r="E38" s="1">
        <v>43575</v>
      </c>
      <c r="F38">
        <v>5</v>
      </c>
      <c r="G38" s="6" t="s">
        <v>320</v>
      </c>
      <c r="H38" s="2">
        <v>43576</v>
      </c>
      <c r="I38" t="s">
        <v>84</v>
      </c>
      <c r="J38" t="s">
        <v>321</v>
      </c>
      <c r="K38" t="s">
        <v>86</v>
      </c>
      <c r="L38">
        <v>100000000</v>
      </c>
      <c r="M38">
        <v>4.5695709999999998</v>
      </c>
      <c r="N38">
        <v>14687107</v>
      </c>
      <c r="O38">
        <v>4448422</v>
      </c>
      <c r="P38" t="b">
        <v>1</v>
      </c>
      <c r="Q38" t="b">
        <v>0</v>
      </c>
      <c r="R38" t="s">
        <v>51</v>
      </c>
      <c r="S38" t="s">
        <v>51</v>
      </c>
      <c r="T38" t="s">
        <v>322</v>
      </c>
      <c r="U38" t="s">
        <v>84</v>
      </c>
      <c r="W38" t="s">
        <v>87</v>
      </c>
      <c r="X38" t="b">
        <v>1</v>
      </c>
      <c r="Y38" s="1">
        <v>41786</v>
      </c>
      <c r="Z38">
        <v>1554448649000</v>
      </c>
      <c r="AA38" t="s">
        <v>51</v>
      </c>
      <c r="AB38" t="s">
        <v>323</v>
      </c>
      <c r="AC38" t="s">
        <v>324</v>
      </c>
      <c r="AD38" t="s">
        <v>325</v>
      </c>
      <c r="AE38" s="4" t="s">
        <v>326</v>
      </c>
      <c r="AF38">
        <v>5</v>
      </c>
      <c r="AG38" t="s">
        <v>43</v>
      </c>
      <c r="AH38" t="s">
        <v>43</v>
      </c>
      <c r="AI38" t="s">
        <v>44</v>
      </c>
      <c r="AJ38">
        <v>1</v>
      </c>
      <c r="AM38">
        <v>1</v>
      </c>
    </row>
    <row r="39" spans="1:39" x14ac:dyDescent="0.25">
      <c r="A39">
        <v>11128</v>
      </c>
      <c r="B39">
        <v>37950</v>
      </c>
      <c r="C39" t="s">
        <v>327</v>
      </c>
      <c r="E39" s="1">
        <v>43508</v>
      </c>
      <c r="F39">
        <v>4</v>
      </c>
      <c r="G39" s="6" t="s">
        <v>328</v>
      </c>
      <c r="H39" s="2">
        <v>43533</v>
      </c>
      <c r="I39" t="s">
        <v>84</v>
      </c>
      <c r="J39" t="s">
        <v>329</v>
      </c>
      <c r="K39" t="s">
        <v>65</v>
      </c>
      <c r="L39">
        <v>10000000</v>
      </c>
      <c r="M39">
        <v>4.4596743999999999</v>
      </c>
      <c r="N39">
        <v>269606</v>
      </c>
      <c r="O39">
        <v>108069</v>
      </c>
      <c r="P39" t="b">
        <v>1</v>
      </c>
      <c r="Q39" t="b">
        <v>1</v>
      </c>
      <c r="R39" t="s">
        <v>330</v>
      </c>
      <c r="S39" t="s">
        <v>129</v>
      </c>
      <c r="T39" s="3">
        <v>7.4736346885106801E+18</v>
      </c>
      <c r="U39" t="s">
        <v>84</v>
      </c>
      <c r="W39" t="s">
        <v>55</v>
      </c>
      <c r="X39" t="b">
        <v>1</v>
      </c>
      <c r="Y39" s="1">
        <v>41882</v>
      </c>
      <c r="Z39">
        <v>1553698503000</v>
      </c>
      <c r="AA39" t="s">
        <v>331</v>
      </c>
      <c r="AB39" t="s">
        <v>332</v>
      </c>
      <c r="AC39" t="s">
        <v>333</v>
      </c>
      <c r="AD39" t="s">
        <v>334</v>
      </c>
      <c r="AE39" s="4" t="s">
        <v>335</v>
      </c>
      <c r="AF39">
        <v>10</v>
      </c>
      <c r="AG39" t="s">
        <v>43</v>
      </c>
      <c r="AH39" t="s">
        <v>43</v>
      </c>
      <c r="AI39" t="s">
        <v>44</v>
      </c>
    </row>
    <row r="40" spans="1:39" x14ac:dyDescent="0.25">
      <c r="A40">
        <v>41070</v>
      </c>
      <c r="B40">
        <v>189101</v>
      </c>
      <c r="C40" t="s">
        <v>336</v>
      </c>
      <c r="D40" t="s">
        <v>337</v>
      </c>
      <c r="E40" s="1">
        <v>43586</v>
      </c>
      <c r="F40">
        <v>3</v>
      </c>
      <c r="G40" s="6" t="s">
        <v>338</v>
      </c>
      <c r="H40" s="2">
        <v>43594</v>
      </c>
      <c r="I40" t="s">
        <v>41</v>
      </c>
      <c r="J40" t="s">
        <v>339</v>
      </c>
      <c r="K40" t="s">
        <v>65</v>
      </c>
      <c r="L40">
        <v>10000000</v>
      </c>
      <c r="M40">
        <v>4.0206580000000001</v>
      </c>
      <c r="N40">
        <v>347468</v>
      </c>
      <c r="O40">
        <v>106853</v>
      </c>
      <c r="P40" t="b">
        <v>1</v>
      </c>
      <c r="Q40" t="b">
        <v>0</v>
      </c>
      <c r="R40" t="s">
        <v>51</v>
      </c>
      <c r="S40" t="s">
        <v>152</v>
      </c>
      <c r="T40" t="s">
        <v>340</v>
      </c>
      <c r="U40" t="s">
        <v>41</v>
      </c>
      <c r="W40" t="s">
        <v>87</v>
      </c>
      <c r="X40" t="b">
        <v>1</v>
      </c>
      <c r="Y40" s="1">
        <v>40716</v>
      </c>
      <c r="Z40">
        <v>1554419820000</v>
      </c>
      <c r="AA40" t="s">
        <v>51</v>
      </c>
      <c r="AB40" t="s">
        <v>341</v>
      </c>
      <c r="AC40" t="s">
        <v>342</v>
      </c>
      <c r="AD40" t="s">
        <v>343</v>
      </c>
      <c r="AE40" s="4" t="s">
        <v>344</v>
      </c>
      <c r="AF40">
        <v>16</v>
      </c>
      <c r="AG40" t="s">
        <v>43</v>
      </c>
      <c r="AH40" t="s">
        <v>43</v>
      </c>
      <c r="AI40" t="s">
        <v>44</v>
      </c>
      <c r="AL40" s="5">
        <v>1</v>
      </c>
    </row>
    <row r="41" spans="1:39" ht="30" x14ac:dyDescent="0.25">
      <c r="A41">
        <v>521852</v>
      </c>
      <c r="B41">
        <v>3040929</v>
      </c>
      <c r="C41" t="s">
        <v>345</v>
      </c>
      <c r="D41" t="s">
        <v>346</v>
      </c>
      <c r="E41" s="1">
        <v>43563</v>
      </c>
      <c r="F41">
        <v>3</v>
      </c>
      <c r="G41" s="6" t="s">
        <v>347</v>
      </c>
      <c r="H41" s="2">
        <v>43569</v>
      </c>
      <c r="I41" t="s">
        <v>48</v>
      </c>
      <c r="J41" t="s">
        <v>348</v>
      </c>
      <c r="K41" t="s">
        <v>86</v>
      </c>
      <c r="L41">
        <v>100000000</v>
      </c>
      <c r="M41">
        <v>4.7199910000000003</v>
      </c>
      <c r="N41">
        <v>7398468</v>
      </c>
      <c r="O41">
        <v>2871008</v>
      </c>
      <c r="P41" t="b">
        <v>1</v>
      </c>
      <c r="Q41" t="b">
        <v>1</v>
      </c>
      <c r="R41" t="s">
        <v>51</v>
      </c>
      <c r="S41" t="s">
        <v>51</v>
      </c>
      <c r="T41" s="3">
        <v>6.95768545445261E+18</v>
      </c>
      <c r="U41" t="s">
        <v>108</v>
      </c>
      <c r="V41" t="s">
        <v>349</v>
      </c>
      <c r="W41" t="s">
        <v>55</v>
      </c>
      <c r="X41" t="b">
        <v>1</v>
      </c>
      <c r="Y41" s="1">
        <v>41423</v>
      </c>
      <c r="Z41">
        <v>1554315120000</v>
      </c>
      <c r="AA41" t="s">
        <v>51</v>
      </c>
      <c r="AB41" t="s">
        <v>350</v>
      </c>
      <c r="AC41" t="s">
        <v>351</v>
      </c>
      <c r="AD41" t="s">
        <v>352</v>
      </c>
      <c r="AE41" s="4" t="s">
        <v>353</v>
      </c>
      <c r="AF41">
        <v>35</v>
      </c>
      <c r="AG41" t="s">
        <v>43</v>
      </c>
      <c r="AH41" t="s">
        <v>43</v>
      </c>
      <c r="AI41" t="s">
        <v>44</v>
      </c>
      <c r="AL41">
        <v>1</v>
      </c>
    </row>
    <row r="42" spans="1:39" x14ac:dyDescent="0.25">
      <c r="A42">
        <v>654409</v>
      </c>
      <c r="B42">
        <v>3761003</v>
      </c>
      <c r="C42" t="s">
        <v>288</v>
      </c>
      <c r="D42" t="s">
        <v>354</v>
      </c>
      <c r="E42" s="1">
        <v>43559</v>
      </c>
      <c r="F42">
        <v>3</v>
      </c>
      <c r="G42" s="6" t="s">
        <v>355</v>
      </c>
      <c r="H42" s="2">
        <v>43562</v>
      </c>
      <c r="I42" t="s">
        <v>41</v>
      </c>
      <c r="J42" t="s">
        <v>290</v>
      </c>
      <c r="K42" t="s">
        <v>291</v>
      </c>
      <c r="L42">
        <v>500000000</v>
      </c>
      <c r="M42">
        <v>4.4488133999999997</v>
      </c>
      <c r="N42">
        <v>6401919</v>
      </c>
      <c r="O42">
        <v>2006574</v>
      </c>
      <c r="P42" t="b">
        <v>1</v>
      </c>
      <c r="Q42" t="b">
        <v>1</v>
      </c>
      <c r="R42" t="s">
        <v>51</v>
      </c>
      <c r="S42" t="s">
        <v>51</v>
      </c>
      <c r="T42" t="s">
        <v>292</v>
      </c>
      <c r="U42" t="s">
        <v>41</v>
      </c>
      <c r="W42" t="s">
        <v>87</v>
      </c>
      <c r="X42" t="b">
        <v>0</v>
      </c>
      <c r="Y42" s="1">
        <v>40668</v>
      </c>
      <c r="Z42">
        <v>1554398258000</v>
      </c>
      <c r="AA42" t="s">
        <v>51</v>
      </c>
      <c r="AB42" t="s">
        <v>293</v>
      </c>
      <c r="AC42" t="s">
        <v>294</v>
      </c>
      <c r="AD42" t="s">
        <v>295</v>
      </c>
      <c r="AE42" s="4" t="s">
        <v>356</v>
      </c>
      <c r="AF42">
        <v>14</v>
      </c>
      <c r="AG42" t="s">
        <v>43</v>
      </c>
      <c r="AH42" t="s">
        <v>43</v>
      </c>
      <c r="AI42" t="s">
        <v>44</v>
      </c>
      <c r="AK42">
        <v>1</v>
      </c>
    </row>
    <row r="43" spans="1:39" x14ac:dyDescent="0.25">
      <c r="A43">
        <v>701237</v>
      </c>
      <c r="B43">
        <v>3908233</v>
      </c>
      <c r="C43" t="s">
        <v>357</v>
      </c>
      <c r="D43" t="s">
        <v>358</v>
      </c>
      <c r="E43" s="1">
        <v>43541</v>
      </c>
      <c r="F43">
        <v>5</v>
      </c>
      <c r="G43" s="6" t="s">
        <v>359</v>
      </c>
      <c r="H43" s="2">
        <v>43562</v>
      </c>
      <c r="I43" t="s">
        <v>108</v>
      </c>
      <c r="J43" t="s">
        <v>360</v>
      </c>
      <c r="K43" t="s">
        <v>128</v>
      </c>
      <c r="L43">
        <v>50000000</v>
      </c>
      <c r="M43">
        <v>4.6909137000000003</v>
      </c>
      <c r="N43">
        <v>1073277</v>
      </c>
      <c r="O43">
        <v>405840</v>
      </c>
      <c r="P43" t="b">
        <v>1</v>
      </c>
      <c r="Q43" t="b">
        <v>1</v>
      </c>
      <c r="R43" t="s">
        <v>51</v>
      </c>
      <c r="S43" t="s">
        <v>51</v>
      </c>
      <c r="T43" s="3">
        <v>8.4920117204225495E+18</v>
      </c>
      <c r="U43" t="s">
        <v>108</v>
      </c>
      <c r="W43" t="s">
        <v>55</v>
      </c>
      <c r="X43" t="b">
        <v>0</v>
      </c>
      <c r="Y43" s="1">
        <v>42061</v>
      </c>
      <c r="Z43">
        <v>1553708227000</v>
      </c>
      <c r="AA43" t="s">
        <v>51</v>
      </c>
      <c r="AB43" t="s">
        <v>361</v>
      </c>
      <c r="AC43" t="s">
        <v>362</v>
      </c>
      <c r="AD43" t="s">
        <v>363</v>
      </c>
      <c r="AE43" s="4" t="s">
        <v>364</v>
      </c>
      <c r="AF43">
        <v>4</v>
      </c>
      <c r="AG43" t="s">
        <v>43</v>
      </c>
      <c r="AH43" t="s">
        <v>43</v>
      </c>
      <c r="AI43" t="s">
        <v>44</v>
      </c>
    </row>
    <row r="44" spans="1:39" x14ac:dyDescent="0.25">
      <c r="A44">
        <v>527906</v>
      </c>
      <c r="B44">
        <v>3087368</v>
      </c>
      <c r="C44" t="s">
        <v>220</v>
      </c>
      <c r="D44" t="s">
        <v>365</v>
      </c>
      <c r="E44" s="1">
        <v>43569</v>
      </c>
      <c r="F44">
        <v>5</v>
      </c>
      <c r="G44" s="6" t="s">
        <v>366</v>
      </c>
      <c r="H44" s="2">
        <v>43569</v>
      </c>
      <c r="I44" t="s">
        <v>95</v>
      </c>
      <c r="J44" t="s">
        <v>223</v>
      </c>
      <c r="K44" t="s">
        <v>65</v>
      </c>
      <c r="L44">
        <v>10000000</v>
      </c>
      <c r="M44">
        <v>4.6741460000000004</v>
      </c>
      <c r="N44">
        <v>114846</v>
      </c>
      <c r="O44">
        <v>51955</v>
      </c>
      <c r="P44" t="b">
        <v>1</v>
      </c>
      <c r="Q44" t="b">
        <v>1</v>
      </c>
      <c r="R44" t="s">
        <v>224</v>
      </c>
      <c r="S44" t="s">
        <v>129</v>
      </c>
      <c r="T44" t="s">
        <v>225</v>
      </c>
      <c r="U44" t="s">
        <v>95</v>
      </c>
      <c r="W44" t="s">
        <v>55</v>
      </c>
      <c r="X44" t="b">
        <v>1</v>
      </c>
      <c r="Y44" s="1">
        <v>43433</v>
      </c>
      <c r="Z44">
        <v>1551353674000</v>
      </c>
      <c r="AA44" t="s">
        <v>226</v>
      </c>
      <c r="AB44" t="s">
        <v>227</v>
      </c>
      <c r="AC44" t="s">
        <v>228</v>
      </c>
      <c r="AD44" t="s">
        <v>229</v>
      </c>
      <c r="AE44" s="4" t="s">
        <v>366</v>
      </c>
      <c r="AF44">
        <v>3</v>
      </c>
      <c r="AG44" t="s">
        <v>43</v>
      </c>
      <c r="AH44" t="s">
        <v>43</v>
      </c>
      <c r="AI44" t="s">
        <v>44</v>
      </c>
      <c r="AM44">
        <v>1</v>
      </c>
    </row>
    <row r="45" spans="1:39" x14ac:dyDescent="0.25">
      <c r="A45">
        <v>210942</v>
      </c>
      <c r="B45">
        <v>1639972</v>
      </c>
      <c r="C45" t="s">
        <v>124</v>
      </c>
      <c r="D45" t="s">
        <v>367</v>
      </c>
      <c r="E45" s="1">
        <v>43552</v>
      </c>
      <c r="F45">
        <v>5</v>
      </c>
      <c r="G45" s="6" t="s">
        <v>368</v>
      </c>
      <c r="H45" s="2">
        <v>43556</v>
      </c>
      <c r="I45" t="s">
        <v>95</v>
      </c>
      <c r="J45" t="s">
        <v>127</v>
      </c>
      <c r="K45" t="s">
        <v>128</v>
      </c>
      <c r="L45">
        <v>50000000</v>
      </c>
      <c r="M45">
        <v>4.6418119999999998</v>
      </c>
      <c r="N45">
        <v>2561203</v>
      </c>
      <c r="O45">
        <v>1103967</v>
      </c>
      <c r="P45" t="b">
        <v>1</v>
      </c>
      <c r="Q45" t="b">
        <v>1</v>
      </c>
      <c r="R45" t="s">
        <v>51</v>
      </c>
      <c r="S45" t="s">
        <v>129</v>
      </c>
      <c r="T45" s="3">
        <v>5.9336114299429601E+18</v>
      </c>
      <c r="U45" t="s">
        <v>95</v>
      </c>
      <c r="W45" t="s">
        <v>87</v>
      </c>
      <c r="X45" t="b">
        <v>1</v>
      </c>
      <c r="Y45" s="1">
        <v>42684</v>
      </c>
      <c r="Z45">
        <v>1545234945000</v>
      </c>
      <c r="AA45" t="s">
        <v>130</v>
      </c>
      <c r="AB45" t="s">
        <v>131</v>
      </c>
      <c r="AC45" t="s">
        <v>132</v>
      </c>
      <c r="AD45" t="s">
        <v>133</v>
      </c>
      <c r="AE45" s="4" t="s">
        <v>368</v>
      </c>
      <c r="AF45">
        <v>5</v>
      </c>
      <c r="AG45" t="s">
        <v>43</v>
      </c>
      <c r="AH45" t="s">
        <v>43</v>
      </c>
      <c r="AI45" t="s">
        <v>44</v>
      </c>
      <c r="AM45">
        <v>1</v>
      </c>
    </row>
    <row r="46" spans="1:39" ht="30" x14ac:dyDescent="0.25">
      <c r="A46">
        <v>51532</v>
      </c>
      <c r="B46">
        <v>249639</v>
      </c>
      <c r="C46" t="s">
        <v>369</v>
      </c>
      <c r="D46" t="s">
        <v>370</v>
      </c>
      <c r="E46" s="1">
        <v>43593</v>
      </c>
      <c r="F46">
        <v>5</v>
      </c>
      <c r="G46" s="6" t="s">
        <v>371</v>
      </c>
      <c r="H46" s="2">
        <v>43594</v>
      </c>
      <c r="I46" t="s">
        <v>41</v>
      </c>
      <c r="J46" t="s">
        <v>372</v>
      </c>
      <c r="K46" t="s">
        <v>373</v>
      </c>
      <c r="L46">
        <v>1000000000</v>
      </c>
      <c r="M46">
        <v>4.3044915000000001</v>
      </c>
      <c r="N46">
        <v>8924427</v>
      </c>
      <c r="O46">
        <v>2079929</v>
      </c>
      <c r="P46" t="b">
        <v>1</v>
      </c>
      <c r="Q46" t="b">
        <v>0</v>
      </c>
      <c r="R46" t="s">
        <v>51</v>
      </c>
      <c r="S46" t="s">
        <v>51</v>
      </c>
      <c r="T46" s="3">
        <v>5.7003136187861801E+18</v>
      </c>
      <c r="U46" t="s">
        <v>41</v>
      </c>
      <c r="W46" t="s">
        <v>87</v>
      </c>
      <c r="X46" t="b">
        <v>0</v>
      </c>
      <c r="Y46" s="1">
        <v>41479</v>
      </c>
      <c r="Z46">
        <v>1554142343000</v>
      </c>
      <c r="AA46" t="s">
        <v>51</v>
      </c>
      <c r="AB46" t="s">
        <v>374</v>
      </c>
      <c r="AC46" t="s">
        <v>375</v>
      </c>
      <c r="AD46" t="s">
        <v>376</v>
      </c>
      <c r="AE46" s="4" t="s">
        <v>377</v>
      </c>
      <c r="AF46">
        <v>7</v>
      </c>
      <c r="AG46" t="s">
        <v>43</v>
      </c>
      <c r="AH46" t="s">
        <v>43</v>
      </c>
      <c r="AI46" t="s">
        <v>44</v>
      </c>
      <c r="AM46">
        <v>1</v>
      </c>
    </row>
    <row r="47" spans="1:39" x14ac:dyDescent="0.25">
      <c r="A47">
        <v>128983</v>
      </c>
      <c r="B47">
        <v>814592</v>
      </c>
      <c r="C47" t="s">
        <v>378</v>
      </c>
      <c r="D47" t="s">
        <v>379</v>
      </c>
      <c r="E47" s="1">
        <v>43591</v>
      </c>
      <c r="F47">
        <v>5</v>
      </c>
      <c r="G47" s="6" t="s">
        <v>380</v>
      </c>
      <c r="H47" s="2">
        <v>43594</v>
      </c>
      <c r="I47" t="s">
        <v>140</v>
      </c>
      <c r="J47" t="s">
        <v>381</v>
      </c>
      <c r="K47" t="s">
        <v>65</v>
      </c>
      <c r="L47">
        <v>10000000</v>
      </c>
      <c r="M47">
        <v>4.3820389999999998</v>
      </c>
      <c r="N47">
        <v>75453</v>
      </c>
      <c r="O47">
        <v>29925</v>
      </c>
      <c r="P47" t="b">
        <v>1</v>
      </c>
      <c r="Q47" t="b">
        <v>1</v>
      </c>
      <c r="R47" t="s">
        <v>382</v>
      </c>
      <c r="S47" t="s">
        <v>51</v>
      </c>
      <c r="T47" t="s">
        <v>383</v>
      </c>
      <c r="U47" t="s">
        <v>140</v>
      </c>
      <c r="W47" t="s">
        <v>55</v>
      </c>
      <c r="X47" t="b">
        <v>1</v>
      </c>
      <c r="Y47" s="1">
        <v>40748</v>
      </c>
      <c r="Z47">
        <v>1552603104000</v>
      </c>
      <c r="AA47" t="s">
        <v>51</v>
      </c>
      <c r="AB47" t="s">
        <v>384</v>
      </c>
      <c r="AC47" t="s">
        <v>385</v>
      </c>
      <c r="AD47" t="s">
        <v>386</v>
      </c>
      <c r="AE47" s="4" t="s">
        <v>387</v>
      </c>
      <c r="AF47">
        <v>4</v>
      </c>
      <c r="AG47" t="s">
        <v>43</v>
      </c>
      <c r="AH47" t="s">
        <v>43</v>
      </c>
      <c r="AI47" t="s">
        <v>44</v>
      </c>
      <c r="AL47">
        <v>1</v>
      </c>
    </row>
    <row r="48" spans="1:39" x14ac:dyDescent="0.25">
      <c r="A48">
        <v>392289</v>
      </c>
      <c r="B48">
        <v>2475070</v>
      </c>
      <c r="D48" t="s">
        <v>388</v>
      </c>
      <c r="E48" s="1">
        <v>43522</v>
      </c>
      <c r="F48">
        <v>1</v>
      </c>
      <c r="G48" s="6" t="s">
        <v>389</v>
      </c>
      <c r="H48" s="2">
        <v>43586</v>
      </c>
      <c r="I48" t="s">
        <v>63</v>
      </c>
      <c r="AE48" s="4" t="s">
        <v>390</v>
      </c>
      <c r="AF48">
        <v>10</v>
      </c>
      <c r="AG48" t="s">
        <v>43</v>
      </c>
      <c r="AH48" t="s">
        <v>43</v>
      </c>
      <c r="AI48" t="s">
        <v>44</v>
      </c>
      <c r="AJ48">
        <v>1</v>
      </c>
    </row>
    <row r="49" spans="1:39" x14ac:dyDescent="0.25">
      <c r="A49">
        <v>453846</v>
      </c>
      <c r="B49">
        <v>2567701</v>
      </c>
      <c r="D49" t="s">
        <v>391</v>
      </c>
      <c r="E49" s="1">
        <v>43581</v>
      </c>
      <c r="F49">
        <v>5</v>
      </c>
      <c r="G49" s="6" t="s">
        <v>392</v>
      </c>
      <c r="H49" s="2">
        <v>43586</v>
      </c>
      <c r="I49" t="s">
        <v>48</v>
      </c>
      <c r="AE49" s="4" t="s">
        <v>393</v>
      </c>
      <c r="AF49">
        <v>4</v>
      </c>
      <c r="AG49" t="s">
        <v>43</v>
      </c>
      <c r="AH49" t="s">
        <v>43</v>
      </c>
      <c r="AI49" t="s">
        <v>44</v>
      </c>
      <c r="AM49">
        <v>1</v>
      </c>
    </row>
    <row r="50" spans="1:39" x14ac:dyDescent="0.25">
      <c r="A50">
        <v>45737</v>
      </c>
      <c r="B50">
        <v>215685</v>
      </c>
      <c r="C50" t="s">
        <v>336</v>
      </c>
      <c r="D50" t="s">
        <v>394</v>
      </c>
      <c r="E50" s="1">
        <v>43583</v>
      </c>
      <c r="F50">
        <v>3</v>
      </c>
      <c r="G50" s="6" t="s">
        <v>395</v>
      </c>
      <c r="H50" s="2">
        <v>43594</v>
      </c>
      <c r="I50" t="s">
        <v>41</v>
      </c>
      <c r="J50" t="s">
        <v>339</v>
      </c>
      <c r="K50" t="s">
        <v>65</v>
      </c>
      <c r="L50">
        <v>10000000</v>
      </c>
      <c r="M50">
        <v>4.0206580000000001</v>
      </c>
      <c r="N50">
        <v>347468</v>
      </c>
      <c r="O50">
        <v>106853</v>
      </c>
      <c r="P50" t="b">
        <v>1</v>
      </c>
      <c r="Q50" t="b">
        <v>0</v>
      </c>
      <c r="R50" t="s">
        <v>51</v>
      </c>
      <c r="S50" t="s">
        <v>152</v>
      </c>
      <c r="T50" t="s">
        <v>340</v>
      </c>
      <c r="U50" t="s">
        <v>41</v>
      </c>
      <c r="W50" t="s">
        <v>87</v>
      </c>
      <c r="X50" t="b">
        <v>1</v>
      </c>
      <c r="Y50" s="1">
        <v>40716</v>
      </c>
      <c r="Z50">
        <v>1554419820000</v>
      </c>
      <c r="AA50" t="s">
        <v>51</v>
      </c>
      <c r="AB50" t="s">
        <v>341</v>
      </c>
      <c r="AC50" t="s">
        <v>342</v>
      </c>
      <c r="AD50" t="s">
        <v>343</v>
      </c>
      <c r="AE50" s="4" t="s">
        <v>395</v>
      </c>
      <c r="AF50">
        <v>5</v>
      </c>
      <c r="AG50" t="s">
        <v>43</v>
      </c>
      <c r="AH50" t="s">
        <v>43</v>
      </c>
      <c r="AI50" t="s">
        <v>44</v>
      </c>
      <c r="AM50">
        <v>1</v>
      </c>
    </row>
    <row r="51" spans="1:39" ht="30" x14ac:dyDescent="0.25">
      <c r="A51">
        <v>608202</v>
      </c>
      <c r="B51">
        <v>3572610</v>
      </c>
      <c r="C51" t="s">
        <v>396</v>
      </c>
      <c r="D51" t="s">
        <v>46</v>
      </c>
      <c r="E51" s="1">
        <v>43515</v>
      </c>
      <c r="F51">
        <v>5</v>
      </c>
      <c r="G51" s="6" t="s">
        <v>397</v>
      </c>
      <c r="H51" s="2">
        <v>43562</v>
      </c>
      <c r="I51" t="s">
        <v>48</v>
      </c>
      <c r="J51" t="s">
        <v>398</v>
      </c>
      <c r="K51" t="s">
        <v>243</v>
      </c>
      <c r="L51">
        <v>1000000</v>
      </c>
      <c r="M51">
        <v>4.4262410000000001</v>
      </c>
      <c r="N51">
        <v>26234</v>
      </c>
      <c r="O51">
        <v>13399</v>
      </c>
      <c r="P51" t="b">
        <v>1</v>
      </c>
      <c r="Q51" t="b">
        <v>1</v>
      </c>
      <c r="R51" t="s">
        <v>301</v>
      </c>
      <c r="S51" t="s">
        <v>129</v>
      </c>
      <c r="T51" t="s">
        <v>399</v>
      </c>
      <c r="U51" t="s">
        <v>400</v>
      </c>
      <c r="V51" t="s">
        <v>401</v>
      </c>
      <c r="W51" t="s">
        <v>55</v>
      </c>
      <c r="X51" t="b">
        <v>1</v>
      </c>
      <c r="Y51" s="1">
        <v>43497</v>
      </c>
      <c r="Z51">
        <v>1553877121000</v>
      </c>
      <c r="AA51" t="s">
        <v>402</v>
      </c>
      <c r="AB51" t="s">
        <v>403</v>
      </c>
      <c r="AC51" t="s">
        <v>404</v>
      </c>
      <c r="AD51" t="s">
        <v>405</v>
      </c>
      <c r="AE51" s="4" t="s">
        <v>406</v>
      </c>
      <c r="AF51">
        <v>4</v>
      </c>
      <c r="AG51" t="s">
        <v>43</v>
      </c>
      <c r="AH51" t="s">
        <v>43</v>
      </c>
      <c r="AI51" t="s">
        <v>44</v>
      </c>
      <c r="AM51">
        <v>1</v>
      </c>
    </row>
    <row r="52" spans="1:39" x14ac:dyDescent="0.25">
      <c r="A52">
        <v>177151</v>
      </c>
      <c r="B52">
        <v>1410429</v>
      </c>
      <c r="C52" t="s">
        <v>407</v>
      </c>
      <c r="D52" t="s">
        <v>408</v>
      </c>
      <c r="E52" s="1">
        <v>43576</v>
      </c>
      <c r="F52">
        <v>1</v>
      </c>
      <c r="G52" s="6" t="s">
        <v>409</v>
      </c>
      <c r="H52" s="2">
        <v>43576</v>
      </c>
      <c r="I52" t="s">
        <v>95</v>
      </c>
      <c r="J52" t="s">
        <v>410</v>
      </c>
      <c r="K52" t="s">
        <v>86</v>
      </c>
      <c r="L52">
        <v>100000000</v>
      </c>
      <c r="M52">
        <v>4.5390306000000002</v>
      </c>
      <c r="N52">
        <v>12643247</v>
      </c>
      <c r="O52">
        <v>5821681</v>
      </c>
      <c r="P52" t="b">
        <v>1</v>
      </c>
      <c r="Q52" t="b">
        <v>1</v>
      </c>
      <c r="R52" t="s">
        <v>411</v>
      </c>
      <c r="S52" t="s">
        <v>204</v>
      </c>
      <c r="T52" s="3">
        <v>8.6381209159201004E+18</v>
      </c>
      <c r="U52" t="s">
        <v>95</v>
      </c>
      <c r="W52" t="s">
        <v>87</v>
      </c>
      <c r="X52" t="b">
        <v>0</v>
      </c>
      <c r="Y52" s="1">
        <v>43178</v>
      </c>
      <c r="Z52">
        <v>1550552504000</v>
      </c>
      <c r="AA52" t="s">
        <v>412</v>
      </c>
      <c r="AB52" t="s">
        <v>413</v>
      </c>
      <c r="AC52" t="s">
        <v>414</v>
      </c>
      <c r="AD52" t="s">
        <v>415</v>
      </c>
      <c r="AE52" s="4" t="s">
        <v>416</v>
      </c>
      <c r="AF52">
        <v>4</v>
      </c>
      <c r="AG52" t="s">
        <v>43</v>
      </c>
      <c r="AH52" t="s">
        <v>43</v>
      </c>
      <c r="AI52" t="s">
        <v>44</v>
      </c>
      <c r="AJ52">
        <v>1</v>
      </c>
    </row>
    <row r="53" spans="1:39" x14ac:dyDescent="0.25">
      <c r="A53">
        <v>119872</v>
      </c>
      <c r="B53">
        <v>732322</v>
      </c>
      <c r="C53" t="s">
        <v>417</v>
      </c>
      <c r="D53" t="s">
        <v>418</v>
      </c>
      <c r="E53" s="1">
        <v>43568</v>
      </c>
      <c r="F53">
        <v>5</v>
      </c>
      <c r="G53" s="6" t="s">
        <v>419</v>
      </c>
      <c r="H53" s="2">
        <v>43594</v>
      </c>
      <c r="I53" t="s">
        <v>108</v>
      </c>
      <c r="J53" t="s">
        <v>420</v>
      </c>
      <c r="K53" t="s">
        <v>65</v>
      </c>
      <c r="L53">
        <v>10000000</v>
      </c>
      <c r="M53">
        <v>4.3938009999999998</v>
      </c>
      <c r="N53">
        <v>175906</v>
      </c>
      <c r="O53">
        <v>59285</v>
      </c>
      <c r="P53" t="b">
        <v>1</v>
      </c>
      <c r="Q53" t="b">
        <v>1</v>
      </c>
      <c r="R53" t="s">
        <v>421</v>
      </c>
      <c r="S53" t="s">
        <v>52</v>
      </c>
      <c r="T53" t="s">
        <v>422</v>
      </c>
      <c r="U53" t="s">
        <v>108</v>
      </c>
      <c r="W53" t="s">
        <v>55</v>
      </c>
      <c r="X53" t="b">
        <v>0</v>
      </c>
      <c r="Y53" s="1">
        <v>41330</v>
      </c>
      <c r="Z53">
        <v>1554500417000</v>
      </c>
      <c r="AA53" t="s">
        <v>423</v>
      </c>
      <c r="AB53" t="s">
        <v>424</v>
      </c>
      <c r="AC53" t="s">
        <v>425</v>
      </c>
      <c r="AD53" t="s">
        <v>426</v>
      </c>
      <c r="AE53" s="4" t="s">
        <v>427</v>
      </c>
      <c r="AF53">
        <v>5</v>
      </c>
      <c r="AG53" t="s">
        <v>43</v>
      </c>
      <c r="AH53" t="s">
        <v>43</v>
      </c>
      <c r="AI53" t="s">
        <v>44</v>
      </c>
      <c r="AL53">
        <v>1</v>
      </c>
    </row>
    <row r="54" spans="1:39" x14ac:dyDescent="0.25">
      <c r="A54">
        <v>62336</v>
      </c>
      <c r="B54">
        <v>317925</v>
      </c>
      <c r="C54" t="s">
        <v>60</v>
      </c>
      <c r="D54" t="s">
        <v>428</v>
      </c>
      <c r="E54" s="1">
        <v>43578</v>
      </c>
      <c r="F54">
        <v>5</v>
      </c>
      <c r="G54" s="6" t="s">
        <v>429</v>
      </c>
      <c r="H54" s="2">
        <v>43594</v>
      </c>
      <c r="I54" t="s">
        <v>63</v>
      </c>
      <c r="J54" t="s">
        <v>64</v>
      </c>
      <c r="K54" t="s">
        <v>65</v>
      </c>
      <c r="L54">
        <v>10000000</v>
      </c>
      <c r="M54">
        <v>4.7325309999999998</v>
      </c>
      <c r="N54">
        <v>813694</v>
      </c>
      <c r="O54">
        <v>290486</v>
      </c>
      <c r="P54" t="b">
        <v>1</v>
      </c>
      <c r="Q54" t="b">
        <v>0</v>
      </c>
      <c r="R54" t="s">
        <v>51</v>
      </c>
      <c r="S54" t="s">
        <v>51</v>
      </c>
      <c r="T54" t="s">
        <v>66</v>
      </c>
      <c r="U54" t="s">
        <v>63</v>
      </c>
      <c r="W54" t="s">
        <v>55</v>
      </c>
      <c r="X54" t="b">
        <v>1</v>
      </c>
      <c r="Y54" s="1">
        <v>41333</v>
      </c>
      <c r="Z54">
        <v>1554229142000</v>
      </c>
      <c r="AA54" t="s">
        <v>51</v>
      </c>
      <c r="AB54" t="s">
        <v>67</v>
      </c>
      <c r="AC54" t="s">
        <v>68</v>
      </c>
      <c r="AD54" t="s">
        <v>69</v>
      </c>
      <c r="AE54" s="4" t="s">
        <v>430</v>
      </c>
      <c r="AF54">
        <v>19</v>
      </c>
      <c r="AG54" t="s">
        <v>43</v>
      </c>
      <c r="AH54" t="s">
        <v>43</v>
      </c>
      <c r="AI54" t="s">
        <v>44</v>
      </c>
      <c r="AL54">
        <v>1</v>
      </c>
    </row>
    <row r="55" spans="1:39" x14ac:dyDescent="0.25">
      <c r="A55">
        <v>464431</v>
      </c>
      <c r="B55">
        <v>2583872</v>
      </c>
      <c r="D55" t="s">
        <v>431</v>
      </c>
      <c r="E55" s="1">
        <v>43568</v>
      </c>
      <c r="F55">
        <v>5</v>
      </c>
      <c r="G55" s="6" t="s">
        <v>432</v>
      </c>
      <c r="H55" s="2">
        <v>43586</v>
      </c>
      <c r="I55" t="s">
        <v>48</v>
      </c>
      <c r="AE55" s="4" t="s">
        <v>433</v>
      </c>
      <c r="AF55">
        <v>3</v>
      </c>
      <c r="AG55" t="s">
        <v>43</v>
      </c>
      <c r="AH55" t="s">
        <v>43</v>
      </c>
      <c r="AI55" t="s">
        <v>44</v>
      </c>
      <c r="AM55">
        <v>1</v>
      </c>
    </row>
    <row r="56" spans="1:39" x14ac:dyDescent="0.25">
      <c r="A56">
        <v>453102</v>
      </c>
      <c r="B56">
        <v>2566555</v>
      </c>
      <c r="D56" t="s">
        <v>434</v>
      </c>
      <c r="E56" s="1">
        <v>43559</v>
      </c>
      <c r="F56">
        <v>5</v>
      </c>
      <c r="G56" s="6" t="s">
        <v>435</v>
      </c>
      <c r="H56" s="2">
        <v>43586</v>
      </c>
      <c r="I56" t="s">
        <v>48</v>
      </c>
      <c r="AE56" s="4" t="s">
        <v>436</v>
      </c>
      <c r="AF56">
        <v>6</v>
      </c>
      <c r="AG56" t="s">
        <v>43</v>
      </c>
      <c r="AH56" t="s">
        <v>43</v>
      </c>
      <c r="AI56" t="s">
        <v>44</v>
      </c>
      <c r="AM56">
        <v>1</v>
      </c>
    </row>
    <row r="57" spans="1:39" x14ac:dyDescent="0.25">
      <c r="A57">
        <v>577488</v>
      </c>
      <c r="B57">
        <v>3449535</v>
      </c>
      <c r="C57" t="s">
        <v>437</v>
      </c>
      <c r="E57" s="1">
        <v>43439</v>
      </c>
      <c r="F57">
        <v>5</v>
      </c>
      <c r="G57" s="6" t="s">
        <v>438</v>
      </c>
      <c r="H57" s="2">
        <v>43537</v>
      </c>
      <c r="I57" t="s">
        <v>48</v>
      </c>
      <c r="J57" t="s">
        <v>439</v>
      </c>
      <c r="K57" t="s">
        <v>50</v>
      </c>
      <c r="L57">
        <v>5000000</v>
      </c>
      <c r="M57">
        <v>4.5986609999999999</v>
      </c>
      <c r="N57">
        <v>176402</v>
      </c>
      <c r="O57">
        <v>107065</v>
      </c>
      <c r="P57" t="b">
        <v>1</v>
      </c>
      <c r="Q57" t="b">
        <v>1</v>
      </c>
      <c r="R57" t="s">
        <v>440</v>
      </c>
      <c r="S57" t="s">
        <v>441</v>
      </c>
      <c r="T57" s="3">
        <v>6.8043714813706598E+18</v>
      </c>
      <c r="U57" t="s">
        <v>442</v>
      </c>
      <c r="V57" t="s">
        <v>443</v>
      </c>
      <c r="W57" t="s">
        <v>444</v>
      </c>
      <c r="X57" t="b">
        <v>1</v>
      </c>
      <c r="Y57" s="1">
        <v>43123</v>
      </c>
      <c r="Z57">
        <v>1553353669000</v>
      </c>
      <c r="AA57">
        <v>6.1</v>
      </c>
      <c r="AB57" t="s">
        <v>445</v>
      </c>
      <c r="AC57" t="s">
        <v>446</v>
      </c>
      <c r="AD57" t="s">
        <v>447</v>
      </c>
      <c r="AE57" s="4" t="s">
        <v>438</v>
      </c>
      <c r="AF57">
        <v>5</v>
      </c>
      <c r="AG57" t="s">
        <v>43</v>
      </c>
      <c r="AH57" t="s">
        <v>43</v>
      </c>
      <c r="AI57" t="s">
        <v>44</v>
      </c>
      <c r="AM57">
        <v>1</v>
      </c>
    </row>
    <row r="58" spans="1:39" x14ac:dyDescent="0.25">
      <c r="A58">
        <v>518033</v>
      </c>
      <c r="B58">
        <v>3007210</v>
      </c>
      <c r="C58" t="s">
        <v>345</v>
      </c>
      <c r="D58" t="s">
        <v>448</v>
      </c>
      <c r="E58" s="1">
        <v>43568</v>
      </c>
      <c r="F58">
        <v>5</v>
      </c>
      <c r="G58" s="6" t="s">
        <v>449</v>
      </c>
      <c r="H58" s="2">
        <v>43569</v>
      </c>
      <c r="I58" t="s">
        <v>48</v>
      </c>
      <c r="J58" t="s">
        <v>348</v>
      </c>
      <c r="K58" t="s">
        <v>86</v>
      </c>
      <c r="L58">
        <v>100000000</v>
      </c>
      <c r="M58">
        <v>4.7199910000000003</v>
      </c>
      <c r="N58">
        <v>7398468</v>
      </c>
      <c r="O58">
        <v>2871008</v>
      </c>
      <c r="P58" t="b">
        <v>1</v>
      </c>
      <c r="Q58" t="b">
        <v>1</v>
      </c>
      <c r="R58" t="s">
        <v>51</v>
      </c>
      <c r="S58" t="s">
        <v>51</v>
      </c>
      <c r="T58" s="3">
        <v>6.95768545445261E+18</v>
      </c>
      <c r="U58" t="s">
        <v>108</v>
      </c>
      <c r="V58" t="s">
        <v>349</v>
      </c>
      <c r="W58" t="s">
        <v>55</v>
      </c>
      <c r="X58" t="b">
        <v>1</v>
      </c>
      <c r="Y58" s="1">
        <v>41423</v>
      </c>
      <c r="Z58">
        <v>1554315120000</v>
      </c>
      <c r="AA58" t="s">
        <v>51</v>
      </c>
      <c r="AB58" t="s">
        <v>350</v>
      </c>
      <c r="AC58" t="s">
        <v>351</v>
      </c>
      <c r="AD58" t="s">
        <v>352</v>
      </c>
      <c r="AE58" s="4" t="s">
        <v>450</v>
      </c>
      <c r="AF58">
        <v>3</v>
      </c>
      <c r="AG58" t="s">
        <v>43</v>
      </c>
      <c r="AH58" t="s">
        <v>43</v>
      </c>
      <c r="AI58" t="s">
        <v>44</v>
      </c>
      <c r="AM58">
        <v>1</v>
      </c>
    </row>
    <row r="59" spans="1:39" ht="30" x14ac:dyDescent="0.25">
      <c r="A59">
        <v>481519</v>
      </c>
      <c r="B59">
        <v>2636933</v>
      </c>
      <c r="C59" t="s">
        <v>240</v>
      </c>
      <c r="E59" s="1">
        <v>43491</v>
      </c>
      <c r="F59">
        <v>1</v>
      </c>
      <c r="G59" s="6" t="s">
        <v>451</v>
      </c>
      <c r="H59" s="2">
        <v>43537</v>
      </c>
      <c r="I59" t="s">
        <v>73</v>
      </c>
      <c r="J59" t="s">
        <v>242</v>
      </c>
      <c r="K59" t="s">
        <v>243</v>
      </c>
      <c r="L59">
        <v>1000000</v>
      </c>
      <c r="M59">
        <v>2.2323267000000002</v>
      </c>
      <c r="N59">
        <v>11359</v>
      </c>
      <c r="O59">
        <v>7752</v>
      </c>
      <c r="P59" t="b">
        <v>1</v>
      </c>
      <c r="Q59" t="b">
        <v>1</v>
      </c>
      <c r="R59" t="s">
        <v>244</v>
      </c>
      <c r="S59" t="s">
        <v>52</v>
      </c>
      <c r="T59" t="s">
        <v>245</v>
      </c>
      <c r="U59" t="s">
        <v>73</v>
      </c>
      <c r="W59" t="s">
        <v>55</v>
      </c>
      <c r="X59" t="b">
        <v>1</v>
      </c>
      <c r="Y59" s="1">
        <v>43424</v>
      </c>
      <c r="Z59">
        <v>1552389993000</v>
      </c>
      <c r="AA59" t="s">
        <v>246</v>
      </c>
      <c r="AB59" t="s">
        <v>247</v>
      </c>
      <c r="AC59" t="s">
        <v>248</v>
      </c>
      <c r="AD59" t="s">
        <v>249</v>
      </c>
      <c r="AE59" s="4" t="s">
        <v>452</v>
      </c>
      <c r="AF59">
        <v>29</v>
      </c>
      <c r="AG59" t="s">
        <v>43</v>
      </c>
      <c r="AH59" t="s">
        <v>43</v>
      </c>
      <c r="AI59" t="s">
        <v>44</v>
      </c>
      <c r="AL59">
        <v>1</v>
      </c>
    </row>
    <row r="60" spans="1:39" x14ac:dyDescent="0.25">
      <c r="A60">
        <v>226216</v>
      </c>
      <c r="B60">
        <v>1881107</v>
      </c>
      <c r="C60" t="s">
        <v>453</v>
      </c>
      <c r="D60" t="s">
        <v>454</v>
      </c>
      <c r="E60" s="1">
        <v>43455</v>
      </c>
      <c r="F60">
        <v>5</v>
      </c>
      <c r="G60" s="6" t="s">
        <v>455</v>
      </c>
      <c r="H60" s="2">
        <v>43556</v>
      </c>
      <c r="I60" t="s">
        <v>41</v>
      </c>
      <c r="J60" t="s">
        <v>456</v>
      </c>
      <c r="K60" t="s">
        <v>50</v>
      </c>
      <c r="L60">
        <v>5000000</v>
      </c>
      <c r="M60">
        <v>4.5760044999999998</v>
      </c>
      <c r="N60">
        <v>16920</v>
      </c>
      <c r="O60">
        <v>9952</v>
      </c>
      <c r="P60" t="b">
        <v>1</v>
      </c>
      <c r="Q60" t="b">
        <v>1</v>
      </c>
      <c r="R60" t="s">
        <v>203</v>
      </c>
      <c r="S60" t="s">
        <v>204</v>
      </c>
      <c r="T60" t="s">
        <v>205</v>
      </c>
      <c r="U60" t="s">
        <v>41</v>
      </c>
      <c r="W60" t="s">
        <v>55</v>
      </c>
      <c r="X60" t="b">
        <v>1</v>
      </c>
      <c r="Y60" s="1">
        <v>43286</v>
      </c>
      <c r="Z60">
        <v>1553155594000</v>
      </c>
      <c r="AA60" t="s">
        <v>206</v>
      </c>
      <c r="AB60" t="s">
        <v>207</v>
      </c>
      <c r="AC60" t="s">
        <v>208</v>
      </c>
      <c r="AD60" t="s">
        <v>209</v>
      </c>
      <c r="AE60" s="4" t="s">
        <v>455</v>
      </c>
      <c r="AF60">
        <v>4</v>
      </c>
      <c r="AG60" t="s">
        <v>43</v>
      </c>
      <c r="AH60" t="s">
        <v>43</v>
      </c>
      <c r="AI60" t="s">
        <v>44</v>
      </c>
      <c r="AM60">
        <v>1</v>
      </c>
    </row>
    <row r="61" spans="1:39" x14ac:dyDescent="0.25">
      <c r="A61">
        <v>539114</v>
      </c>
      <c r="B61">
        <v>3202554</v>
      </c>
      <c r="C61" t="s">
        <v>457</v>
      </c>
      <c r="D61" t="s">
        <v>458</v>
      </c>
      <c r="E61" s="1">
        <v>43566</v>
      </c>
      <c r="F61">
        <v>5</v>
      </c>
      <c r="G61" s="6" t="s">
        <v>459</v>
      </c>
      <c r="H61" s="2">
        <v>43569</v>
      </c>
      <c r="I61" t="s">
        <v>140</v>
      </c>
      <c r="J61" t="s">
        <v>460</v>
      </c>
      <c r="K61" t="s">
        <v>128</v>
      </c>
      <c r="L61">
        <v>50000000</v>
      </c>
      <c r="M61">
        <v>4.6015470000000001</v>
      </c>
      <c r="N61">
        <v>2029484</v>
      </c>
      <c r="O61">
        <v>701678</v>
      </c>
      <c r="P61" t="b">
        <v>1</v>
      </c>
      <c r="Q61" t="b">
        <v>1</v>
      </c>
      <c r="R61" t="s">
        <v>51</v>
      </c>
      <c r="S61" t="s">
        <v>51</v>
      </c>
      <c r="T61" t="s">
        <v>461</v>
      </c>
      <c r="U61" t="s">
        <v>140</v>
      </c>
      <c r="W61" t="s">
        <v>55</v>
      </c>
      <c r="X61" t="b">
        <v>1</v>
      </c>
      <c r="Y61" s="1">
        <v>40294</v>
      </c>
      <c r="Z61">
        <v>1550730387000</v>
      </c>
      <c r="AA61" t="s">
        <v>51</v>
      </c>
      <c r="AB61" t="s">
        <v>462</v>
      </c>
      <c r="AC61" t="s">
        <v>463</v>
      </c>
      <c r="AD61" t="s">
        <v>464</v>
      </c>
      <c r="AE61" s="4" t="s">
        <v>465</v>
      </c>
      <c r="AF61">
        <v>8</v>
      </c>
      <c r="AG61" t="s">
        <v>43</v>
      </c>
      <c r="AH61" t="s">
        <v>43</v>
      </c>
      <c r="AI61" t="s">
        <v>44</v>
      </c>
    </row>
    <row r="62" spans="1:39" x14ac:dyDescent="0.25">
      <c r="A62">
        <v>197945</v>
      </c>
      <c r="B62">
        <v>1570133</v>
      </c>
      <c r="C62" t="s">
        <v>185</v>
      </c>
      <c r="E62" s="1">
        <v>43526</v>
      </c>
      <c r="F62">
        <v>5</v>
      </c>
      <c r="G62" s="6" t="s">
        <v>466</v>
      </c>
      <c r="H62" s="2">
        <v>43537</v>
      </c>
      <c r="I62" t="s">
        <v>41</v>
      </c>
      <c r="J62" t="s">
        <v>188</v>
      </c>
      <c r="K62" t="s">
        <v>86</v>
      </c>
      <c r="L62">
        <v>100000000</v>
      </c>
      <c r="M62">
        <v>4.6259800000000002</v>
      </c>
      <c r="N62">
        <v>2799119</v>
      </c>
      <c r="O62">
        <v>1022882</v>
      </c>
      <c r="P62" t="b">
        <v>1</v>
      </c>
      <c r="Q62" t="b">
        <v>1</v>
      </c>
      <c r="R62" t="s">
        <v>51</v>
      </c>
      <c r="S62" t="s">
        <v>51</v>
      </c>
      <c r="T62" t="s">
        <v>189</v>
      </c>
      <c r="U62" t="s">
        <v>41</v>
      </c>
      <c r="W62" t="s">
        <v>87</v>
      </c>
      <c r="X62" t="b">
        <v>0</v>
      </c>
      <c r="Y62" s="1">
        <v>41940</v>
      </c>
      <c r="Z62">
        <v>1554304389000</v>
      </c>
      <c r="AA62" t="s">
        <v>51</v>
      </c>
      <c r="AB62" t="s">
        <v>190</v>
      </c>
      <c r="AC62" t="s">
        <v>191</v>
      </c>
      <c r="AD62" t="s">
        <v>192</v>
      </c>
      <c r="AE62" s="4" t="s">
        <v>467</v>
      </c>
      <c r="AF62">
        <v>9</v>
      </c>
      <c r="AG62" t="s">
        <v>43</v>
      </c>
      <c r="AH62" t="s">
        <v>43</v>
      </c>
      <c r="AI62" t="s">
        <v>44</v>
      </c>
      <c r="AM62">
        <v>1</v>
      </c>
    </row>
    <row r="63" spans="1:39" x14ac:dyDescent="0.25">
      <c r="A63">
        <v>196669</v>
      </c>
      <c r="B63">
        <v>1564505</v>
      </c>
      <c r="C63" t="s">
        <v>468</v>
      </c>
      <c r="E63" s="1">
        <v>43536</v>
      </c>
      <c r="F63">
        <v>2</v>
      </c>
      <c r="G63" s="6" t="s">
        <v>469</v>
      </c>
      <c r="H63" s="2">
        <v>43537</v>
      </c>
      <c r="I63" t="s">
        <v>41</v>
      </c>
      <c r="J63" t="s">
        <v>470</v>
      </c>
      <c r="K63" t="s">
        <v>86</v>
      </c>
      <c r="L63">
        <v>100000000</v>
      </c>
      <c r="M63">
        <v>4.3080783</v>
      </c>
      <c r="N63">
        <v>768766</v>
      </c>
      <c r="O63">
        <v>251592</v>
      </c>
      <c r="P63" t="b">
        <v>1</v>
      </c>
      <c r="Q63" t="b">
        <v>1</v>
      </c>
      <c r="R63" t="s">
        <v>51</v>
      </c>
      <c r="S63" t="s">
        <v>129</v>
      </c>
      <c r="T63" t="s">
        <v>235</v>
      </c>
      <c r="U63" t="s">
        <v>41</v>
      </c>
      <c r="W63" t="s">
        <v>87</v>
      </c>
      <c r="X63" t="b">
        <v>1</v>
      </c>
      <c r="Y63" s="1">
        <v>42975</v>
      </c>
      <c r="Z63">
        <v>1554149728000</v>
      </c>
      <c r="AA63" t="s">
        <v>51</v>
      </c>
      <c r="AB63" t="s">
        <v>471</v>
      </c>
      <c r="AC63" t="s">
        <v>472</v>
      </c>
      <c r="AD63" t="s">
        <v>473</v>
      </c>
      <c r="AE63" s="4" t="s">
        <v>474</v>
      </c>
      <c r="AF63">
        <v>17</v>
      </c>
      <c r="AG63" t="s">
        <v>43</v>
      </c>
      <c r="AH63" t="s">
        <v>43</v>
      </c>
      <c r="AI63" t="s">
        <v>44</v>
      </c>
      <c r="AL63">
        <v>1</v>
      </c>
    </row>
    <row r="64" spans="1:39" ht="30" x14ac:dyDescent="0.25">
      <c r="A64">
        <v>817412</v>
      </c>
      <c r="B64">
        <v>4259425</v>
      </c>
      <c r="C64" t="s">
        <v>378</v>
      </c>
      <c r="D64" t="s">
        <v>475</v>
      </c>
      <c r="E64" s="1">
        <v>43247</v>
      </c>
      <c r="F64">
        <v>5</v>
      </c>
      <c r="G64" s="6" t="s">
        <v>476</v>
      </c>
      <c r="H64" s="2">
        <v>43540</v>
      </c>
      <c r="I64" t="s">
        <v>140</v>
      </c>
      <c r="J64" t="s">
        <v>381</v>
      </c>
      <c r="K64" t="s">
        <v>65</v>
      </c>
      <c r="L64">
        <v>10000000</v>
      </c>
      <c r="M64">
        <v>4.3820389999999998</v>
      </c>
      <c r="N64">
        <v>75453</v>
      </c>
      <c r="O64">
        <v>29925</v>
      </c>
      <c r="P64" t="b">
        <v>1</v>
      </c>
      <c r="Q64" t="b">
        <v>1</v>
      </c>
      <c r="R64" t="s">
        <v>382</v>
      </c>
      <c r="S64" t="s">
        <v>51</v>
      </c>
      <c r="T64" t="s">
        <v>383</v>
      </c>
      <c r="U64" t="s">
        <v>140</v>
      </c>
      <c r="W64" t="s">
        <v>55</v>
      </c>
      <c r="X64" t="b">
        <v>1</v>
      </c>
      <c r="Y64" s="1">
        <v>40748</v>
      </c>
      <c r="Z64">
        <v>1552603104000</v>
      </c>
      <c r="AA64" t="s">
        <v>51</v>
      </c>
      <c r="AB64" t="s">
        <v>384</v>
      </c>
      <c r="AC64" t="s">
        <v>385</v>
      </c>
      <c r="AD64" t="s">
        <v>386</v>
      </c>
      <c r="AE64" s="4" t="s">
        <v>477</v>
      </c>
      <c r="AF64">
        <v>21</v>
      </c>
      <c r="AG64" t="s">
        <v>43</v>
      </c>
      <c r="AH64" t="s">
        <v>43</v>
      </c>
      <c r="AI64" t="s">
        <v>44</v>
      </c>
      <c r="AL64">
        <v>1</v>
      </c>
    </row>
    <row r="65" spans="1:39" x14ac:dyDescent="0.25">
      <c r="A65">
        <v>130486</v>
      </c>
      <c r="B65">
        <v>826772</v>
      </c>
      <c r="C65" t="s">
        <v>138</v>
      </c>
      <c r="D65" t="s">
        <v>478</v>
      </c>
      <c r="E65" s="1">
        <v>43578</v>
      </c>
      <c r="F65">
        <v>5</v>
      </c>
      <c r="G65" s="6" t="s">
        <v>479</v>
      </c>
      <c r="H65" s="2">
        <v>43594</v>
      </c>
      <c r="I65" t="s">
        <v>140</v>
      </c>
      <c r="J65" t="s">
        <v>141</v>
      </c>
      <c r="K65" t="s">
        <v>65</v>
      </c>
      <c r="L65">
        <v>10000000</v>
      </c>
      <c r="M65">
        <v>4.8615537</v>
      </c>
      <c r="N65">
        <v>137158</v>
      </c>
      <c r="O65">
        <v>52622</v>
      </c>
      <c r="P65" t="b">
        <v>1</v>
      </c>
      <c r="Q65" t="b">
        <v>0</v>
      </c>
      <c r="R65" t="s">
        <v>142</v>
      </c>
      <c r="S65" t="s">
        <v>143</v>
      </c>
      <c r="T65" t="s">
        <v>144</v>
      </c>
      <c r="U65" t="s">
        <v>140</v>
      </c>
      <c r="W65" t="s">
        <v>55</v>
      </c>
      <c r="X65" t="b">
        <v>1</v>
      </c>
      <c r="Y65" s="1">
        <v>43202</v>
      </c>
      <c r="Z65">
        <v>1552662233000</v>
      </c>
      <c r="AA65" t="s">
        <v>145</v>
      </c>
      <c r="AC65" t="s">
        <v>146</v>
      </c>
      <c r="AD65" t="s">
        <v>147</v>
      </c>
      <c r="AE65" s="4" t="s">
        <v>480</v>
      </c>
      <c r="AF65">
        <v>17</v>
      </c>
      <c r="AG65" t="s">
        <v>43</v>
      </c>
      <c r="AH65" t="s">
        <v>43</v>
      </c>
      <c r="AI65" t="s">
        <v>44</v>
      </c>
      <c r="AK65">
        <v>1</v>
      </c>
    </row>
    <row r="66" spans="1:39" x14ac:dyDescent="0.25">
      <c r="A66">
        <v>457161</v>
      </c>
      <c r="B66">
        <v>2572793</v>
      </c>
      <c r="D66" t="s">
        <v>46</v>
      </c>
      <c r="E66" s="1">
        <v>43548</v>
      </c>
      <c r="F66">
        <v>5</v>
      </c>
      <c r="G66" s="6" t="s">
        <v>481</v>
      </c>
      <c r="H66" s="2">
        <v>43586</v>
      </c>
      <c r="I66" t="s">
        <v>48</v>
      </c>
      <c r="AE66" s="4" t="s">
        <v>482</v>
      </c>
      <c r="AF66">
        <v>3</v>
      </c>
      <c r="AG66" t="s">
        <v>43</v>
      </c>
      <c r="AH66" t="s">
        <v>43</v>
      </c>
      <c r="AI66" t="s">
        <v>44</v>
      </c>
      <c r="AM66">
        <v>1</v>
      </c>
    </row>
    <row r="67" spans="1:39" x14ac:dyDescent="0.25">
      <c r="A67">
        <v>40915</v>
      </c>
      <c r="B67">
        <v>188477</v>
      </c>
      <c r="C67" t="s">
        <v>185</v>
      </c>
      <c r="D67" t="s">
        <v>483</v>
      </c>
      <c r="E67" s="1">
        <v>43579</v>
      </c>
      <c r="F67">
        <v>5</v>
      </c>
      <c r="G67" s="6" t="s">
        <v>484</v>
      </c>
      <c r="H67" s="2">
        <v>43594</v>
      </c>
      <c r="I67" t="s">
        <v>41</v>
      </c>
      <c r="J67" t="s">
        <v>188</v>
      </c>
      <c r="K67" t="s">
        <v>86</v>
      </c>
      <c r="L67">
        <v>100000000</v>
      </c>
      <c r="M67">
        <v>4.6259800000000002</v>
      </c>
      <c r="N67">
        <v>2799119</v>
      </c>
      <c r="O67">
        <v>1022882</v>
      </c>
      <c r="P67" t="b">
        <v>1</v>
      </c>
      <c r="Q67" t="b">
        <v>1</v>
      </c>
      <c r="R67" t="s">
        <v>51</v>
      </c>
      <c r="S67" t="s">
        <v>51</v>
      </c>
      <c r="T67" t="s">
        <v>189</v>
      </c>
      <c r="U67" t="s">
        <v>41</v>
      </c>
      <c r="W67" t="s">
        <v>87</v>
      </c>
      <c r="X67" t="b">
        <v>0</v>
      </c>
      <c r="Y67" s="1">
        <v>41940</v>
      </c>
      <c r="Z67">
        <v>1554304389000</v>
      </c>
      <c r="AA67" t="s">
        <v>51</v>
      </c>
      <c r="AB67" t="s">
        <v>190</v>
      </c>
      <c r="AC67" t="s">
        <v>191</v>
      </c>
      <c r="AD67" t="s">
        <v>192</v>
      </c>
      <c r="AE67" s="4" t="s">
        <v>485</v>
      </c>
      <c r="AF67">
        <v>6</v>
      </c>
      <c r="AG67" t="s">
        <v>43</v>
      </c>
      <c r="AH67" t="s">
        <v>43</v>
      </c>
      <c r="AI67" t="s">
        <v>44</v>
      </c>
      <c r="AM67">
        <v>1</v>
      </c>
    </row>
    <row r="68" spans="1:39" x14ac:dyDescent="0.25">
      <c r="A68">
        <v>506303</v>
      </c>
      <c r="B68">
        <v>2807822</v>
      </c>
      <c r="C68" t="s">
        <v>327</v>
      </c>
      <c r="D68" t="s">
        <v>486</v>
      </c>
      <c r="E68" s="1">
        <v>43569</v>
      </c>
      <c r="F68">
        <v>5</v>
      </c>
      <c r="G68" s="6" t="s">
        <v>487</v>
      </c>
      <c r="H68" s="2">
        <v>43569</v>
      </c>
      <c r="I68" t="s">
        <v>84</v>
      </c>
      <c r="J68" t="s">
        <v>329</v>
      </c>
      <c r="K68" t="s">
        <v>65</v>
      </c>
      <c r="L68">
        <v>10000000</v>
      </c>
      <c r="M68">
        <v>4.4596743999999999</v>
      </c>
      <c r="N68">
        <v>269606</v>
      </c>
      <c r="O68">
        <v>108069</v>
      </c>
      <c r="P68" t="b">
        <v>1</v>
      </c>
      <c r="Q68" t="b">
        <v>1</v>
      </c>
      <c r="R68" t="s">
        <v>330</v>
      </c>
      <c r="S68" t="s">
        <v>129</v>
      </c>
      <c r="T68" s="3">
        <v>7.4736346885106801E+18</v>
      </c>
      <c r="U68" t="s">
        <v>84</v>
      </c>
      <c r="W68" t="s">
        <v>55</v>
      </c>
      <c r="X68" t="b">
        <v>1</v>
      </c>
      <c r="Y68" s="1">
        <v>41882</v>
      </c>
      <c r="Z68">
        <v>1553698503000</v>
      </c>
      <c r="AA68" t="s">
        <v>331</v>
      </c>
      <c r="AB68" t="s">
        <v>332</v>
      </c>
      <c r="AC68" t="s">
        <v>333</v>
      </c>
      <c r="AD68" t="s">
        <v>334</v>
      </c>
      <c r="AE68" s="4" t="s">
        <v>488</v>
      </c>
      <c r="AF68">
        <v>7</v>
      </c>
      <c r="AG68" t="s">
        <v>43</v>
      </c>
      <c r="AH68" t="s">
        <v>43</v>
      </c>
      <c r="AI68" t="s">
        <v>44</v>
      </c>
      <c r="AL68">
        <v>1</v>
      </c>
    </row>
    <row r="69" spans="1:39" x14ac:dyDescent="0.25">
      <c r="A69">
        <v>343883</v>
      </c>
      <c r="B69">
        <v>2396751</v>
      </c>
      <c r="D69" t="s">
        <v>489</v>
      </c>
      <c r="E69" s="1">
        <v>43572</v>
      </c>
      <c r="F69">
        <v>4</v>
      </c>
      <c r="G69" s="6" t="s">
        <v>490</v>
      </c>
      <c r="H69" s="2">
        <v>43586</v>
      </c>
      <c r="I69" t="s">
        <v>84</v>
      </c>
      <c r="AE69" s="4" t="s">
        <v>491</v>
      </c>
      <c r="AF69">
        <v>6</v>
      </c>
      <c r="AG69" t="s">
        <v>43</v>
      </c>
      <c r="AH69" t="s">
        <v>43</v>
      </c>
      <c r="AI69" t="s">
        <v>44</v>
      </c>
      <c r="AK69">
        <v>1</v>
      </c>
    </row>
    <row r="70" spans="1:39" x14ac:dyDescent="0.25">
      <c r="A70">
        <v>514594</v>
      </c>
      <c r="B70">
        <v>2973502</v>
      </c>
      <c r="C70" t="s">
        <v>492</v>
      </c>
      <c r="D70" t="s">
        <v>493</v>
      </c>
      <c r="E70" s="1">
        <v>43569</v>
      </c>
      <c r="F70">
        <v>3</v>
      </c>
      <c r="G70" s="6" t="s">
        <v>494</v>
      </c>
      <c r="H70" s="2">
        <v>43569</v>
      </c>
      <c r="I70" t="s">
        <v>48</v>
      </c>
      <c r="J70" t="s">
        <v>495</v>
      </c>
      <c r="K70" t="s">
        <v>128</v>
      </c>
      <c r="L70">
        <v>50000000</v>
      </c>
      <c r="M70">
        <v>4.4820485000000003</v>
      </c>
      <c r="N70">
        <v>1133322</v>
      </c>
      <c r="O70">
        <v>487419</v>
      </c>
      <c r="P70" t="b">
        <v>1</v>
      </c>
      <c r="Q70" t="b">
        <v>0</v>
      </c>
      <c r="R70" t="s">
        <v>118</v>
      </c>
      <c r="S70" t="s">
        <v>129</v>
      </c>
      <c r="T70" s="3">
        <v>8.56764672326878E+18</v>
      </c>
      <c r="U70" t="s">
        <v>496</v>
      </c>
      <c r="V70" t="s">
        <v>443</v>
      </c>
      <c r="W70" t="s">
        <v>55</v>
      </c>
      <c r="X70" t="b">
        <v>0</v>
      </c>
      <c r="Y70" s="1">
        <v>42149</v>
      </c>
      <c r="Z70">
        <v>1498726078000</v>
      </c>
      <c r="AA70" t="s">
        <v>497</v>
      </c>
      <c r="AB70" t="s">
        <v>498</v>
      </c>
      <c r="AC70" t="s">
        <v>499</v>
      </c>
      <c r="AD70" t="s">
        <v>500</v>
      </c>
      <c r="AE70" s="4" t="s">
        <v>501</v>
      </c>
      <c r="AF70">
        <v>5</v>
      </c>
      <c r="AG70" t="s">
        <v>43</v>
      </c>
      <c r="AH70" t="s">
        <v>43</v>
      </c>
      <c r="AI70" t="s">
        <v>44</v>
      </c>
      <c r="AM70">
        <v>1</v>
      </c>
    </row>
    <row r="71" spans="1:39" ht="30" x14ac:dyDescent="0.25">
      <c r="A71">
        <v>68707</v>
      </c>
      <c r="B71">
        <v>355591</v>
      </c>
      <c r="C71" t="s">
        <v>318</v>
      </c>
      <c r="D71" t="s">
        <v>502</v>
      </c>
      <c r="E71" s="1">
        <v>43594</v>
      </c>
      <c r="F71">
        <v>3</v>
      </c>
      <c r="G71" s="6" t="s">
        <v>503</v>
      </c>
      <c r="H71" s="2">
        <v>43594</v>
      </c>
      <c r="I71" t="s">
        <v>84</v>
      </c>
      <c r="J71" t="s">
        <v>321</v>
      </c>
      <c r="K71" t="s">
        <v>86</v>
      </c>
      <c r="L71">
        <v>100000000</v>
      </c>
      <c r="M71">
        <v>4.5695709999999998</v>
      </c>
      <c r="N71">
        <v>14687107</v>
      </c>
      <c r="O71">
        <v>4448422</v>
      </c>
      <c r="P71" t="b">
        <v>1</v>
      </c>
      <c r="Q71" t="b">
        <v>0</v>
      </c>
      <c r="R71" t="s">
        <v>51</v>
      </c>
      <c r="S71" t="s">
        <v>51</v>
      </c>
      <c r="T71" t="s">
        <v>322</v>
      </c>
      <c r="U71" t="s">
        <v>84</v>
      </c>
      <c r="W71" t="s">
        <v>87</v>
      </c>
      <c r="X71" t="b">
        <v>1</v>
      </c>
      <c r="Y71" s="1">
        <v>41786</v>
      </c>
      <c r="Z71">
        <v>1554448649000</v>
      </c>
      <c r="AA71" t="s">
        <v>51</v>
      </c>
      <c r="AB71" t="s">
        <v>323</v>
      </c>
      <c r="AC71" t="s">
        <v>324</v>
      </c>
      <c r="AD71" t="s">
        <v>325</v>
      </c>
      <c r="AE71" s="4" t="s">
        <v>504</v>
      </c>
      <c r="AF71">
        <v>35</v>
      </c>
      <c r="AG71" t="s">
        <v>43</v>
      </c>
      <c r="AH71" t="s">
        <v>43</v>
      </c>
      <c r="AI71" t="s">
        <v>44</v>
      </c>
      <c r="AJ71">
        <v>1</v>
      </c>
      <c r="AL71">
        <v>1</v>
      </c>
    </row>
    <row r="72" spans="1:39" x14ac:dyDescent="0.25">
      <c r="A72">
        <v>658931</v>
      </c>
      <c r="B72">
        <v>3776609</v>
      </c>
      <c r="C72" t="s">
        <v>288</v>
      </c>
      <c r="D72" t="s">
        <v>505</v>
      </c>
      <c r="E72" s="1">
        <v>43558</v>
      </c>
      <c r="F72">
        <v>4</v>
      </c>
      <c r="G72" s="6" t="s">
        <v>506</v>
      </c>
      <c r="H72" s="2">
        <v>43562</v>
      </c>
      <c r="I72" t="s">
        <v>41</v>
      </c>
      <c r="J72" t="s">
        <v>290</v>
      </c>
      <c r="K72" t="s">
        <v>291</v>
      </c>
      <c r="L72">
        <v>500000000</v>
      </c>
      <c r="M72">
        <v>4.4488133999999997</v>
      </c>
      <c r="N72">
        <v>6401919</v>
      </c>
      <c r="O72">
        <v>2006574</v>
      </c>
      <c r="P72" t="b">
        <v>1</v>
      </c>
      <c r="Q72" t="b">
        <v>1</v>
      </c>
      <c r="R72" t="s">
        <v>51</v>
      </c>
      <c r="S72" t="s">
        <v>51</v>
      </c>
      <c r="T72" t="s">
        <v>292</v>
      </c>
      <c r="U72" t="s">
        <v>41</v>
      </c>
      <c r="W72" t="s">
        <v>87</v>
      </c>
      <c r="X72" t="b">
        <v>0</v>
      </c>
      <c r="Y72" s="1">
        <v>40668</v>
      </c>
      <c r="Z72">
        <v>1554398258000</v>
      </c>
      <c r="AA72" t="s">
        <v>51</v>
      </c>
      <c r="AB72" t="s">
        <v>293</v>
      </c>
      <c r="AC72" t="s">
        <v>294</v>
      </c>
      <c r="AD72" t="s">
        <v>295</v>
      </c>
      <c r="AE72" s="4" t="s">
        <v>506</v>
      </c>
      <c r="AF72">
        <v>4</v>
      </c>
      <c r="AG72" t="s">
        <v>43</v>
      </c>
      <c r="AH72" t="s">
        <v>43</v>
      </c>
      <c r="AI72" t="s">
        <v>44</v>
      </c>
      <c r="AM72">
        <v>1</v>
      </c>
    </row>
    <row r="73" spans="1:39" x14ac:dyDescent="0.25">
      <c r="A73">
        <v>2018</v>
      </c>
      <c r="B73">
        <v>6985</v>
      </c>
      <c r="C73" t="s">
        <v>178</v>
      </c>
      <c r="E73" s="1">
        <v>43530</v>
      </c>
      <c r="F73">
        <v>5</v>
      </c>
      <c r="G73" s="6" t="s">
        <v>507</v>
      </c>
      <c r="H73" s="2">
        <v>43533</v>
      </c>
      <c r="I73" t="s">
        <v>84</v>
      </c>
      <c r="J73" t="s">
        <v>181</v>
      </c>
      <c r="K73" t="s">
        <v>128</v>
      </c>
      <c r="L73">
        <v>50000000</v>
      </c>
      <c r="M73">
        <v>4.6611104000000001</v>
      </c>
      <c r="N73">
        <v>1999620</v>
      </c>
      <c r="O73">
        <v>612024</v>
      </c>
      <c r="P73" t="b">
        <v>1</v>
      </c>
      <c r="Q73" t="b">
        <v>1</v>
      </c>
      <c r="R73" t="s">
        <v>51</v>
      </c>
      <c r="S73" t="s">
        <v>51</v>
      </c>
      <c r="T73" s="3">
        <v>8.8212836749277297E+18</v>
      </c>
      <c r="U73" t="s">
        <v>84</v>
      </c>
      <c r="W73" t="s">
        <v>87</v>
      </c>
      <c r="X73" t="b">
        <v>1</v>
      </c>
      <c r="Z73">
        <v>1554236272000</v>
      </c>
      <c r="AA73" t="s">
        <v>51</v>
      </c>
      <c r="AB73" t="s">
        <v>182</v>
      </c>
      <c r="AC73" t="s">
        <v>183</v>
      </c>
      <c r="AD73" t="s">
        <v>184</v>
      </c>
      <c r="AE73" s="4" t="s">
        <v>508</v>
      </c>
      <c r="AF73">
        <v>10</v>
      </c>
      <c r="AG73" t="s">
        <v>43</v>
      </c>
      <c r="AH73" t="s">
        <v>43</v>
      </c>
      <c r="AI73" t="s">
        <v>44</v>
      </c>
      <c r="AM73">
        <v>1</v>
      </c>
    </row>
    <row r="74" spans="1:39" x14ac:dyDescent="0.25">
      <c r="A74">
        <v>65171</v>
      </c>
      <c r="B74">
        <v>336793</v>
      </c>
      <c r="C74" t="s">
        <v>114</v>
      </c>
      <c r="D74" t="s">
        <v>509</v>
      </c>
      <c r="E74" s="1">
        <v>43584</v>
      </c>
      <c r="F74">
        <v>5</v>
      </c>
      <c r="G74" s="6" t="s">
        <v>510</v>
      </c>
      <c r="H74" s="2">
        <v>43594</v>
      </c>
      <c r="I74" t="s">
        <v>63</v>
      </c>
      <c r="J74" t="s">
        <v>117</v>
      </c>
      <c r="K74" t="s">
        <v>65</v>
      </c>
      <c r="L74">
        <v>10000000</v>
      </c>
      <c r="M74">
        <v>4.4908146999999996</v>
      </c>
      <c r="N74">
        <v>465738</v>
      </c>
      <c r="O74">
        <v>150413</v>
      </c>
      <c r="P74" t="b">
        <v>1</v>
      </c>
      <c r="Q74" t="b">
        <v>0</v>
      </c>
      <c r="R74" t="s">
        <v>118</v>
      </c>
      <c r="S74" t="s">
        <v>52</v>
      </c>
      <c r="T74" s="3">
        <v>5.6158370242016E+18</v>
      </c>
      <c r="U74" t="s">
        <v>63</v>
      </c>
      <c r="W74" t="s">
        <v>55</v>
      </c>
      <c r="X74" t="b">
        <v>0</v>
      </c>
      <c r="Z74">
        <v>1553112410000</v>
      </c>
      <c r="AA74" t="s">
        <v>119</v>
      </c>
      <c r="AB74" t="s">
        <v>120</v>
      </c>
      <c r="AC74" t="s">
        <v>121</v>
      </c>
      <c r="AD74" t="s">
        <v>122</v>
      </c>
      <c r="AE74" s="4" t="s">
        <v>511</v>
      </c>
      <c r="AF74">
        <v>7</v>
      </c>
      <c r="AG74" t="s">
        <v>43</v>
      </c>
      <c r="AH74" t="s">
        <v>43</v>
      </c>
      <c r="AI74" t="s">
        <v>44</v>
      </c>
      <c r="AM74">
        <v>1</v>
      </c>
    </row>
    <row r="75" spans="1:39" x14ac:dyDescent="0.25">
      <c r="A75">
        <v>441398</v>
      </c>
      <c r="B75">
        <v>2548433</v>
      </c>
      <c r="D75" t="s">
        <v>512</v>
      </c>
      <c r="E75" s="1">
        <v>43586</v>
      </c>
      <c r="F75">
        <v>5</v>
      </c>
      <c r="G75" s="6" t="s">
        <v>513</v>
      </c>
      <c r="H75" s="2">
        <v>43586</v>
      </c>
      <c r="I75" t="s">
        <v>48</v>
      </c>
      <c r="AE75" s="4" t="s">
        <v>513</v>
      </c>
      <c r="AF75">
        <v>6</v>
      </c>
      <c r="AG75" t="s">
        <v>43</v>
      </c>
      <c r="AH75" t="s">
        <v>43</v>
      </c>
      <c r="AI75" t="s">
        <v>44</v>
      </c>
      <c r="AM75">
        <v>1</v>
      </c>
    </row>
    <row r="76" spans="1:39" x14ac:dyDescent="0.25">
      <c r="A76">
        <v>347225</v>
      </c>
      <c r="B76">
        <v>2402012</v>
      </c>
      <c r="D76" t="s">
        <v>514</v>
      </c>
      <c r="E76" s="1">
        <v>43553</v>
      </c>
      <c r="F76">
        <v>5</v>
      </c>
      <c r="G76" s="6" t="s">
        <v>515</v>
      </c>
      <c r="H76" s="2">
        <v>43586</v>
      </c>
      <c r="I76" t="s">
        <v>84</v>
      </c>
      <c r="AE76" s="4" t="s">
        <v>516</v>
      </c>
      <c r="AF76">
        <v>18</v>
      </c>
      <c r="AG76" t="s">
        <v>43</v>
      </c>
      <c r="AH76" t="s">
        <v>43</v>
      </c>
      <c r="AI76" t="s">
        <v>44</v>
      </c>
      <c r="AL76">
        <v>1</v>
      </c>
    </row>
    <row r="77" spans="1:39" ht="30" x14ac:dyDescent="0.25">
      <c r="A77">
        <v>453009</v>
      </c>
      <c r="B77">
        <v>2566409</v>
      </c>
      <c r="D77" t="s">
        <v>517</v>
      </c>
      <c r="E77" s="1">
        <v>43582</v>
      </c>
      <c r="F77">
        <v>5</v>
      </c>
      <c r="G77" s="6" t="s">
        <v>518</v>
      </c>
      <c r="H77" s="2">
        <v>43586</v>
      </c>
      <c r="I77" t="s">
        <v>48</v>
      </c>
      <c r="AE77" s="4" t="s">
        <v>519</v>
      </c>
      <c r="AF77">
        <v>24</v>
      </c>
      <c r="AG77" t="s">
        <v>43</v>
      </c>
      <c r="AH77" t="s">
        <v>43</v>
      </c>
      <c r="AI77" t="s">
        <v>44</v>
      </c>
      <c r="AK77">
        <v>1</v>
      </c>
    </row>
    <row r="78" spans="1:39" ht="30" x14ac:dyDescent="0.25">
      <c r="A78">
        <v>466631</v>
      </c>
      <c r="B78">
        <v>2587222</v>
      </c>
      <c r="D78" t="s">
        <v>520</v>
      </c>
      <c r="E78" s="1">
        <v>43585</v>
      </c>
      <c r="F78">
        <v>1</v>
      </c>
      <c r="G78" s="6" t="s">
        <v>521</v>
      </c>
      <c r="H78" s="2">
        <v>43586</v>
      </c>
      <c r="I78" t="s">
        <v>48</v>
      </c>
      <c r="AE78" s="4" t="s">
        <v>522</v>
      </c>
      <c r="AF78">
        <v>30</v>
      </c>
      <c r="AG78" t="s">
        <v>43</v>
      </c>
      <c r="AH78" t="s">
        <v>43</v>
      </c>
      <c r="AI78" t="s">
        <v>44</v>
      </c>
      <c r="AJ78">
        <v>1</v>
      </c>
      <c r="AL78">
        <v>1</v>
      </c>
    </row>
    <row r="79" spans="1:39" x14ac:dyDescent="0.25">
      <c r="A79">
        <v>105700</v>
      </c>
      <c r="B79">
        <v>578237</v>
      </c>
      <c r="C79" t="s">
        <v>124</v>
      </c>
      <c r="D79" t="s">
        <v>523</v>
      </c>
      <c r="E79" s="1">
        <v>43590</v>
      </c>
      <c r="F79">
        <v>5</v>
      </c>
      <c r="G79" s="6" t="s">
        <v>524</v>
      </c>
      <c r="H79" s="2">
        <v>43594</v>
      </c>
      <c r="I79" t="s">
        <v>95</v>
      </c>
      <c r="J79" t="s">
        <v>127</v>
      </c>
      <c r="K79" t="s">
        <v>128</v>
      </c>
      <c r="L79">
        <v>50000000</v>
      </c>
      <c r="M79">
        <v>4.6418119999999998</v>
      </c>
      <c r="N79">
        <v>2561203</v>
      </c>
      <c r="O79">
        <v>1103967</v>
      </c>
      <c r="P79" t="b">
        <v>1</v>
      </c>
      <c r="Q79" t="b">
        <v>1</v>
      </c>
      <c r="R79" t="s">
        <v>51</v>
      </c>
      <c r="S79" t="s">
        <v>129</v>
      </c>
      <c r="T79" s="3">
        <v>5.9336114299429601E+18</v>
      </c>
      <c r="U79" t="s">
        <v>95</v>
      </c>
      <c r="W79" t="s">
        <v>87</v>
      </c>
      <c r="X79" t="b">
        <v>1</v>
      </c>
      <c r="Y79" s="1">
        <v>42684</v>
      </c>
      <c r="Z79">
        <v>1545234945000</v>
      </c>
      <c r="AA79" t="s">
        <v>130</v>
      </c>
      <c r="AB79" t="s">
        <v>131</v>
      </c>
      <c r="AC79" t="s">
        <v>132</v>
      </c>
      <c r="AD79" t="s">
        <v>133</v>
      </c>
      <c r="AE79" s="4" t="s">
        <v>524</v>
      </c>
      <c r="AF79">
        <v>4</v>
      </c>
      <c r="AG79" t="s">
        <v>43</v>
      </c>
      <c r="AH79" t="s">
        <v>43</v>
      </c>
      <c r="AI79" t="s">
        <v>44</v>
      </c>
      <c r="AM79">
        <v>1</v>
      </c>
    </row>
    <row r="80" spans="1:39" x14ac:dyDescent="0.25">
      <c r="A80">
        <v>19114</v>
      </c>
      <c r="B80">
        <v>65965</v>
      </c>
      <c r="C80" t="s">
        <v>525</v>
      </c>
      <c r="E80" s="1">
        <v>43530</v>
      </c>
      <c r="F80">
        <v>5</v>
      </c>
      <c r="G80" s="6" t="s">
        <v>526</v>
      </c>
      <c r="H80" s="2">
        <v>43533</v>
      </c>
      <c r="I80" t="s">
        <v>84</v>
      </c>
      <c r="J80" t="s">
        <v>527</v>
      </c>
      <c r="K80" t="s">
        <v>86</v>
      </c>
      <c r="L80">
        <v>100000000</v>
      </c>
      <c r="M80">
        <v>4.5075463999999998</v>
      </c>
      <c r="N80">
        <v>3999318</v>
      </c>
      <c r="O80">
        <v>1028943</v>
      </c>
      <c r="P80" t="b">
        <v>1</v>
      </c>
      <c r="Q80" t="b">
        <v>0</v>
      </c>
      <c r="R80" t="s">
        <v>528</v>
      </c>
      <c r="S80" t="s">
        <v>52</v>
      </c>
      <c r="T80" t="s">
        <v>529</v>
      </c>
      <c r="U80" t="s">
        <v>84</v>
      </c>
      <c r="W80" t="s">
        <v>87</v>
      </c>
      <c r="X80" t="b">
        <v>1</v>
      </c>
      <c r="Y80" s="1">
        <v>40533</v>
      </c>
      <c r="Z80">
        <v>1554213915000</v>
      </c>
      <c r="AA80" t="s">
        <v>530</v>
      </c>
      <c r="AC80" t="s">
        <v>531</v>
      </c>
      <c r="AD80" t="s">
        <v>532</v>
      </c>
      <c r="AE80" s="4" t="s">
        <v>526</v>
      </c>
      <c r="AF80">
        <v>3</v>
      </c>
      <c r="AG80" t="s">
        <v>43</v>
      </c>
      <c r="AH80" t="s">
        <v>43</v>
      </c>
      <c r="AI80" t="s">
        <v>44</v>
      </c>
    </row>
    <row r="81" spans="1:39" x14ac:dyDescent="0.25">
      <c r="A81">
        <v>524063</v>
      </c>
      <c r="B81">
        <v>3062992</v>
      </c>
      <c r="C81" t="s">
        <v>407</v>
      </c>
      <c r="D81" t="s">
        <v>533</v>
      </c>
      <c r="E81" s="1">
        <v>43569</v>
      </c>
      <c r="F81">
        <v>5</v>
      </c>
      <c r="G81" s="6" t="s">
        <v>534</v>
      </c>
      <c r="H81" s="2">
        <v>43569</v>
      </c>
      <c r="I81" t="s">
        <v>95</v>
      </c>
      <c r="J81" t="s">
        <v>410</v>
      </c>
      <c r="K81" t="s">
        <v>86</v>
      </c>
      <c r="L81">
        <v>100000000</v>
      </c>
      <c r="M81">
        <v>4.5390306000000002</v>
      </c>
      <c r="N81">
        <v>12643247</v>
      </c>
      <c r="O81">
        <v>5821681</v>
      </c>
      <c r="P81" t="b">
        <v>1</v>
      </c>
      <c r="Q81" t="b">
        <v>1</v>
      </c>
      <c r="R81" t="s">
        <v>411</v>
      </c>
      <c r="S81" t="s">
        <v>204</v>
      </c>
      <c r="T81" s="3">
        <v>8.6381209159201004E+18</v>
      </c>
      <c r="U81" t="s">
        <v>95</v>
      </c>
      <c r="W81" t="s">
        <v>87</v>
      </c>
      <c r="X81" t="b">
        <v>0</v>
      </c>
      <c r="Y81" s="1">
        <v>43178</v>
      </c>
      <c r="Z81">
        <v>1550552504000</v>
      </c>
      <c r="AA81" t="s">
        <v>412</v>
      </c>
      <c r="AB81" t="s">
        <v>413</v>
      </c>
      <c r="AC81" t="s">
        <v>414</v>
      </c>
      <c r="AD81" t="s">
        <v>415</v>
      </c>
      <c r="AE81" s="4" t="s">
        <v>535</v>
      </c>
      <c r="AF81">
        <v>3</v>
      </c>
      <c r="AG81" t="s">
        <v>43</v>
      </c>
      <c r="AH81" t="s">
        <v>43</v>
      </c>
      <c r="AI81" t="s">
        <v>44</v>
      </c>
      <c r="AM81">
        <v>1</v>
      </c>
    </row>
    <row r="82" spans="1:39" x14ac:dyDescent="0.25">
      <c r="A82">
        <v>732527</v>
      </c>
      <c r="B82">
        <v>4000837</v>
      </c>
      <c r="C82" t="s">
        <v>70</v>
      </c>
      <c r="D82" t="s">
        <v>46</v>
      </c>
      <c r="E82" s="1">
        <v>43552</v>
      </c>
      <c r="F82">
        <v>3</v>
      </c>
      <c r="G82" s="6" t="s">
        <v>536</v>
      </c>
      <c r="H82" s="2">
        <v>43562</v>
      </c>
      <c r="I82" t="s">
        <v>73</v>
      </c>
      <c r="J82" t="s">
        <v>74</v>
      </c>
      <c r="K82" t="s">
        <v>50</v>
      </c>
      <c r="L82">
        <v>5000000</v>
      </c>
      <c r="M82">
        <v>4.5095700000000001</v>
      </c>
      <c r="N82">
        <v>306482</v>
      </c>
      <c r="O82">
        <v>113835</v>
      </c>
      <c r="P82" t="b">
        <v>1</v>
      </c>
      <c r="Q82" t="b">
        <v>0</v>
      </c>
      <c r="R82" t="s">
        <v>75</v>
      </c>
      <c r="S82" t="s">
        <v>52</v>
      </c>
      <c r="T82" t="s">
        <v>76</v>
      </c>
      <c r="U82" t="s">
        <v>73</v>
      </c>
      <c r="W82" t="s">
        <v>55</v>
      </c>
      <c r="X82" t="b">
        <v>1</v>
      </c>
      <c r="Y82" s="1">
        <v>41380</v>
      </c>
      <c r="Z82">
        <v>1554394276000</v>
      </c>
      <c r="AA82" t="s">
        <v>77</v>
      </c>
      <c r="AB82" t="e">
        <f>- Various updates and bug fixes.</f>
        <v>#NAME?</v>
      </c>
      <c r="AC82" t="s">
        <v>78</v>
      </c>
      <c r="AD82" t="s">
        <v>79</v>
      </c>
      <c r="AE82" s="4" t="s">
        <v>537</v>
      </c>
      <c r="AF82">
        <v>24</v>
      </c>
      <c r="AG82" t="s">
        <v>43</v>
      </c>
      <c r="AH82" t="s">
        <v>43</v>
      </c>
      <c r="AI82" t="s">
        <v>44</v>
      </c>
      <c r="AM82">
        <v>1</v>
      </c>
    </row>
    <row r="83" spans="1:39" x14ac:dyDescent="0.25">
      <c r="A83">
        <v>272861</v>
      </c>
      <c r="B83">
        <v>2276869</v>
      </c>
      <c r="D83" t="s">
        <v>538</v>
      </c>
      <c r="E83" s="1">
        <v>43585</v>
      </c>
      <c r="F83">
        <v>1</v>
      </c>
      <c r="G83" s="6" t="s">
        <v>539</v>
      </c>
      <c r="H83" s="2">
        <v>43586</v>
      </c>
      <c r="I83" t="s">
        <v>140</v>
      </c>
      <c r="AE83" s="4" t="s">
        <v>540</v>
      </c>
      <c r="AF83">
        <v>24</v>
      </c>
      <c r="AG83" t="s">
        <v>43</v>
      </c>
      <c r="AH83" t="s">
        <v>43</v>
      </c>
      <c r="AI83" t="s">
        <v>44</v>
      </c>
      <c r="AJ83">
        <v>1</v>
      </c>
    </row>
    <row r="84" spans="1:39" x14ac:dyDescent="0.25">
      <c r="A84">
        <v>614198</v>
      </c>
      <c r="B84">
        <v>3594333</v>
      </c>
      <c r="C84" t="s">
        <v>492</v>
      </c>
      <c r="D84" t="s">
        <v>541</v>
      </c>
      <c r="E84" s="1">
        <v>43544</v>
      </c>
      <c r="F84">
        <v>5</v>
      </c>
      <c r="G84" s="6" t="s">
        <v>542</v>
      </c>
      <c r="H84" s="2">
        <v>43562</v>
      </c>
      <c r="I84" t="s">
        <v>48</v>
      </c>
      <c r="J84" t="s">
        <v>495</v>
      </c>
      <c r="K84" t="s">
        <v>128</v>
      </c>
      <c r="L84">
        <v>50000000</v>
      </c>
      <c r="M84">
        <v>4.4820485000000003</v>
      </c>
      <c r="N84">
        <v>1133322</v>
      </c>
      <c r="O84">
        <v>487419</v>
      </c>
      <c r="P84" t="b">
        <v>1</v>
      </c>
      <c r="Q84" t="b">
        <v>0</v>
      </c>
      <c r="R84" t="s">
        <v>118</v>
      </c>
      <c r="S84" t="s">
        <v>129</v>
      </c>
      <c r="T84" s="3">
        <v>8.56764672326878E+18</v>
      </c>
      <c r="U84" t="s">
        <v>496</v>
      </c>
      <c r="V84" t="s">
        <v>443</v>
      </c>
      <c r="W84" t="s">
        <v>55</v>
      </c>
      <c r="X84" t="b">
        <v>0</v>
      </c>
      <c r="Y84" s="1">
        <v>42149</v>
      </c>
      <c r="Z84">
        <v>1498726078000</v>
      </c>
      <c r="AA84" t="s">
        <v>497</v>
      </c>
      <c r="AB84" t="s">
        <v>498</v>
      </c>
      <c r="AC84" t="s">
        <v>499</v>
      </c>
      <c r="AD84" t="s">
        <v>500</v>
      </c>
      <c r="AE84" s="4" t="s">
        <v>542</v>
      </c>
      <c r="AF84">
        <v>8</v>
      </c>
      <c r="AG84" t="s">
        <v>43</v>
      </c>
      <c r="AH84" t="s">
        <v>43</v>
      </c>
      <c r="AI84" t="s">
        <v>44</v>
      </c>
      <c r="AM84">
        <v>1</v>
      </c>
    </row>
    <row r="85" spans="1:39" ht="30" x14ac:dyDescent="0.25">
      <c r="A85">
        <v>532483</v>
      </c>
      <c r="B85">
        <v>3118692</v>
      </c>
      <c r="C85" t="s">
        <v>211</v>
      </c>
      <c r="D85" t="s">
        <v>543</v>
      </c>
      <c r="E85" s="1">
        <v>43566</v>
      </c>
      <c r="F85">
        <v>3</v>
      </c>
      <c r="G85" s="6" t="s">
        <v>544</v>
      </c>
      <c r="H85" s="2">
        <v>43569</v>
      </c>
      <c r="I85" t="s">
        <v>95</v>
      </c>
      <c r="J85" t="s">
        <v>214</v>
      </c>
      <c r="K85" t="s">
        <v>128</v>
      </c>
      <c r="L85">
        <v>50000000</v>
      </c>
      <c r="M85">
        <v>4.3229930000000003</v>
      </c>
      <c r="N85">
        <v>445100</v>
      </c>
      <c r="O85">
        <v>209915</v>
      </c>
      <c r="P85" t="b">
        <v>1</v>
      </c>
      <c r="Q85" t="b">
        <v>1</v>
      </c>
      <c r="R85" t="s">
        <v>215</v>
      </c>
      <c r="S85" t="s">
        <v>152</v>
      </c>
      <c r="T85" s="3">
        <v>7.4868147201004104E+18</v>
      </c>
      <c r="U85" t="s">
        <v>95</v>
      </c>
      <c r="W85" t="s">
        <v>55</v>
      </c>
      <c r="X85" t="b">
        <v>1</v>
      </c>
      <c r="Y85" s="1">
        <v>43270</v>
      </c>
      <c r="Z85">
        <v>1534348286000</v>
      </c>
      <c r="AA85">
        <v>1.3</v>
      </c>
      <c r="AB85" t="s">
        <v>216</v>
      </c>
      <c r="AC85" t="s">
        <v>217</v>
      </c>
      <c r="AD85" t="s">
        <v>218</v>
      </c>
      <c r="AE85" s="4" t="s">
        <v>545</v>
      </c>
      <c r="AF85">
        <v>36</v>
      </c>
      <c r="AG85" t="s">
        <v>43</v>
      </c>
      <c r="AH85" t="s">
        <v>43</v>
      </c>
      <c r="AI85" t="s">
        <v>44</v>
      </c>
      <c r="AK85">
        <v>1</v>
      </c>
    </row>
    <row r="86" spans="1:39" x14ac:dyDescent="0.25">
      <c r="A86">
        <v>635697</v>
      </c>
      <c r="B86">
        <v>3682197</v>
      </c>
      <c r="C86" t="s">
        <v>546</v>
      </c>
      <c r="D86" t="s">
        <v>547</v>
      </c>
      <c r="E86" s="1">
        <v>43558</v>
      </c>
      <c r="F86">
        <v>5</v>
      </c>
      <c r="G86" s="6" t="s">
        <v>548</v>
      </c>
      <c r="H86" s="2">
        <v>43562</v>
      </c>
      <c r="I86" t="s">
        <v>140</v>
      </c>
      <c r="J86" t="s">
        <v>549</v>
      </c>
      <c r="K86" t="s">
        <v>65</v>
      </c>
      <c r="L86">
        <v>10000000</v>
      </c>
      <c r="M86">
        <v>4.5574383999999997</v>
      </c>
      <c r="N86">
        <v>136085</v>
      </c>
      <c r="O86">
        <v>48762</v>
      </c>
      <c r="P86" t="b">
        <v>1</v>
      </c>
      <c r="Q86" t="b">
        <v>1</v>
      </c>
      <c r="R86" t="s">
        <v>51</v>
      </c>
      <c r="S86" t="s">
        <v>51</v>
      </c>
      <c r="T86" t="s">
        <v>550</v>
      </c>
      <c r="U86" t="s">
        <v>140</v>
      </c>
      <c r="W86" t="s">
        <v>55</v>
      </c>
      <c r="X86" t="b">
        <v>0</v>
      </c>
      <c r="Y86" s="1">
        <v>41850</v>
      </c>
      <c r="Z86">
        <v>1552544753000</v>
      </c>
      <c r="AA86" t="s">
        <v>51</v>
      </c>
      <c r="AB86" t="s">
        <v>551</v>
      </c>
      <c r="AC86" t="s">
        <v>552</v>
      </c>
      <c r="AD86" t="s">
        <v>553</v>
      </c>
      <c r="AE86" s="4" t="s">
        <v>554</v>
      </c>
      <c r="AF86">
        <v>14</v>
      </c>
      <c r="AG86" t="s">
        <v>43</v>
      </c>
      <c r="AH86" t="s">
        <v>43</v>
      </c>
      <c r="AI86" t="s">
        <v>44</v>
      </c>
      <c r="AM86">
        <v>1</v>
      </c>
    </row>
    <row r="87" spans="1:39" x14ac:dyDescent="0.25">
      <c r="A87">
        <v>610183</v>
      </c>
      <c r="B87">
        <v>3579693</v>
      </c>
      <c r="C87" t="s">
        <v>555</v>
      </c>
      <c r="D87" t="s">
        <v>556</v>
      </c>
      <c r="E87" s="1">
        <v>43552</v>
      </c>
      <c r="F87">
        <v>5</v>
      </c>
      <c r="G87" s="6" t="s">
        <v>557</v>
      </c>
      <c r="H87" s="2">
        <v>43562</v>
      </c>
      <c r="I87" t="s">
        <v>48</v>
      </c>
      <c r="J87" t="s">
        <v>558</v>
      </c>
      <c r="K87" t="s">
        <v>86</v>
      </c>
      <c r="L87">
        <v>100000000</v>
      </c>
      <c r="M87">
        <v>4.4530415999999997</v>
      </c>
      <c r="N87">
        <v>10414572</v>
      </c>
      <c r="O87">
        <v>3310719</v>
      </c>
      <c r="P87" t="b">
        <v>1</v>
      </c>
      <c r="Q87" t="b">
        <v>1</v>
      </c>
      <c r="R87" t="s">
        <v>51</v>
      </c>
      <c r="S87" t="s">
        <v>51</v>
      </c>
      <c r="T87" s="3">
        <v>4.8268277879469701E+18</v>
      </c>
      <c r="U87" t="s">
        <v>559</v>
      </c>
      <c r="V87" t="s">
        <v>560</v>
      </c>
      <c r="W87" t="s">
        <v>444</v>
      </c>
      <c r="X87" t="b">
        <v>1</v>
      </c>
      <c r="Y87" s="1">
        <v>41438</v>
      </c>
      <c r="Z87">
        <v>1553293695000</v>
      </c>
      <c r="AA87" t="s">
        <v>51</v>
      </c>
      <c r="AB87" t="s">
        <v>561</v>
      </c>
      <c r="AC87" t="s">
        <v>562</v>
      </c>
      <c r="AD87" t="s">
        <v>563</v>
      </c>
      <c r="AE87" s="4" t="s">
        <v>564</v>
      </c>
      <c r="AF87">
        <v>10</v>
      </c>
      <c r="AG87" t="s">
        <v>43</v>
      </c>
      <c r="AH87" t="s">
        <v>43</v>
      </c>
      <c r="AI87" t="s">
        <v>44</v>
      </c>
      <c r="AK87">
        <v>1</v>
      </c>
    </row>
    <row r="88" spans="1:39" x14ac:dyDescent="0.25">
      <c r="A88">
        <v>631496</v>
      </c>
      <c r="B88">
        <v>3661283</v>
      </c>
      <c r="C88" t="s">
        <v>138</v>
      </c>
      <c r="D88" t="s">
        <v>565</v>
      </c>
      <c r="E88" s="1">
        <v>43543</v>
      </c>
      <c r="F88">
        <v>5</v>
      </c>
      <c r="G88" s="6" t="s">
        <v>566</v>
      </c>
      <c r="H88" s="2">
        <v>43562</v>
      </c>
      <c r="I88" t="s">
        <v>140</v>
      </c>
      <c r="J88" t="s">
        <v>141</v>
      </c>
      <c r="K88" t="s">
        <v>65</v>
      </c>
      <c r="L88">
        <v>10000000</v>
      </c>
      <c r="M88">
        <v>4.8615537</v>
      </c>
      <c r="N88">
        <v>137158</v>
      </c>
      <c r="O88">
        <v>52622</v>
      </c>
      <c r="P88" t="b">
        <v>1</v>
      </c>
      <c r="Q88" t="b">
        <v>0</v>
      </c>
      <c r="R88" t="s">
        <v>142</v>
      </c>
      <c r="S88" t="s">
        <v>143</v>
      </c>
      <c r="T88" t="s">
        <v>144</v>
      </c>
      <c r="U88" t="s">
        <v>140</v>
      </c>
      <c r="W88" t="s">
        <v>55</v>
      </c>
      <c r="X88" t="b">
        <v>1</v>
      </c>
      <c r="Y88" s="1">
        <v>43202</v>
      </c>
      <c r="Z88">
        <v>1552662233000</v>
      </c>
      <c r="AA88" t="s">
        <v>145</v>
      </c>
      <c r="AC88" t="s">
        <v>146</v>
      </c>
      <c r="AD88" t="s">
        <v>147</v>
      </c>
      <c r="AE88" s="4" t="s">
        <v>566</v>
      </c>
      <c r="AF88">
        <v>3</v>
      </c>
      <c r="AG88" t="s">
        <v>43</v>
      </c>
      <c r="AH88" t="s">
        <v>43</v>
      </c>
      <c r="AI88" t="s">
        <v>44</v>
      </c>
      <c r="AM88">
        <v>1</v>
      </c>
    </row>
    <row r="89" spans="1:39" x14ac:dyDescent="0.25">
      <c r="A89">
        <v>763355</v>
      </c>
      <c r="B89">
        <v>4092136</v>
      </c>
      <c r="C89" t="s">
        <v>567</v>
      </c>
      <c r="D89" t="s">
        <v>568</v>
      </c>
      <c r="E89" s="1">
        <v>43562</v>
      </c>
      <c r="F89">
        <v>5</v>
      </c>
      <c r="G89" s="6" t="s">
        <v>569</v>
      </c>
      <c r="H89" s="2">
        <v>43562</v>
      </c>
      <c r="I89" t="s">
        <v>63</v>
      </c>
      <c r="J89" t="s">
        <v>570</v>
      </c>
      <c r="K89" t="s">
        <v>128</v>
      </c>
      <c r="L89">
        <v>50000000</v>
      </c>
      <c r="M89">
        <v>4.4072990000000001</v>
      </c>
      <c r="N89">
        <v>901959</v>
      </c>
      <c r="O89">
        <v>306835</v>
      </c>
      <c r="P89" t="b">
        <v>1</v>
      </c>
      <c r="Q89" t="b">
        <v>0</v>
      </c>
      <c r="R89" t="s">
        <v>118</v>
      </c>
      <c r="S89" t="s">
        <v>52</v>
      </c>
      <c r="T89" t="s">
        <v>571</v>
      </c>
      <c r="U89" t="s">
        <v>63</v>
      </c>
      <c r="W89" t="s">
        <v>55</v>
      </c>
      <c r="X89" t="b">
        <v>0</v>
      </c>
      <c r="Z89">
        <v>1553030767000</v>
      </c>
      <c r="AA89" t="s">
        <v>572</v>
      </c>
      <c r="AB89" t="s">
        <v>573</v>
      </c>
      <c r="AC89" t="s">
        <v>574</v>
      </c>
      <c r="AD89" t="s">
        <v>575</v>
      </c>
      <c r="AE89" s="4" t="s">
        <v>576</v>
      </c>
      <c r="AF89">
        <v>5</v>
      </c>
      <c r="AG89" t="s">
        <v>43</v>
      </c>
      <c r="AH89" t="s">
        <v>43</v>
      </c>
      <c r="AI89" t="s">
        <v>44</v>
      </c>
      <c r="AM89">
        <v>1</v>
      </c>
    </row>
    <row r="90" spans="1:39" ht="30" x14ac:dyDescent="0.25">
      <c r="A90">
        <v>456246</v>
      </c>
      <c r="B90">
        <v>2571454</v>
      </c>
      <c r="D90" t="s">
        <v>46</v>
      </c>
      <c r="E90" s="1">
        <v>43552</v>
      </c>
      <c r="F90">
        <v>1</v>
      </c>
      <c r="G90" s="6" t="s">
        <v>577</v>
      </c>
      <c r="H90" s="2">
        <v>43586</v>
      </c>
      <c r="I90" t="s">
        <v>48</v>
      </c>
      <c r="AE90" s="4" t="s">
        <v>578</v>
      </c>
      <c r="AF90">
        <v>30</v>
      </c>
      <c r="AG90" t="s">
        <v>43</v>
      </c>
      <c r="AH90" t="s">
        <v>43</v>
      </c>
      <c r="AI90" t="s">
        <v>44</v>
      </c>
      <c r="AL90">
        <v>1</v>
      </c>
    </row>
    <row r="91" spans="1:39" x14ac:dyDescent="0.25">
      <c r="A91">
        <v>760249</v>
      </c>
      <c r="B91">
        <v>4082924</v>
      </c>
      <c r="C91" t="s">
        <v>579</v>
      </c>
      <c r="D91" t="s">
        <v>46</v>
      </c>
      <c r="E91" s="1">
        <v>43490</v>
      </c>
      <c r="F91">
        <v>1</v>
      </c>
      <c r="G91" s="6" t="s">
        <v>580</v>
      </c>
      <c r="H91" s="2">
        <v>43562</v>
      </c>
      <c r="I91" t="s">
        <v>63</v>
      </c>
      <c r="J91" t="s">
        <v>581</v>
      </c>
      <c r="K91" t="s">
        <v>243</v>
      </c>
      <c r="L91">
        <v>1000000</v>
      </c>
      <c r="M91">
        <v>4.6002520000000002</v>
      </c>
      <c r="N91">
        <v>39635</v>
      </c>
      <c r="O91">
        <v>15498</v>
      </c>
      <c r="P91" t="b">
        <v>1</v>
      </c>
      <c r="Q91" t="b">
        <v>0</v>
      </c>
      <c r="R91" t="s">
        <v>582</v>
      </c>
      <c r="S91" t="s">
        <v>441</v>
      </c>
      <c r="T91" s="3">
        <v>7.8652109192697395E+18</v>
      </c>
      <c r="U91" t="s">
        <v>63</v>
      </c>
      <c r="W91" t="s">
        <v>55</v>
      </c>
      <c r="X91" t="b">
        <v>0</v>
      </c>
      <c r="Y91" s="1">
        <v>42362</v>
      </c>
      <c r="Z91">
        <v>1553546159000</v>
      </c>
      <c r="AA91" t="s">
        <v>583</v>
      </c>
      <c r="AB91" t="s">
        <v>584</v>
      </c>
      <c r="AC91" t="s">
        <v>585</v>
      </c>
      <c r="AD91" t="s">
        <v>586</v>
      </c>
      <c r="AE91" s="4" t="s">
        <v>587</v>
      </c>
      <c r="AF91">
        <v>9</v>
      </c>
      <c r="AG91" t="s">
        <v>43</v>
      </c>
      <c r="AH91" t="s">
        <v>43</v>
      </c>
      <c r="AI91" t="s">
        <v>44</v>
      </c>
      <c r="AM91">
        <v>1</v>
      </c>
    </row>
    <row r="92" spans="1:39" x14ac:dyDescent="0.25">
      <c r="A92">
        <v>148995</v>
      </c>
      <c r="B92">
        <v>1111848</v>
      </c>
      <c r="C92" t="s">
        <v>345</v>
      </c>
      <c r="D92" t="s">
        <v>588</v>
      </c>
      <c r="E92" s="1">
        <v>43575</v>
      </c>
      <c r="F92">
        <v>5</v>
      </c>
      <c r="G92" s="6" t="s">
        <v>589</v>
      </c>
      <c r="H92" s="2">
        <v>43576</v>
      </c>
      <c r="I92" t="s">
        <v>48</v>
      </c>
      <c r="J92" t="s">
        <v>348</v>
      </c>
      <c r="K92" t="s">
        <v>86</v>
      </c>
      <c r="L92">
        <v>100000000</v>
      </c>
      <c r="M92">
        <v>4.7199910000000003</v>
      </c>
      <c r="N92">
        <v>7398468</v>
      </c>
      <c r="O92">
        <v>2871008</v>
      </c>
      <c r="P92" t="b">
        <v>1</v>
      </c>
      <c r="Q92" t="b">
        <v>1</v>
      </c>
      <c r="R92" t="s">
        <v>51</v>
      </c>
      <c r="S92" t="s">
        <v>51</v>
      </c>
      <c r="T92" s="3">
        <v>6.95768545445261E+18</v>
      </c>
      <c r="U92" t="s">
        <v>108</v>
      </c>
      <c r="V92" t="s">
        <v>349</v>
      </c>
      <c r="W92" t="s">
        <v>55</v>
      </c>
      <c r="X92" t="b">
        <v>1</v>
      </c>
      <c r="Y92" s="1">
        <v>41423</v>
      </c>
      <c r="Z92">
        <v>1554315120000</v>
      </c>
      <c r="AA92" t="s">
        <v>51</v>
      </c>
      <c r="AB92" t="s">
        <v>350</v>
      </c>
      <c r="AC92" t="s">
        <v>351</v>
      </c>
      <c r="AD92" t="s">
        <v>352</v>
      </c>
      <c r="AE92" s="4" t="s">
        <v>590</v>
      </c>
      <c r="AF92">
        <v>3</v>
      </c>
      <c r="AG92" t="s">
        <v>43</v>
      </c>
      <c r="AH92" t="s">
        <v>43</v>
      </c>
      <c r="AI92" t="s">
        <v>44</v>
      </c>
      <c r="AM92">
        <v>1</v>
      </c>
    </row>
    <row r="93" spans="1:39" x14ac:dyDescent="0.25">
      <c r="A93">
        <v>747239</v>
      </c>
      <c r="B93">
        <v>4044309</v>
      </c>
      <c r="C93" t="s">
        <v>591</v>
      </c>
      <c r="D93" t="s">
        <v>592</v>
      </c>
      <c r="E93" s="1">
        <v>43509</v>
      </c>
      <c r="F93">
        <v>5</v>
      </c>
      <c r="G93" s="6" t="s">
        <v>593</v>
      </c>
      <c r="H93" s="2">
        <v>43562</v>
      </c>
      <c r="I93" t="s">
        <v>73</v>
      </c>
      <c r="J93" t="s">
        <v>594</v>
      </c>
      <c r="K93" t="s">
        <v>50</v>
      </c>
      <c r="L93">
        <v>5000000</v>
      </c>
      <c r="M93">
        <v>3.644892</v>
      </c>
      <c r="N93">
        <v>18569</v>
      </c>
      <c r="O93">
        <v>9661</v>
      </c>
      <c r="P93" t="b">
        <v>1</v>
      </c>
      <c r="Q93" t="b">
        <v>1</v>
      </c>
      <c r="R93" t="s">
        <v>595</v>
      </c>
      <c r="S93" t="s">
        <v>129</v>
      </c>
      <c r="T93" t="s">
        <v>596</v>
      </c>
      <c r="U93" t="s">
        <v>73</v>
      </c>
      <c r="W93" t="s">
        <v>55</v>
      </c>
      <c r="X93" t="b">
        <v>1</v>
      </c>
      <c r="Y93" s="1">
        <v>43356</v>
      </c>
      <c r="Z93">
        <v>1554544214000</v>
      </c>
      <c r="AA93">
        <v>2.2000000000000002</v>
      </c>
      <c r="AB93" t="s">
        <v>597</v>
      </c>
      <c r="AC93" t="s">
        <v>598</v>
      </c>
      <c r="AD93" t="s">
        <v>599</v>
      </c>
      <c r="AE93" s="4" t="s">
        <v>600</v>
      </c>
      <c r="AF93">
        <v>4</v>
      </c>
      <c r="AG93" t="s">
        <v>43</v>
      </c>
      <c r="AH93" t="s">
        <v>43</v>
      </c>
      <c r="AI93" t="s">
        <v>44</v>
      </c>
      <c r="AM93">
        <v>1</v>
      </c>
    </row>
    <row r="94" spans="1:39" x14ac:dyDescent="0.25">
      <c r="A94">
        <v>575689</v>
      </c>
      <c r="B94">
        <v>3442059</v>
      </c>
      <c r="C94" t="s">
        <v>345</v>
      </c>
      <c r="D94" t="s">
        <v>601</v>
      </c>
      <c r="E94" s="1">
        <v>43534</v>
      </c>
      <c r="F94">
        <v>5</v>
      </c>
      <c r="G94" s="6" t="s">
        <v>602</v>
      </c>
      <c r="H94" s="2">
        <v>43537</v>
      </c>
      <c r="I94" t="s">
        <v>48</v>
      </c>
      <c r="J94" t="s">
        <v>348</v>
      </c>
      <c r="K94" t="s">
        <v>86</v>
      </c>
      <c r="L94">
        <v>100000000</v>
      </c>
      <c r="M94">
        <v>4.7199910000000003</v>
      </c>
      <c r="N94">
        <v>7398468</v>
      </c>
      <c r="O94">
        <v>2871008</v>
      </c>
      <c r="P94" t="b">
        <v>1</v>
      </c>
      <c r="Q94" t="b">
        <v>1</v>
      </c>
      <c r="R94" t="s">
        <v>51</v>
      </c>
      <c r="S94" t="s">
        <v>51</v>
      </c>
      <c r="T94" s="3">
        <v>6.95768545445261E+18</v>
      </c>
      <c r="U94" t="s">
        <v>108</v>
      </c>
      <c r="V94" t="s">
        <v>349</v>
      </c>
      <c r="W94" t="s">
        <v>55</v>
      </c>
      <c r="X94" t="b">
        <v>1</v>
      </c>
      <c r="Y94" s="1">
        <v>41423</v>
      </c>
      <c r="Z94">
        <v>1554315120000</v>
      </c>
      <c r="AA94" t="s">
        <v>51</v>
      </c>
      <c r="AB94" t="s">
        <v>350</v>
      </c>
      <c r="AC94" t="s">
        <v>351</v>
      </c>
      <c r="AD94" t="s">
        <v>352</v>
      </c>
      <c r="AE94" s="4" t="s">
        <v>603</v>
      </c>
      <c r="AF94">
        <v>7</v>
      </c>
      <c r="AG94" t="s">
        <v>43</v>
      </c>
      <c r="AH94" t="s">
        <v>43</v>
      </c>
      <c r="AI94" t="s">
        <v>44</v>
      </c>
      <c r="AM94">
        <v>1</v>
      </c>
    </row>
    <row r="95" spans="1:39" x14ac:dyDescent="0.25">
      <c r="A95">
        <v>169594</v>
      </c>
      <c r="B95">
        <v>1350029</v>
      </c>
      <c r="C95" t="s">
        <v>318</v>
      </c>
      <c r="D95" t="s">
        <v>604</v>
      </c>
      <c r="E95" s="1">
        <v>43574</v>
      </c>
      <c r="F95">
        <v>5</v>
      </c>
      <c r="G95" s="6" t="s">
        <v>605</v>
      </c>
      <c r="H95" s="2">
        <v>43576</v>
      </c>
      <c r="I95" t="s">
        <v>84</v>
      </c>
      <c r="J95" t="s">
        <v>321</v>
      </c>
      <c r="K95" t="s">
        <v>86</v>
      </c>
      <c r="L95">
        <v>100000000</v>
      </c>
      <c r="M95">
        <v>4.5695709999999998</v>
      </c>
      <c r="N95">
        <v>14687107</v>
      </c>
      <c r="O95">
        <v>4448422</v>
      </c>
      <c r="P95" t="b">
        <v>1</v>
      </c>
      <c r="Q95" t="b">
        <v>0</v>
      </c>
      <c r="R95" t="s">
        <v>51</v>
      </c>
      <c r="S95" t="s">
        <v>51</v>
      </c>
      <c r="T95" t="s">
        <v>322</v>
      </c>
      <c r="U95" t="s">
        <v>84</v>
      </c>
      <c r="W95" t="s">
        <v>87</v>
      </c>
      <c r="X95" t="b">
        <v>1</v>
      </c>
      <c r="Y95" s="1">
        <v>41786</v>
      </c>
      <c r="Z95">
        <v>1554448649000</v>
      </c>
      <c r="AA95" t="s">
        <v>51</v>
      </c>
      <c r="AB95" t="s">
        <v>323</v>
      </c>
      <c r="AC95" t="s">
        <v>324</v>
      </c>
      <c r="AD95" t="s">
        <v>325</v>
      </c>
      <c r="AE95" s="4" t="s">
        <v>606</v>
      </c>
      <c r="AF95">
        <v>9</v>
      </c>
      <c r="AG95" t="s">
        <v>43</v>
      </c>
      <c r="AH95" t="s">
        <v>43</v>
      </c>
      <c r="AI95" t="s">
        <v>44</v>
      </c>
      <c r="AM95">
        <v>1</v>
      </c>
    </row>
    <row r="96" spans="1:39" x14ac:dyDescent="0.25">
      <c r="A96">
        <v>600070</v>
      </c>
      <c r="B96">
        <v>3541080</v>
      </c>
      <c r="C96" t="s">
        <v>124</v>
      </c>
      <c r="D96" t="s">
        <v>607</v>
      </c>
      <c r="E96" s="1">
        <v>43557</v>
      </c>
      <c r="F96">
        <v>4</v>
      </c>
      <c r="G96" s="6" t="s">
        <v>608</v>
      </c>
      <c r="H96" s="2">
        <v>43562</v>
      </c>
      <c r="I96" t="s">
        <v>95</v>
      </c>
      <c r="J96" t="s">
        <v>127</v>
      </c>
      <c r="K96" t="s">
        <v>128</v>
      </c>
      <c r="L96">
        <v>50000000</v>
      </c>
      <c r="M96">
        <v>4.6418119999999998</v>
      </c>
      <c r="N96">
        <v>2561203</v>
      </c>
      <c r="O96">
        <v>1103967</v>
      </c>
      <c r="P96" t="b">
        <v>1</v>
      </c>
      <c r="Q96" t="b">
        <v>1</v>
      </c>
      <c r="R96" t="s">
        <v>51</v>
      </c>
      <c r="S96" t="s">
        <v>129</v>
      </c>
      <c r="T96" s="3">
        <v>5.9336114299429601E+18</v>
      </c>
      <c r="U96" t="s">
        <v>95</v>
      </c>
      <c r="W96" t="s">
        <v>87</v>
      </c>
      <c r="X96" t="b">
        <v>1</v>
      </c>
      <c r="Y96" s="1">
        <v>42684</v>
      </c>
      <c r="Z96">
        <v>1545234945000</v>
      </c>
      <c r="AA96" t="s">
        <v>130</v>
      </c>
      <c r="AB96" t="s">
        <v>131</v>
      </c>
      <c r="AC96" t="s">
        <v>132</v>
      </c>
      <c r="AD96" t="s">
        <v>133</v>
      </c>
      <c r="AE96" s="4" t="s">
        <v>609</v>
      </c>
      <c r="AF96">
        <v>12</v>
      </c>
      <c r="AG96" t="s">
        <v>43</v>
      </c>
      <c r="AH96" t="s">
        <v>43</v>
      </c>
      <c r="AI96" t="s">
        <v>44</v>
      </c>
    </row>
    <row r="97" spans="1:39" x14ac:dyDescent="0.25">
      <c r="A97">
        <v>494386</v>
      </c>
      <c r="B97">
        <v>2716121</v>
      </c>
      <c r="C97" t="s">
        <v>264</v>
      </c>
      <c r="D97" t="s">
        <v>610</v>
      </c>
      <c r="E97" s="1">
        <v>43568</v>
      </c>
      <c r="F97">
        <v>5</v>
      </c>
      <c r="G97" s="6" t="s">
        <v>611</v>
      </c>
      <c r="H97" s="2">
        <v>43569</v>
      </c>
      <c r="I97" t="s">
        <v>41</v>
      </c>
      <c r="J97" t="s">
        <v>267</v>
      </c>
      <c r="K97" t="s">
        <v>65</v>
      </c>
      <c r="L97">
        <v>10000000</v>
      </c>
      <c r="M97">
        <v>4.3751344999999997</v>
      </c>
      <c r="N97">
        <v>470487</v>
      </c>
      <c r="O97">
        <v>198553</v>
      </c>
      <c r="P97" t="b">
        <v>1</v>
      </c>
      <c r="Q97" t="b">
        <v>0</v>
      </c>
      <c r="R97" t="s">
        <v>268</v>
      </c>
      <c r="S97" t="s">
        <v>129</v>
      </c>
      <c r="T97" s="3">
        <v>9.0052073873284905E+18</v>
      </c>
      <c r="U97" t="s">
        <v>41</v>
      </c>
      <c r="W97" t="s">
        <v>87</v>
      </c>
      <c r="X97" t="b">
        <v>1</v>
      </c>
      <c r="Y97" s="1">
        <v>41901</v>
      </c>
      <c r="Z97">
        <v>1554668612000</v>
      </c>
      <c r="AA97">
        <v>2.19</v>
      </c>
      <c r="AC97" t="s">
        <v>269</v>
      </c>
      <c r="AD97" t="s">
        <v>270</v>
      </c>
      <c r="AE97" s="4" t="s">
        <v>611</v>
      </c>
      <c r="AF97">
        <v>3</v>
      </c>
      <c r="AG97" t="s">
        <v>43</v>
      </c>
      <c r="AH97" t="s">
        <v>43</v>
      </c>
      <c r="AI97" t="s">
        <v>44</v>
      </c>
      <c r="AM97">
        <v>1</v>
      </c>
    </row>
    <row r="98" spans="1:39" x14ac:dyDescent="0.25">
      <c r="A98">
        <v>270937</v>
      </c>
      <c r="B98">
        <v>2274166</v>
      </c>
      <c r="D98" t="s">
        <v>612</v>
      </c>
      <c r="E98" s="1">
        <v>43583</v>
      </c>
      <c r="F98">
        <v>5</v>
      </c>
      <c r="G98" s="6" t="s">
        <v>613</v>
      </c>
      <c r="H98" s="2">
        <v>43586</v>
      </c>
      <c r="I98" t="s">
        <v>140</v>
      </c>
      <c r="AE98" s="4" t="s">
        <v>614</v>
      </c>
      <c r="AF98">
        <v>9</v>
      </c>
      <c r="AG98" t="s">
        <v>43</v>
      </c>
      <c r="AH98" t="s">
        <v>43</v>
      </c>
      <c r="AI98" t="s">
        <v>44</v>
      </c>
      <c r="AL98">
        <v>1</v>
      </c>
    </row>
    <row r="99" spans="1:39" x14ac:dyDescent="0.25">
      <c r="A99">
        <v>294452</v>
      </c>
      <c r="B99">
        <v>2310498</v>
      </c>
      <c r="D99" t="s">
        <v>615</v>
      </c>
      <c r="E99" s="1">
        <v>43576</v>
      </c>
      <c r="F99">
        <v>5</v>
      </c>
      <c r="G99" s="6" t="s">
        <v>616</v>
      </c>
      <c r="H99" s="2">
        <v>43586</v>
      </c>
      <c r="I99" t="s">
        <v>95</v>
      </c>
      <c r="AE99" s="4" t="s">
        <v>616</v>
      </c>
      <c r="AF99">
        <v>4</v>
      </c>
      <c r="AG99" t="s">
        <v>43</v>
      </c>
      <c r="AH99" t="s">
        <v>43</v>
      </c>
      <c r="AI99" t="s">
        <v>44</v>
      </c>
      <c r="AM99">
        <v>1</v>
      </c>
    </row>
    <row r="100" spans="1:39" ht="60" x14ac:dyDescent="0.25">
      <c r="A100">
        <v>778474</v>
      </c>
      <c r="B100">
        <v>4137144</v>
      </c>
      <c r="C100" t="s">
        <v>617</v>
      </c>
      <c r="D100" t="s">
        <v>618</v>
      </c>
      <c r="E100" s="1">
        <v>43533</v>
      </c>
      <c r="F100">
        <v>5</v>
      </c>
      <c r="G100" s="6" t="s">
        <v>619</v>
      </c>
      <c r="H100" s="2">
        <v>43562</v>
      </c>
      <c r="I100" t="s">
        <v>63</v>
      </c>
      <c r="J100" t="s">
        <v>620</v>
      </c>
      <c r="K100" t="s">
        <v>65</v>
      </c>
      <c r="L100">
        <v>10000000</v>
      </c>
      <c r="M100">
        <v>4.0377507000000001</v>
      </c>
      <c r="N100">
        <v>71548</v>
      </c>
      <c r="O100">
        <v>27566</v>
      </c>
      <c r="P100" t="b">
        <v>1</v>
      </c>
      <c r="Q100" t="b">
        <v>0</v>
      </c>
      <c r="R100" t="s">
        <v>621</v>
      </c>
      <c r="S100" t="s">
        <v>152</v>
      </c>
      <c r="T100" s="3">
        <v>4.8788717349282601E+18</v>
      </c>
      <c r="U100" t="s">
        <v>63</v>
      </c>
      <c r="W100" t="s">
        <v>55</v>
      </c>
      <c r="X100" t="b">
        <v>0</v>
      </c>
      <c r="Y100" s="1">
        <v>41562</v>
      </c>
      <c r="Z100">
        <v>1554265263000</v>
      </c>
      <c r="AA100" t="s">
        <v>622</v>
      </c>
      <c r="AB100" t="s">
        <v>623</v>
      </c>
      <c r="AC100" t="s">
        <v>624</v>
      </c>
      <c r="AD100" t="s">
        <v>625</v>
      </c>
      <c r="AE100" s="4" t="s">
        <v>626</v>
      </c>
      <c r="AF100">
        <v>80</v>
      </c>
      <c r="AG100" t="s">
        <v>43</v>
      </c>
      <c r="AH100" t="s">
        <v>43</v>
      </c>
      <c r="AI100" t="s">
        <v>44</v>
      </c>
      <c r="AJ100">
        <v>1</v>
      </c>
      <c r="AL100">
        <v>1</v>
      </c>
    </row>
    <row r="101" spans="1:39" x14ac:dyDescent="0.25">
      <c r="A101">
        <v>748482</v>
      </c>
      <c r="B101">
        <v>4048108</v>
      </c>
      <c r="C101" t="s">
        <v>627</v>
      </c>
      <c r="D101" t="s">
        <v>628</v>
      </c>
      <c r="E101" s="1">
        <v>43484</v>
      </c>
      <c r="F101">
        <v>4</v>
      </c>
      <c r="G101" s="6" t="s">
        <v>629</v>
      </c>
      <c r="H101" s="2">
        <v>43562</v>
      </c>
      <c r="I101" t="s">
        <v>73</v>
      </c>
      <c r="J101" t="s">
        <v>630</v>
      </c>
      <c r="K101" t="s">
        <v>243</v>
      </c>
      <c r="L101">
        <v>1000000</v>
      </c>
      <c r="M101">
        <v>2.2126925000000002</v>
      </c>
      <c r="N101">
        <v>13630</v>
      </c>
      <c r="O101">
        <v>9546</v>
      </c>
      <c r="P101" t="b">
        <v>1</v>
      </c>
      <c r="Q101" t="b">
        <v>1</v>
      </c>
      <c r="R101" t="s">
        <v>244</v>
      </c>
      <c r="S101" t="s">
        <v>52</v>
      </c>
      <c r="T101" t="s">
        <v>245</v>
      </c>
      <c r="U101" t="s">
        <v>73</v>
      </c>
      <c r="W101" t="s">
        <v>55</v>
      </c>
      <c r="X101" t="b">
        <v>1</v>
      </c>
      <c r="Y101" s="1">
        <v>43424</v>
      </c>
      <c r="Z101">
        <v>1554278924000</v>
      </c>
      <c r="AA101" t="s">
        <v>631</v>
      </c>
      <c r="AB101" t="s">
        <v>247</v>
      </c>
      <c r="AC101" t="s">
        <v>248</v>
      </c>
      <c r="AD101" t="s">
        <v>249</v>
      </c>
      <c r="AE101" s="4" t="s">
        <v>632</v>
      </c>
      <c r="AF101">
        <v>17</v>
      </c>
      <c r="AG101" t="s">
        <v>43</v>
      </c>
      <c r="AH101" t="s">
        <v>43</v>
      </c>
      <c r="AI101" t="s">
        <v>44</v>
      </c>
      <c r="AL101">
        <v>1</v>
      </c>
    </row>
    <row r="102" spans="1:39" x14ac:dyDescent="0.25">
      <c r="A102">
        <v>114091</v>
      </c>
      <c r="B102">
        <v>660259</v>
      </c>
      <c r="C102" t="s">
        <v>170</v>
      </c>
      <c r="D102" t="s">
        <v>633</v>
      </c>
      <c r="E102" s="1">
        <v>43577</v>
      </c>
      <c r="F102">
        <v>5</v>
      </c>
      <c r="G102" s="6" t="s">
        <v>634</v>
      </c>
      <c r="H102" s="2">
        <v>43594</v>
      </c>
      <c r="I102" t="s">
        <v>48</v>
      </c>
      <c r="J102" t="s">
        <v>173</v>
      </c>
      <c r="K102" t="s">
        <v>128</v>
      </c>
      <c r="L102">
        <v>50000000</v>
      </c>
      <c r="M102">
        <v>4.4441031999999998</v>
      </c>
      <c r="N102">
        <v>685543</v>
      </c>
      <c r="O102">
        <v>238017</v>
      </c>
      <c r="P102" t="b">
        <v>1</v>
      </c>
      <c r="Q102" t="b">
        <v>0</v>
      </c>
      <c r="R102" t="s">
        <v>51</v>
      </c>
      <c r="S102" t="s">
        <v>51</v>
      </c>
      <c r="T102" s="3">
        <v>5.7003136187861801E+18</v>
      </c>
      <c r="U102" t="s">
        <v>41</v>
      </c>
      <c r="V102" t="s">
        <v>54</v>
      </c>
      <c r="W102" t="s">
        <v>55</v>
      </c>
      <c r="X102" t="b">
        <v>1</v>
      </c>
      <c r="Y102" s="1">
        <v>42058</v>
      </c>
      <c r="Z102">
        <v>1553709777000</v>
      </c>
      <c r="AA102" t="s">
        <v>51</v>
      </c>
      <c r="AB102" t="s">
        <v>174</v>
      </c>
      <c r="AC102" t="s">
        <v>175</v>
      </c>
      <c r="AD102" t="s">
        <v>176</v>
      </c>
      <c r="AE102" s="4" t="s">
        <v>635</v>
      </c>
      <c r="AF102">
        <v>4</v>
      </c>
      <c r="AG102" t="s">
        <v>43</v>
      </c>
      <c r="AH102" t="s">
        <v>43</v>
      </c>
      <c r="AI102" t="s">
        <v>44</v>
      </c>
    </row>
    <row r="103" spans="1:39" ht="45" x14ac:dyDescent="0.25">
      <c r="A103">
        <v>171426</v>
      </c>
      <c r="B103">
        <v>1370815</v>
      </c>
      <c r="C103" t="s">
        <v>318</v>
      </c>
      <c r="D103" t="s">
        <v>636</v>
      </c>
      <c r="E103" s="1">
        <v>43573</v>
      </c>
      <c r="F103">
        <v>2</v>
      </c>
      <c r="G103" s="6" t="s">
        <v>637</v>
      </c>
      <c r="H103" s="2">
        <v>43576</v>
      </c>
      <c r="I103" t="s">
        <v>84</v>
      </c>
      <c r="J103" t="s">
        <v>321</v>
      </c>
      <c r="K103" t="s">
        <v>86</v>
      </c>
      <c r="L103">
        <v>100000000</v>
      </c>
      <c r="M103">
        <v>4.5695709999999998</v>
      </c>
      <c r="N103">
        <v>14687107</v>
      </c>
      <c r="O103">
        <v>4448422</v>
      </c>
      <c r="P103" t="b">
        <v>1</v>
      </c>
      <c r="Q103" t="b">
        <v>0</v>
      </c>
      <c r="R103" t="s">
        <v>51</v>
      </c>
      <c r="S103" t="s">
        <v>51</v>
      </c>
      <c r="T103" t="s">
        <v>322</v>
      </c>
      <c r="U103" t="s">
        <v>84</v>
      </c>
      <c r="W103" t="s">
        <v>87</v>
      </c>
      <c r="X103" t="b">
        <v>1</v>
      </c>
      <c r="Y103" s="1">
        <v>41786</v>
      </c>
      <c r="Z103">
        <v>1554448649000</v>
      </c>
      <c r="AA103" t="s">
        <v>51</v>
      </c>
      <c r="AB103" t="s">
        <v>323</v>
      </c>
      <c r="AC103" t="s">
        <v>324</v>
      </c>
      <c r="AD103" t="s">
        <v>325</v>
      </c>
      <c r="AE103" s="4" t="s">
        <v>638</v>
      </c>
      <c r="AF103">
        <v>58</v>
      </c>
      <c r="AG103" t="s">
        <v>43</v>
      </c>
      <c r="AH103" t="s">
        <v>43</v>
      </c>
      <c r="AI103" t="s">
        <v>44</v>
      </c>
      <c r="AJ103">
        <v>1</v>
      </c>
    </row>
    <row r="104" spans="1:39" x14ac:dyDescent="0.25">
      <c r="A104">
        <v>39663</v>
      </c>
      <c r="B104">
        <v>180771</v>
      </c>
      <c r="C104" t="s">
        <v>468</v>
      </c>
      <c r="D104" t="s">
        <v>639</v>
      </c>
      <c r="E104" s="1">
        <v>43587</v>
      </c>
      <c r="F104">
        <v>4</v>
      </c>
      <c r="G104" s="6" t="s">
        <v>640</v>
      </c>
      <c r="H104" s="2">
        <v>43594</v>
      </c>
      <c r="I104" t="s">
        <v>41</v>
      </c>
      <c r="J104" t="s">
        <v>470</v>
      </c>
      <c r="K104" t="s">
        <v>86</v>
      </c>
      <c r="L104">
        <v>100000000</v>
      </c>
      <c r="M104">
        <v>4.3080783</v>
      </c>
      <c r="N104">
        <v>768766</v>
      </c>
      <c r="O104">
        <v>251592</v>
      </c>
      <c r="P104" t="b">
        <v>1</v>
      </c>
      <c r="Q104" t="b">
        <v>1</v>
      </c>
      <c r="R104" t="s">
        <v>51</v>
      </c>
      <c r="S104" t="s">
        <v>129</v>
      </c>
      <c r="T104" t="s">
        <v>235</v>
      </c>
      <c r="U104" t="s">
        <v>41</v>
      </c>
      <c r="W104" t="s">
        <v>87</v>
      </c>
      <c r="X104" t="b">
        <v>1</v>
      </c>
      <c r="Y104" s="1">
        <v>42975</v>
      </c>
      <c r="Z104">
        <v>1554149728000</v>
      </c>
      <c r="AA104" t="s">
        <v>51</v>
      </c>
      <c r="AB104" t="s">
        <v>471</v>
      </c>
      <c r="AC104" t="s">
        <v>472</v>
      </c>
      <c r="AD104" t="s">
        <v>473</v>
      </c>
      <c r="AE104" s="4" t="s">
        <v>641</v>
      </c>
      <c r="AF104">
        <v>17</v>
      </c>
      <c r="AG104" t="s">
        <v>43</v>
      </c>
      <c r="AH104" t="s">
        <v>43</v>
      </c>
      <c r="AI104" t="s">
        <v>44</v>
      </c>
      <c r="AL104">
        <v>1</v>
      </c>
    </row>
    <row r="105" spans="1:39" ht="45" x14ac:dyDescent="0.25">
      <c r="A105">
        <v>15442</v>
      </c>
      <c r="B105">
        <v>53062</v>
      </c>
      <c r="C105" t="s">
        <v>642</v>
      </c>
      <c r="D105" t="s">
        <v>643</v>
      </c>
      <c r="E105" s="1">
        <v>43461</v>
      </c>
      <c r="F105">
        <v>4</v>
      </c>
      <c r="G105" s="6" t="s">
        <v>644</v>
      </c>
      <c r="H105" s="2">
        <v>43533</v>
      </c>
      <c r="I105" t="s">
        <v>84</v>
      </c>
      <c r="J105" t="s">
        <v>645</v>
      </c>
      <c r="K105" t="s">
        <v>65</v>
      </c>
      <c r="L105">
        <v>10000000</v>
      </c>
      <c r="M105">
        <v>3.4438252</v>
      </c>
      <c r="N105">
        <v>69791</v>
      </c>
      <c r="O105">
        <v>34182</v>
      </c>
      <c r="P105" t="b">
        <v>1</v>
      </c>
      <c r="Q105" t="b">
        <v>0</v>
      </c>
      <c r="R105" t="s">
        <v>51</v>
      </c>
      <c r="S105" t="s">
        <v>51</v>
      </c>
      <c r="T105" t="s">
        <v>235</v>
      </c>
      <c r="U105" t="s">
        <v>84</v>
      </c>
      <c r="W105" t="s">
        <v>55</v>
      </c>
      <c r="X105" t="b">
        <v>0</v>
      </c>
      <c r="Y105" s="1">
        <v>41960</v>
      </c>
      <c r="Z105">
        <v>1554231858000</v>
      </c>
      <c r="AA105" t="s">
        <v>51</v>
      </c>
      <c r="AB105" t="s">
        <v>646</v>
      </c>
      <c r="AC105" t="s">
        <v>647</v>
      </c>
      <c r="AD105" t="s">
        <v>648</v>
      </c>
      <c r="AE105" s="4" t="s">
        <v>649</v>
      </c>
      <c r="AF105">
        <v>43</v>
      </c>
      <c r="AG105" t="s">
        <v>43</v>
      </c>
      <c r="AH105" t="s">
        <v>43</v>
      </c>
      <c r="AI105" t="s">
        <v>44</v>
      </c>
      <c r="AL105">
        <v>1</v>
      </c>
    </row>
    <row r="106" spans="1:39" x14ac:dyDescent="0.25">
      <c r="A106">
        <v>441638</v>
      </c>
      <c r="B106">
        <v>2548775</v>
      </c>
      <c r="D106" t="s">
        <v>650</v>
      </c>
      <c r="E106" s="1">
        <v>43585</v>
      </c>
      <c r="F106">
        <v>5</v>
      </c>
      <c r="G106" s="6" t="s">
        <v>651</v>
      </c>
      <c r="H106" s="2">
        <v>43586</v>
      </c>
      <c r="I106" t="s">
        <v>48</v>
      </c>
      <c r="AE106" s="4" t="s">
        <v>652</v>
      </c>
      <c r="AF106">
        <v>4</v>
      </c>
      <c r="AG106" t="s">
        <v>43</v>
      </c>
      <c r="AH106" t="s">
        <v>43</v>
      </c>
      <c r="AI106" t="s">
        <v>44</v>
      </c>
      <c r="AM106">
        <v>1</v>
      </c>
    </row>
    <row r="107" spans="1:39" x14ac:dyDescent="0.25">
      <c r="A107">
        <v>325558</v>
      </c>
      <c r="B107">
        <v>2366544</v>
      </c>
      <c r="D107" t="s">
        <v>653</v>
      </c>
      <c r="E107" s="1">
        <v>43559</v>
      </c>
      <c r="F107">
        <v>5</v>
      </c>
      <c r="G107" s="6" t="s">
        <v>654</v>
      </c>
      <c r="H107" s="2">
        <v>43586</v>
      </c>
      <c r="I107" t="s">
        <v>41</v>
      </c>
      <c r="AE107" s="4" t="s">
        <v>655</v>
      </c>
      <c r="AF107">
        <v>3</v>
      </c>
      <c r="AG107" t="s">
        <v>43</v>
      </c>
      <c r="AH107" t="s">
        <v>43</v>
      </c>
      <c r="AI107" t="s">
        <v>44</v>
      </c>
      <c r="AM107">
        <v>1</v>
      </c>
    </row>
    <row r="108" spans="1:39" x14ac:dyDescent="0.25">
      <c r="A108">
        <v>719865</v>
      </c>
      <c r="B108">
        <v>3963239</v>
      </c>
      <c r="C108" t="s">
        <v>656</v>
      </c>
      <c r="D108" t="s">
        <v>46</v>
      </c>
      <c r="E108" s="1">
        <v>43060</v>
      </c>
      <c r="F108">
        <v>5</v>
      </c>
      <c r="G108" s="6" t="s">
        <v>657</v>
      </c>
      <c r="H108" s="2">
        <v>43562</v>
      </c>
      <c r="I108" t="s">
        <v>108</v>
      </c>
      <c r="J108" t="s">
        <v>658</v>
      </c>
      <c r="K108" t="s">
        <v>50</v>
      </c>
      <c r="L108">
        <v>5000000</v>
      </c>
      <c r="M108">
        <v>4.2148240000000001</v>
      </c>
      <c r="N108">
        <v>37803</v>
      </c>
      <c r="O108">
        <v>8707</v>
      </c>
      <c r="P108" t="b">
        <v>1</v>
      </c>
      <c r="Q108" t="b">
        <v>0</v>
      </c>
      <c r="R108" t="s">
        <v>51</v>
      </c>
      <c r="S108" t="s">
        <v>51</v>
      </c>
      <c r="T108" s="3">
        <v>8.3321494479455201E+18</v>
      </c>
      <c r="U108" t="s">
        <v>108</v>
      </c>
      <c r="V108" t="s">
        <v>54</v>
      </c>
      <c r="W108" t="s">
        <v>55</v>
      </c>
      <c r="X108" t="b">
        <v>0</v>
      </c>
      <c r="Y108" s="1">
        <v>41814</v>
      </c>
      <c r="Z108">
        <v>1554299819000</v>
      </c>
      <c r="AA108" t="s">
        <v>51</v>
      </c>
      <c r="AB108" t="s">
        <v>659</v>
      </c>
      <c r="AC108" t="s">
        <v>660</v>
      </c>
      <c r="AD108" t="s">
        <v>661</v>
      </c>
      <c r="AE108" s="4" t="s">
        <v>662</v>
      </c>
      <c r="AF108">
        <v>5</v>
      </c>
      <c r="AG108" t="s">
        <v>43</v>
      </c>
      <c r="AH108" t="s">
        <v>43</v>
      </c>
      <c r="AI108" t="s">
        <v>44</v>
      </c>
      <c r="AM108">
        <v>1</v>
      </c>
    </row>
    <row r="109" spans="1:39" x14ac:dyDescent="0.25">
      <c r="A109">
        <v>827562</v>
      </c>
      <c r="B109">
        <v>4287841</v>
      </c>
      <c r="C109" t="s">
        <v>663</v>
      </c>
      <c r="D109" t="s">
        <v>664</v>
      </c>
      <c r="E109" s="1">
        <v>43372</v>
      </c>
      <c r="F109">
        <v>4</v>
      </c>
      <c r="G109" s="6" t="s">
        <v>665</v>
      </c>
      <c r="H109" s="2">
        <v>43540</v>
      </c>
      <c r="I109" t="s">
        <v>140</v>
      </c>
      <c r="J109" t="s">
        <v>666</v>
      </c>
      <c r="K109" t="s">
        <v>65</v>
      </c>
      <c r="L109">
        <v>10000000</v>
      </c>
      <c r="M109">
        <v>4.3785639999999999</v>
      </c>
      <c r="N109">
        <v>156782</v>
      </c>
      <c r="O109">
        <v>53720</v>
      </c>
      <c r="P109" t="b">
        <v>1</v>
      </c>
      <c r="Q109" t="b">
        <v>0</v>
      </c>
      <c r="R109" t="s">
        <v>667</v>
      </c>
      <c r="S109" t="s">
        <v>52</v>
      </c>
      <c r="T109" t="s">
        <v>668</v>
      </c>
      <c r="U109" t="s">
        <v>140</v>
      </c>
      <c r="W109" t="s">
        <v>55</v>
      </c>
      <c r="X109" t="b">
        <v>0</v>
      </c>
      <c r="Y109" s="1">
        <v>40709</v>
      </c>
      <c r="Z109">
        <v>1552331166000</v>
      </c>
      <c r="AA109" t="s">
        <v>669</v>
      </c>
      <c r="AB109" t="s">
        <v>670</v>
      </c>
      <c r="AC109" t="s">
        <v>671</v>
      </c>
      <c r="AD109" t="s">
        <v>672</v>
      </c>
      <c r="AE109" s="4" t="s">
        <v>673</v>
      </c>
      <c r="AF109">
        <v>7</v>
      </c>
      <c r="AG109" t="s">
        <v>43</v>
      </c>
      <c r="AH109" t="s">
        <v>43</v>
      </c>
      <c r="AI109" t="s">
        <v>44</v>
      </c>
      <c r="AL109">
        <v>1</v>
      </c>
    </row>
    <row r="110" spans="1:39" ht="30" x14ac:dyDescent="0.25">
      <c r="A110">
        <v>397503</v>
      </c>
      <c r="B110">
        <v>2482555</v>
      </c>
      <c r="D110" t="s">
        <v>674</v>
      </c>
      <c r="E110" s="1">
        <v>43528</v>
      </c>
      <c r="F110">
        <v>1</v>
      </c>
      <c r="G110" s="6" t="s">
        <v>675</v>
      </c>
      <c r="H110" s="2">
        <v>43586</v>
      </c>
      <c r="I110" t="s">
        <v>63</v>
      </c>
      <c r="AE110" s="4" t="s">
        <v>676</v>
      </c>
      <c r="AF110">
        <v>26</v>
      </c>
      <c r="AG110" t="s">
        <v>43</v>
      </c>
      <c r="AH110" t="s">
        <v>43</v>
      </c>
      <c r="AI110" t="s">
        <v>44</v>
      </c>
      <c r="AM110">
        <v>1</v>
      </c>
    </row>
    <row r="111" spans="1:39" x14ac:dyDescent="0.25">
      <c r="A111">
        <v>384309</v>
      </c>
      <c r="B111">
        <v>2462574</v>
      </c>
      <c r="D111" t="s">
        <v>677</v>
      </c>
      <c r="E111" s="1">
        <v>43570</v>
      </c>
      <c r="F111">
        <v>4</v>
      </c>
      <c r="G111" s="6" t="s">
        <v>678</v>
      </c>
      <c r="H111" s="2">
        <v>43586</v>
      </c>
      <c r="I111" t="s">
        <v>108</v>
      </c>
      <c r="AE111" s="4" t="s">
        <v>679</v>
      </c>
      <c r="AF111">
        <v>11</v>
      </c>
      <c r="AG111" t="s">
        <v>43</v>
      </c>
      <c r="AH111" t="s">
        <v>43</v>
      </c>
      <c r="AI111" t="s">
        <v>44</v>
      </c>
      <c r="AM111">
        <v>1</v>
      </c>
    </row>
    <row r="112" spans="1:39" ht="30" x14ac:dyDescent="0.25">
      <c r="A112">
        <v>231597</v>
      </c>
      <c r="B112">
        <v>1927661</v>
      </c>
      <c r="C112" t="s">
        <v>185</v>
      </c>
      <c r="D112" t="s">
        <v>680</v>
      </c>
      <c r="E112" s="1">
        <v>43547</v>
      </c>
      <c r="F112">
        <v>5</v>
      </c>
      <c r="G112" s="6" t="s">
        <v>681</v>
      </c>
      <c r="H112" s="2">
        <v>43556</v>
      </c>
      <c r="I112" t="s">
        <v>41</v>
      </c>
      <c r="J112" t="s">
        <v>188</v>
      </c>
      <c r="K112" t="s">
        <v>86</v>
      </c>
      <c r="L112">
        <v>100000000</v>
      </c>
      <c r="M112">
        <v>4.6259800000000002</v>
      </c>
      <c r="N112">
        <v>2799119</v>
      </c>
      <c r="O112">
        <v>1022882</v>
      </c>
      <c r="P112" t="b">
        <v>1</v>
      </c>
      <c r="Q112" t="b">
        <v>1</v>
      </c>
      <c r="R112" t="s">
        <v>51</v>
      </c>
      <c r="S112" t="s">
        <v>51</v>
      </c>
      <c r="T112" t="s">
        <v>189</v>
      </c>
      <c r="U112" t="s">
        <v>41</v>
      </c>
      <c r="W112" t="s">
        <v>87</v>
      </c>
      <c r="X112" t="b">
        <v>0</v>
      </c>
      <c r="Y112" s="1">
        <v>41940</v>
      </c>
      <c r="Z112">
        <v>1554304389000</v>
      </c>
      <c r="AA112" t="s">
        <v>51</v>
      </c>
      <c r="AB112" t="s">
        <v>190</v>
      </c>
      <c r="AC112" t="s">
        <v>191</v>
      </c>
      <c r="AD112" t="s">
        <v>192</v>
      </c>
      <c r="AE112" s="4" t="s">
        <v>682</v>
      </c>
      <c r="AF112">
        <v>42</v>
      </c>
      <c r="AG112" t="s">
        <v>43</v>
      </c>
      <c r="AH112" t="s">
        <v>43</v>
      </c>
      <c r="AI112" t="s">
        <v>44</v>
      </c>
      <c r="AK112">
        <v>1</v>
      </c>
      <c r="AL112">
        <v>1</v>
      </c>
    </row>
    <row r="113" spans="1:39" ht="30" x14ac:dyDescent="0.25">
      <c r="A113">
        <v>329519</v>
      </c>
      <c r="B113">
        <v>2373267</v>
      </c>
      <c r="D113" t="s">
        <v>683</v>
      </c>
      <c r="E113" s="1">
        <v>43576</v>
      </c>
      <c r="F113">
        <v>5</v>
      </c>
      <c r="G113" s="6" t="s">
        <v>684</v>
      </c>
      <c r="H113" s="2">
        <v>43586</v>
      </c>
      <c r="I113" t="s">
        <v>41</v>
      </c>
      <c r="AE113" s="4" t="s">
        <v>685</v>
      </c>
      <c r="AF113">
        <v>28</v>
      </c>
      <c r="AG113" t="s">
        <v>43</v>
      </c>
      <c r="AH113" t="s">
        <v>43</v>
      </c>
      <c r="AI113" t="s">
        <v>44</v>
      </c>
      <c r="AL113">
        <v>1</v>
      </c>
    </row>
    <row r="114" spans="1:39" x14ac:dyDescent="0.25">
      <c r="A114">
        <v>523154</v>
      </c>
      <c r="B114">
        <v>3056780</v>
      </c>
      <c r="C114" t="s">
        <v>686</v>
      </c>
      <c r="D114" t="s">
        <v>687</v>
      </c>
      <c r="E114" s="1">
        <v>43568</v>
      </c>
      <c r="F114">
        <v>5</v>
      </c>
      <c r="G114" s="6" t="s">
        <v>688</v>
      </c>
      <c r="H114" s="2">
        <v>43569</v>
      </c>
      <c r="I114" t="s">
        <v>95</v>
      </c>
      <c r="J114" t="s">
        <v>689</v>
      </c>
      <c r="K114" t="s">
        <v>86</v>
      </c>
      <c r="L114">
        <v>100000000</v>
      </c>
      <c r="M114">
        <v>4.3087169999999997</v>
      </c>
      <c r="N114">
        <v>1728770</v>
      </c>
      <c r="O114">
        <v>707846</v>
      </c>
      <c r="P114" t="b">
        <v>1</v>
      </c>
      <c r="Q114" t="b">
        <v>1</v>
      </c>
      <c r="R114" t="s">
        <v>51</v>
      </c>
      <c r="S114" t="s">
        <v>52</v>
      </c>
      <c r="T114" s="3">
        <v>7.4868147201004104E+18</v>
      </c>
      <c r="U114" t="s">
        <v>95</v>
      </c>
      <c r="W114" t="s">
        <v>87</v>
      </c>
      <c r="X114" t="b">
        <v>1</v>
      </c>
      <c r="Y114" s="1">
        <v>43242</v>
      </c>
      <c r="Z114">
        <v>1530794501000</v>
      </c>
      <c r="AA114" t="s">
        <v>51</v>
      </c>
      <c r="AB114" t="s">
        <v>216</v>
      </c>
      <c r="AC114" t="s">
        <v>690</v>
      </c>
      <c r="AD114" t="s">
        <v>691</v>
      </c>
      <c r="AE114" s="4" t="s">
        <v>692</v>
      </c>
      <c r="AF114">
        <v>3</v>
      </c>
      <c r="AG114" t="s">
        <v>43</v>
      </c>
      <c r="AH114" t="s">
        <v>43</v>
      </c>
      <c r="AI114" t="s">
        <v>44</v>
      </c>
      <c r="AM114">
        <v>1</v>
      </c>
    </row>
    <row r="115" spans="1:39" ht="45" x14ac:dyDescent="0.25">
      <c r="A115">
        <v>643357</v>
      </c>
      <c r="B115">
        <v>3717657</v>
      </c>
      <c r="C115" t="s">
        <v>693</v>
      </c>
      <c r="D115" t="s">
        <v>694</v>
      </c>
      <c r="E115" s="1">
        <v>43559</v>
      </c>
      <c r="F115">
        <v>2</v>
      </c>
      <c r="G115" s="6" t="s">
        <v>695</v>
      </c>
      <c r="H115" s="2">
        <v>43562</v>
      </c>
      <c r="I115" t="s">
        <v>140</v>
      </c>
      <c r="J115" t="s">
        <v>696</v>
      </c>
      <c r="K115" t="s">
        <v>65</v>
      </c>
      <c r="L115">
        <v>10000000</v>
      </c>
      <c r="M115">
        <v>3.8835877999999999</v>
      </c>
      <c r="N115">
        <v>432498</v>
      </c>
      <c r="O115">
        <v>190846</v>
      </c>
      <c r="P115" t="b">
        <v>1</v>
      </c>
      <c r="Q115" t="b">
        <v>0</v>
      </c>
      <c r="R115" t="s">
        <v>51</v>
      </c>
      <c r="S115" t="s">
        <v>51</v>
      </c>
      <c r="T115" t="s">
        <v>697</v>
      </c>
      <c r="U115" t="s">
        <v>140</v>
      </c>
      <c r="W115" t="s">
        <v>55</v>
      </c>
      <c r="X115" t="b">
        <v>0</v>
      </c>
      <c r="Y115" s="1">
        <v>40984</v>
      </c>
      <c r="Z115">
        <v>1551974047000</v>
      </c>
      <c r="AA115" t="s">
        <v>51</v>
      </c>
      <c r="AB115" t="s">
        <v>698</v>
      </c>
      <c r="AC115" t="s">
        <v>699</v>
      </c>
      <c r="AD115" t="s">
        <v>700</v>
      </c>
      <c r="AE115" s="4" t="s">
        <v>701</v>
      </c>
      <c r="AF115">
        <v>53</v>
      </c>
      <c r="AG115" t="s">
        <v>43</v>
      </c>
      <c r="AH115" t="s">
        <v>43</v>
      </c>
      <c r="AI115" t="s">
        <v>44</v>
      </c>
      <c r="AJ115">
        <v>1</v>
      </c>
    </row>
    <row r="116" spans="1:39" x14ac:dyDescent="0.25">
      <c r="A116">
        <v>250500</v>
      </c>
      <c r="B116">
        <v>2179432</v>
      </c>
      <c r="C116" t="s">
        <v>114</v>
      </c>
      <c r="D116" t="s">
        <v>702</v>
      </c>
      <c r="E116" s="1">
        <v>43551</v>
      </c>
      <c r="F116">
        <v>5</v>
      </c>
      <c r="G116" s="6" t="s">
        <v>703</v>
      </c>
      <c r="H116" s="2">
        <v>43556</v>
      </c>
      <c r="I116" t="s">
        <v>63</v>
      </c>
      <c r="J116" t="s">
        <v>117</v>
      </c>
      <c r="K116" t="s">
        <v>65</v>
      </c>
      <c r="L116">
        <v>10000000</v>
      </c>
      <c r="M116">
        <v>4.4908146999999996</v>
      </c>
      <c r="N116">
        <v>465738</v>
      </c>
      <c r="O116">
        <v>150413</v>
      </c>
      <c r="P116" t="b">
        <v>1</v>
      </c>
      <c r="Q116" t="b">
        <v>0</v>
      </c>
      <c r="R116" t="s">
        <v>118</v>
      </c>
      <c r="S116" t="s">
        <v>52</v>
      </c>
      <c r="T116" s="3">
        <v>5.6158370242016E+18</v>
      </c>
      <c r="U116" t="s">
        <v>63</v>
      </c>
      <c r="W116" t="s">
        <v>55</v>
      </c>
      <c r="X116" t="b">
        <v>0</v>
      </c>
      <c r="Z116">
        <v>1553112410000</v>
      </c>
      <c r="AA116" t="s">
        <v>119</v>
      </c>
      <c r="AB116" t="s">
        <v>120</v>
      </c>
      <c r="AC116" t="s">
        <v>121</v>
      </c>
      <c r="AD116" t="s">
        <v>122</v>
      </c>
      <c r="AE116" s="4" t="s">
        <v>703</v>
      </c>
      <c r="AF116">
        <v>13</v>
      </c>
      <c r="AG116" t="s">
        <v>43</v>
      </c>
      <c r="AH116" t="s">
        <v>43</v>
      </c>
      <c r="AI116" t="s">
        <v>44</v>
      </c>
      <c r="AL116">
        <v>1</v>
      </c>
    </row>
    <row r="117" spans="1:39" ht="30" x14ac:dyDescent="0.25">
      <c r="A117">
        <v>160187</v>
      </c>
      <c r="B117">
        <v>1242667</v>
      </c>
      <c r="C117" t="s">
        <v>567</v>
      </c>
      <c r="D117" t="s">
        <v>704</v>
      </c>
      <c r="E117" s="1">
        <v>43576</v>
      </c>
      <c r="F117">
        <v>1</v>
      </c>
      <c r="G117" s="6" t="s">
        <v>705</v>
      </c>
      <c r="H117" s="2">
        <v>43576</v>
      </c>
      <c r="I117" t="s">
        <v>63</v>
      </c>
      <c r="J117" t="s">
        <v>570</v>
      </c>
      <c r="K117" t="s">
        <v>128</v>
      </c>
      <c r="L117">
        <v>50000000</v>
      </c>
      <c r="M117">
        <v>4.4072990000000001</v>
      </c>
      <c r="N117">
        <v>901959</v>
      </c>
      <c r="O117">
        <v>306835</v>
      </c>
      <c r="P117" t="b">
        <v>1</v>
      </c>
      <c r="Q117" t="b">
        <v>0</v>
      </c>
      <c r="R117" t="s">
        <v>118</v>
      </c>
      <c r="S117" t="s">
        <v>52</v>
      </c>
      <c r="T117" t="s">
        <v>571</v>
      </c>
      <c r="U117" t="s">
        <v>63</v>
      </c>
      <c r="W117" t="s">
        <v>55</v>
      </c>
      <c r="X117" t="b">
        <v>0</v>
      </c>
      <c r="Z117">
        <v>1553030767000</v>
      </c>
      <c r="AA117" t="s">
        <v>572</v>
      </c>
      <c r="AB117" t="s">
        <v>573</v>
      </c>
      <c r="AC117" t="s">
        <v>574</v>
      </c>
      <c r="AD117" t="s">
        <v>575</v>
      </c>
      <c r="AE117" s="4" t="s">
        <v>706</v>
      </c>
      <c r="AF117">
        <v>30</v>
      </c>
      <c r="AG117" t="s">
        <v>43</v>
      </c>
      <c r="AH117" t="s">
        <v>43</v>
      </c>
      <c r="AI117" t="s">
        <v>44</v>
      </c>
      <c r="AJ117">
        <v>1</v>
      </c>
    </row>
    <row r="118" spans="1:39" x14ac:dyDescent="0.25">
      <c r="A118">
        <v>587676</v>
      </c>
      <c r="B118">
        <v>3491880</v>
      </c>
      <c r="C118" t="s">
        <v>92</v>
      </c>
      <c r="D118" t="s">
        <v>46</v>
      </c>
      <c r="E118" s="1">
        <v>43556</v>
      </c>
      <c r="F118">
        <v>5</v>
      </c>
      <c r="G118" s="6" t="s">
        <v>707</v>
      </c>
      <c r="H118" s="2">
        <v>43562</v>
      </c>
      <c r="I118" t="s">
        <v>95</v>
      </c>
      <c r="J118" t="s">
        <v>96</v>
      </c>
      <c r="K118" t="s">
        <v>86</v>
      </c>
      <c r="L118">
        <v>100000000</v>
      </c>
      <c r="M118">
        <v>4.3576079999999999</v>
      </c>
      <c r="N118">
        <v>5614610</v>
      </c>
      <c r="O118">
        <v>2292969</v>
      </c>
      <c r="P118" t="b">
        <v>1</v>
      </c>
      <c r="Q118" t="b">
        <v>1</v>
      </c>
      <c r="R118" t="s">
        <v>51</v>
      </c>
      <c r="S118" t="s">
        <v>97</v>
      </c>
      <c r="T118" t="s">
        <v>98</v>
      </c>
      <c r="U118" t="s">
        <v>95</v>
      </c>
      <c r="W118" t="s">
        <v>55</v>
      </c>
      <c r="X118" t="b">
        <v>1</v>
      </c>
      <c r="Y118" s="1">
        <v>42454</v>
      </c>
      <c r="Z118">
        <v>1510700916000</v>
      </c>
      <c r="AA118" t="s">
        <v>51</v>
      </c>
      <c r="AB118" t="s">
        <v>99</v>
      </c>
      <c r="AC118" t="s">
        <v>100</v>
      </c>
      <c r="AD118" t="s">
        <v>101</v>
      </c>
      <c r="AE118" s="4" t="s">
        <v>707</v>
      </c>
      <c r="AF118">
        <v>3</v>
      </c>
      <c r="AG118" t="s">
        <v>43</v>
      </c>
      <c r="AH118" t="s">
        <v>43</v>
      </c>
      <c r="AI118" t="s">
        <v>44</v>
      </c>
      <c r="AM118">
        <v>1</v>
      </c>
    </row>
    <row r="119" spans="1:39" x14ac:dyDescent="0.25">
      <c r="A119">
        <v>296920</v>
      </c>
      <c r="B119">
        <v>2315037</v>
      </c>
      <c r="D119" t="s">
        <v>708</v>
      </c>
      <c r="E119" s="1">
        <v>43577</v>
      </c>
      <c r="F119">
        <v>5</v>
      </c>
      <c r="G119" s="6" t="s">
        <v>709</v>
      </c>
      <c r="H119" s="2">
        <v>43586</v>
      </c>
      <c r="I119" t="s">
        <v>95</v>
      </c>
      <c r="AE119" s="4" t="s">
        <v>710</v>
      </c>
      <c r="AF119">
        <v>11</v>
      </c>
      <c r="AG119" t="s">
        <v>43</v>
      </c>
      <c r="AH119" t="s">
        <v>43</v>
      </c>
      <c r="AI119" t="s">
        <v>44</v>
      </c>
      <c r="AM119">
        <v>1</v>
      </c>
    </row>
    <row r="120" spans="1:39" x14ac:dyDescent="0.25">
      <c r="A120">
        <v>767774</v>
      </c>
      <c r="B120">
        <v>4105028</v>
      </c>
      <c r="C120" t="s">
        <v>579</v>
      </c>
      <c r="D120" t="s">
        <v>711</v>
      </c>
      <c r="E120" s="1">
        <v>43558</v>
      </c>
      <c r="F120">
        <v>5</v>
      </c>
      <c r="G120" s="6" t="s">
        <v>712</v>
      </c>
      <c r="H120" s="2">
        <v>43562</v>
      </c>
      <c r="I120" t="s">
        <v>63</v>
      </c>
      <c r="J120" t="s">
        <v>581</v>
      </c>
      <c r="K120" t="s">
        <v>243</v>
      </c>
      <c r="L120">
        <v>1000000</v>
      </c>
      <c r="M120">
        <v>4.6002520000000002</v>
      </c>
      <c r="N120">
        <v>39635</v>
      </c>
      <c r="O120">
        <v>15498</v>
      </c>
      <c r="P120" t="b">
        <v>1</v>
      </c>
      <c r="Q120" t="b">
        <v>0</v>
      </c>
      <c r="R120" t="s">
        <v>582</v>
      </c>
      <c r="S120" t="s">
        <v>441</v>
      </c>
      <c r="T120" s="3">
        <v>7.8652109192697395E+18</v>
      </c>
      <c r="U120" t="s">
        <v>63</v>
      </c>
      <c r="W120" t="s">
        <v>55</v>
      </c>
      <c r="X120" t="b">
        <v>0</v>
      </c>
      <c r="Y120" s="1">
        <v>42362</v>
      </c>
      <c r="Z120">
        <v>1553546159000</v>
      </c>
      <c r="AA120" t="s">
        <v>583</v>
      </c>
      <c r="AB120" t="s">
        <v>584</v>
      </c>
      <c r="AC120" t="s">
        <v>585</v>
      </c>
      <c r="AD120" t="s">
        <v>586</v>
      </c>
      <c r="AE120" s="4" t="s">
        <v>713</v>
      </c>
      <c r="AF120">
        <v>3</v>
      </c>
      <c r="AG120" t="s">
        <v>43</v>
      </c>
      <c r="AH120" t="s">
        <v>43</v>
      </c>
      <c r="AI120" t="s">
        <v>44</v>
      </c>
      <c r="AM120">
        <v>1</v>
      </c>
    </row>
    <row r="121" spans="1:39" x14ac:dyDescent="0.25">
      <c r="A121">
        <v>605002</v>
      </c>
      <c r="B121">
        <v>3560886</v>
      </c>
      <c r="C121" t="s">
        <v>714</v>
      </c>
      <c r="D121" t="s">
        <v>46</v>
      </c>
      <c r="E121" s="1">
        <v>43554</v>
      </c>
      <c r="F121">
        <v>5</v>
      </c>
      <c r="G121" s="6" t="s">
        <v>715</v>
      </c>
      <c r="H121" s="2">
        <v>43562</v>
      </c>
      <c r="I121" t="s">
        <v>95</v>
      </c>
      <c r="J121" t="s">
        <v>716</v>
      </c>
      <c r="K121" t="s">
        <v>86</v>
      </c>
      <c r="L121">
        <v>100000000</v>
      </c>
      <c r="M121">
        <v>4.3662223999999998</v>
      </c>
      <c r="N121">
        <v>3607465</v>
      </c>
      <c r="O121">
        <v>1462464</v>
      </c>
      <c r="P121" t="b">
        <v>1</v>
      </c>
      <c r="Q121" t="b">
        <v>1</v>
      </c>
      <c r="R121" t="s">
        <v>279</v>
      </c>
      <c r="S121" t="s">
        <v>52</v>
      </c>
      <c r="T121" t="s">
        <v>717</v>
      </c>
      <c r="U121" t="s">
        <v>95</v>
      </c>
      <c r="W121" t="s">
        <v>55</v>
      </c>
      <c r="X121" t="b">
        <v>1</v>
      </c>
      <c r="Y121" s="1">
        <v>43171</v>
      </c>
      <c r="Z121">
        <v>1551457642000</v>
      </c>
      <c r="AA121">
        <v>2.1</v>
      </c>
      <c r="AC121" t="s">
        <v>718</v>
      </c>
      <c r="AD121" t="s">
        <v>719</v>
      </c>
      <c r="AE121" s="4" t="s">
        <v>720</v>
      </c>
      <c r="AF121">
        <v>5</v>
      </c>
      <c r="AG121" t="s">
        <v>43</v>
      </c>
      <c r="AH121" t="s">
        <v>43</v>
      </c>
      <c r="AI121" t="s">
        <v>44</v>
      </c>
      <c r="AM121">
        <v>1</v>
      </c>
    </row>
    <row r="122" spans="1:39" x14ac:dyDescent="0.25">
      <c r="A122">
        <v>215572</v>
      </c>
      <c r="B122">
        <v>1671934</v>
      </c>
      <c r="C122" t="s">
        <v>714</v>
      </c>
      <c r="D122" t="s">
        <v>721</v>
      </c>
      <c r="E122" s="1">
        <v>43552</v>
      </c>
      <c r="F122">
        <v>5</v>
      </c>
      <c r="G122" s="6" t="s">
        <v>722</v>
      </c>
      <c r="H122" s="2">
        <v>43556</v>
      </c>
      <c r="I122" t="s">
        <v>95</v>
      </c>
      <c r="J122" t="s">
        <v>716</v>
      </c>
      <c r="K122" t="s">
        <v>86</v>
      </c>
      <c r="L122">
        <v>100000000</v>
      </c>
      <c r="M122">
        <v>4.3662223999999998</v>
      </c>
      <c r="N122">
        <v>3607465</v>
      </c>
      <c r="O122">
        <v>1462464</v>
      </c>
      <c r="P122" t="b">
        <v>1</v>
      </c>
      <c r="Q122" t="b">
        <v>1</v>
      </c>
      <c r="R122" t="s">
        <v>279</v>
      </c>
      <c r="S122" t="s">
        <v>52</v>
      </c>
      <c r="T122" t="s">
        <v>717</v>
      </c>
      <c r="U122" t="s">
        <v>95</v>
      </c>
      <c r="W122" t="s">
        <v>55</v>
      </c>
      <c r="X122" t="b">
        <v>1</v>
      </c>
      <c r="Y122" s="1">
        <v>43171</v>
      </c>
      <c r="Z122">
        <v>1551457642000</v>
      </c>
      <c r="AA122">
        <v>2.1</v>
      </c>
      <c r="AC122" t="s">
        <v>718</v>
      </c>
      <c r="AD122" t="s">
        <v>719</v>
      </c>
      <c r="AE122" s="4" t="s">
        <v>723</v>
      </c>
      <c r="AF122">
        <v>4</v>
      </c>
      <c r="AG122" t="s">
        <v>43</v>
      </c>
      <c r="AH122" t="s">
        <v>43</v>
      </c>
      <c r="AI122" t="s">
        <v>44</v>
      </c>
      <c r="AM122">
        <v>1</v>
      </c>
    </row>
    <row r="123" spans="1:39" x14ac:dyDescent="0.25">
      <c r="A123">
        <v>439073</v>
      </c>
      <c r="B123">
        <v>2544704</v>
      </c>
      <c r="D123" t="s">
        <v>724</v>
      </c>
      <c r="E123" s="1">
        <v>43564</v>
      </c>
      <c r="F123">
        <v>1</v>
      </c>
      <c r="G123" s="6" t="s">
        <v>725</v>
      </c>
      <c r="H123" s="2">
        <v>43586</v>
      </c>
      <c r="I123" t="s">
        <v>73</v>
      </c>
      <c r="AE123" s="4" t="s">
        <v>726</v>
      </c>
      <c r="AF123">
        <v>19</v>
      </c>
      <c r="AG123" t="s">
        <v>43</v>
      </c>
      <c r="AH123" t="s">
        <v>43</v>
      </c>
      <c r="AI123" t="s">
        <v>44</v>
      </c>
      <c r="AJ123">
        <v>1</v>
      </c>
    </row>
    <row r="124" spans="1:39" x14ac:dyDescent="0.25">
      <c r="A124">
        <v>441053</v>
      </c>
      <c r="B124">
        <v>2547879</v>
      </c>
      <c r="D124" t="s">
        <v>46</v>
      </c>
      <c r="E124" s="1">
        <v>43555</v>
      </c>
      <c r="F124">
        <v>5</v>
      </c>
      <c r="G124" s="6" t="s">
        <v>727</v>
      </c>
      <c r="H124" s="2">
        <v>43586</v>
      </c>
      <c r="I124" t="s">
        <v>73</v>
      </c>
      <c r="AE124" s="4" t="s">
        <v>728</v>
      </c>
      <c r="AF124">
        <v>3</v>
      </c>
      <c r="AG124" t="s">
        <v>43</v>
      </c>
      <c r="AH124" t="s">
        <v>43</v>
      </c>
      <c r="AI124" t="s">
        <v>44</v>
      </c>
      <c r="AM124">
        <v>1</v>
      </c>
    </row>
    <row r="125" spans="1:39" x14ac:dyDescent="0.25">
      <c r="A125">
        <v>46520</v>
      </c>
      <c r="B125">
        <v>220445</v>
      </c>
      <c r="C125" t="s">
        <v>336</v>
      </c>
      <c r="D125" t="s">
        <v>729</v>
      </c>
      <c r="E125" s="1">
        <v>43584</v>
      </c>
      <c r="F125">
        <v>5</v>
      </c>
      <c r="G125" s="6" t="s">
        <v>730</v>
      </c>
      <c r="H125" s="2">
        <v>43594</v>
      </c>
      <c r="I125" t="s">
        <v>41</v>
      </c>
      <c r="J125" t="s">
        <v>339</v>
      </c>
      <c r="K125" t="s">
        <v>65</v>
      </c>
      <c r="L125">
        <v>10000000</v>
      </c>
      <c r="M125">
        <v>4.0206580000000001</v>
      </c>
      <c r="N125">
        <v>347468</v>
      </c>
      <c r="O125">
        <v>106853</v>
      </c>
      <c r="P125" t="b">
        <v>1</v>
      </c>
      <c r="Q125" t="b">
        <v>0</v>
      </c>
      <c r="R125" t="s">
        <v>51</v>
      </c>
      <c r="S125" t="s">
        <v>152</v>
      </c>
      <c r="T125" t="s">
        <v>340</v>
      </c>
      <c r="U125" t="s">
        <v>41</v>
      </c>
      <c r="W125" t="s">
        <v>87</v>
      </c>
      <c r="X125" t="b">
        <v>1</v>
      </c>
      <c r="Y125" s="1">
        <v>40716</v>
      </c>
      <c r="Z125">
        <v>1554419820000</v>
      </c>
      <c r="AA125" t="s">
        <v>51</v>
      </c>
      <c r="AB125" t="s">
        <v>341</v>
      </c>
      <c r="AC125" t="s">
        <v>342</v>
      </c>
      <c r="AD125" t="s">
        <v>343</v>
      </c>
      <c r="AE125" s="4" t="s">
        <v>731</v>
      </c>
      <c r="AF125">
        <v>15</v>
      </c>
      <c r="AG125" t="s">
        <v>43</v>
      </c>
      <c r="AH125" t="s">
        <v>43</v>
      </c>
      <c r="AI125" t="s">
        <v>44</v>
      </c>
    </row>
    <row r="126" spans="1:39" x14ac:dyDescent="0.25">
      <c r="A126">
        <v>226317</v>
      </c>
      <c r="B126">
        <v>1881869</v>
      </c>
      <c r="C126" t="s">
        <v>288</v>
      </c>
      <c r="D126" t="s">
        <v>732</v>
      </c>
      <c r="E126" s="1">
        <v>43549</v>
      </c>
      <c r="F126">
        <v>5</v>
      </c>
      <c r="G126" s="6" t="s">
        <v>733</v>
      </c>
      <c r="H126" s="2">
        <v>43556</v>
      </c>
      <c r="I126" t="s">
        <v>41</v>
      </c>
      <c r="J126" t="s">
        <v>290</v>
      </c>
      <c r="K126" t="s">
        <v>291</v>
      </c>
      <c r="L126">
        <v>500000000</v>
      </c>
      <c r="M126">
        <v>4.4488133999999997</v>
      </c>
      <c r="N126">
        <v>6401919</v>
      </c>
      <c r="O126">
        <v>2006574</v>
      </c>
      <c r="P126" t="b">
        <v>1</v>
      </c>
      <c r="Q126" t="b">
        <v>1</v>
      </c>
      <c r="R126" t="s">
        <v>51</v>
      </c>
      <c r="S126" t="s">
        <v>51</v>
      </c>
      <c r="T126" t="s">
        <v>292</v>
      </c>
      <c r="U126" t="s">
        <v>41</v>
      </c>
      <c r="W126" t="s">
        <v>87</v>
      </c>
      <c r="X126" t="b">
        <v>0</v>
      </c>
      <c r="Y126" s="1">
        <v>40668</v>
      </c>
      <c r="Z126">
        <v>1554398258000</v>
      </c>
      <c r="AA126" t="s">
        <v>51</v>
      </c>
      <c r="AB126" t="s">
        <v>293</v>
      </c>
      <c r="AC126" t="s">
        <v>294</v>
      </c>
      <c r="AD126" t="s">
        <v>295</v>
      </c>
      <c r="AE126" s="4" t="s">
        <v>734</v>
      </c>
      <c r="AF126">
        <v>6</v>
      </c>
      <c r="AG126" t="s">
        <v>43</v>
      </c>
      <c r="AH126" t="s">
        <v>43</v>
      </c>
      <c r="AI126" t="s">
        <v>44</v>
      </c>
      <c r="AL126">
        <v>1</v>
      </c>
    </row>
    <row r="127" spans="1:39" x14ac:dyDescent="0.25">
      <c r="A127">
        <v>334799</v>
      </c>
      <c r="B127">
        <v>2382337</v>
      </c>
      <c r="D127" t="s">
        <v>735</v>
      </c>
      <c r="E127" s="1">
        <v>43585</v>
      </c>
      <c r="F127">
        <v>3</v>
      </c>
      <c r="G127" s="6" t="s">
        <v>736</v>
      </c>
      <c r="H127" s="2">
        <v>43586</v>
      </c>
      <c r="I127" t="s">
        <v>41</v>
      </c>
      <c r="AE127" s="4" t="s">
        <v>737</v>
      </c>
      <c r="AF127">
        <v>26</v>
      </c>
      <c r="AG127" t="s">
        <v>43</v>
      </c>
      <c r="AH127" t="s">
        <v>43</v>
      </c>
      <c r="AI127" t="s">
        <v>44</v>
      </c>
      <c r="AL127">
        <v>1</v>
      </c>
    </row>
    <row r="128" spans="1:39" ht="60" x14ac:dyDescent="0.25">
      <c r="A128">
        <v>446922</v>
      </c>
      <c r="B128">
        <v>2556927</v>
      </c>
      <c r="D128" t="s">
        <v>738</v>
      </c>
      <c r="E128" s="1">
        <v>43564</v>
      </c>
      <c r="F128">
        <v>5</v>
      </c>
      <c r="G128" s="6" t="s">
        <v>739</v>
      </c>
      <c r="H128" s="2">
        <v>43586</v>
      </c>
      <c r="I128" t="s">
        <v>48</v>
      </c>
      <c r="AE128" s="4" t="s">
        <v>740</v>
      </c>
      <c r="AF128">
        <v>77</v>
      </c>
      <c r="AG128" t="s">
        <v>43</v>
      </c>
      <c r="AH128" t="s">
        <v>43</v>
      </c>
      <c r="AI128" t="s">
        <v>44</v>
      </c>
      <c r="AJ128">
        <v>1</v>
      </c>
      <c r="AL128">
        <v>1</v>
      </c>
    </row>
    <row r="129" spans="1:39" x14ac:dyDescent="0.25">
      <c r="A129">
        <v>406074</v>
      </c>
      <c r="B129">
        <v>2494909</v>
      </c>
      <c r="D129" t="s">
        <v>741</v>
      </c>
      <c r="E129" s="1">
        <v>43532</v>
      </c>
      <c r="F129">
        <v>5</v>
      </c>
      <c r="G129" s="6" t="s">
        <v>742</v>
      </c>
      <c r="H129" s="2">
        <v>43586</v>
      </c>
      <c r="I129" t="s">
        <v>63</v>
      </c>
      <c r="AE129" s="4" t="s">
        <v>743</v>
      </c>
      <c r="AF129">
        <v>7</v>
      </c>
      <c r="AG129" t="s">
        <v>43</v>
      </c>
      <c r="AH129" t="s">
        <v>43</v>
      </c>
      <c r="AI129" t="s">
        <v>44</v>
      </c>
      <c r="AM129">
        <v>1</v>
      </c>
    </row>
    <row r="130" spans="1:39" ht="30" hidden="1" x14ac:dyDescent="0.25">
      <c r="A130">
        <v>437790</v>
      </c>
      <c r="B130">
        <v>2542740</v>
      </c>
      <c r="D130" t="s">
        <v>744</v>
      </c>
      <c r="E130" s="1">
        <v>43584</v>
      </c>
      <c r="F130">
        <v>1</v>
      </c>
      <c r="G130" t="s">
        <v>745</v>
      </c>
      <c r="H130" s="2">
        <v>43586</v>
      </c>
      <c r="I130" t="s">
        <v>73</v>
      </c>
      <c r="AE130" s="4" t="s">
        <v>746</v>
      </c>
      <c r="AF130">
        <v>30</v>
      </c>
      <c r="AG130" t="s">
        <v>43</v>
      </c>
      <c r="AH130" t="s">
        <v>44</v>
      </c>
      <c r="AI130" t="s">
        <v>43</v>
      </c>
    </row>
    <row r="131" spans="1:39" hidden="1" x14ac:dyDescent="0.25">
      <c r="A131">
        <v>617876</v>
      </c>
      <c r="B131">
        <v>3608959</v>
      </c>
      <c r="C131" t="s">
        <v>492</v>
      </c>
      <c r="D131" t="s">
        <v>747</v>
      </c>
      <c r="E131" s="1">
        <v>43548</v>
      </c>
      <c r="F131">
        <v>5</v>
      </c>
      <c r="G131" t="s">
        <v>748</v>
      </c>
      <c r="H131" s="2">
        <v>43562</v>
      </c>
      <c r="I131" t="s">
        <v>48</v>
      </c>
      <c r="J131" t="s">
        <v>495</v>
      </c>
      <c r="K131" t="s">
        <v>128</v>
      </c>
      <c r="L131">
        <v>50000000</v>
      </c>
      <c r="M131">
        <v>4.4820485000000003</v>
      </c>
      <c r="N131">
        <v>1133322</v>
      </c>
      <c r="O131">
        <v>487419</v>
      </c>
      <c r="P131" t="b">
        <v>1</v>
      </c>
      <c r="Q131" t="b">
        <v>0</v>
      </c>
      <c r="R131" t="s">
        <v>118</v>
      </c>
      <c r="S131" t="s">
        <v>129</v>
      </c>
      <c r="T131" s="3">
        <v>8.56764672326878E+18</v>
      </c>
      <c r="U131" t="s">
        <v>496</v>
      </c>
      <c r="V131" t="s">
        <v>443</v>
      </c>
      <c r="W131" t="s">
        <v>55</v>
      </c>
      <c r="X131" t="b">
        <v>0</v>
      </c>
      <c r="Y131" s="1">
        <v>42149</v>
      </c>
      <c r="Z131">
        <v>1498726078000</v>
      </c>
      <c r="AA131" t="s">
        <v>497</v>
      </c>
      <c r="AB131" t="s">
        <v>498</v>
      </c>
      <c r="AC131" t="s">
        <v>499</v>
      </c>
      <c r="AD131" t="s">
        <v>500</v>
      </c>
      <c r="AE131" s="4" t="s">
        <v>749</v>
      </c>
      <c r="AF131">
        <v>8</v>
      </c>
      <c r="AG131" t="s">
        <v>43</v>
      </c>
      <c r="AH131" t="s">
        <v>44</v>
      </c>
      <c r="AI131" t="s">
        <v>43</v>
      </c>
    </row>
    <row r="132" spans="1:39" hidden="1" x14ac:dyDescent="0.25">
      <c r="A132">
        <v>473185</v>
      </c>
      <c r="B132">
        <v>2606236</v>
      </c>
      <c r="C132" t="s">
        <v>750</v>
      </c>
      <c r="D132" t="s">
        <v>751</v>
      </c>
      <c r="E132" s="1">
        <v>43423</v>
      </c>
      <c r="F132">
        <v>4</v>
      </c>
      <c r="G132" t="s">
        <v>752</v>
      </c>
      <c r="H132" s="2">
        <v>43537</v>
      </c>
      <c r="I132" t="s">
        <v>73</v>
      </c>
      <c r="J132" t="s">
        <v>753</v>
      </c>
      <c r="K132" t="s">
        <v>243</v>
      </c>
      <c r="L132">
        <v>1000000</v>
      </c>
      <c r="M132">
        <v>4.7984540000000004</v>
      </c>
      <c r="N132">
        <v>49289</v>
      </c>
      <c r="O132">
        <v>20667</v>
      </c>
      <c r="P132" t="b">
        <v>1</v>
      </c>
      <c r="Q132" t="b">
        <v>0</v>
      </c>
      <c r="R132" t="s">
        <v>754</v>
      </c>
      <c r="S132" t="s">
        <v>129</v>
      </c>
      <c r="T132" t="s">
        <v>755</v>
      </c>
      <c r="U132" t="s">
        <v>73</v>
      </c>
      <c r="W132" t="s">
        <v>55</v>
      </c>
      <c r="X132" t="b">
        <v>1</v>
      </c>
      <c r="Y132" s="1">
        <v>43053</v>
      </c>
      <c r="Z132">
        <v>1541439126000</v>
      </c>
      <c r="AA132" t="s">
        <v>756</v>
      </c>
      <c r="AB132" t="s">
        <v>757</v>
      </c>
      <c r="AC132" t="s">
        <v>758</v>
      </c>
      <c r="AD132" t="s">
        <v>759</v>
      </c>
      <c r="AE132" s="4" t="s">
        <v>760</v>
      </c>
      <c r="AF132">
        <v>10</v>
      </c>
      <c r="AG132" t="s">
        <v>43</v>
      </c>
      <c r="AH132" t="s">
        <v>44</v>
      </c>
      <c r="AI132" t="s">
        <v>43</v>
      </c>
    </row>
    <row r="133" spans="1:39" hidden="1" x14ac:dyDescent="0.25">
      <c r="A133">
        <v>817954</v>
      </c>
      <c r="B133">
        <v>4260949</v>
      </c>
      <c r="C133" t="s">
        <v>761</v>
      </c>
      <c r="E133" s="1">
        <v>43509</v>
      </c>
      <c r="F133">
        <v>4</v>
      </c>
      <c r="G133" t="s">
        <v>762</v>
      </c>
      <c r="H133" s="2">
        <v>43540</v>
      </c>
      <c r="I133" t="s">
        <v>140</v>
      </c>
      <c r="J133" t="s">
        <v>763</v>
      </c>
      <c r="K133" t="s">
        <v>65</v>
      </c>
      <c r="L133">
        <v>10000000</v>
      </c>
      <c r="M133">
        <v>3.8923936000000001</v>
      </c>
      <c r="N133">
        <v>72347</v>
      </c>
      <c r="O133">
        <v>39730</v>
      </c>
      <c r="P133" t="b">
        <v>1</v>
      </c>
      <c r="Q133" t="b">
        <v>0</v>
      </c>
      <c r="R133" t="s">
        <v>764</v>
      </c>
      <c r="S133" t="s">
        <v>52</v>
      </c>
      <c r="T133" t="s">
        <v>765</v>
      </c>
      <c r="U133" t="s">
        <v>140</v>
      </c>
      <c r="W133" t="s">
        <v>55</v>
      </c>
      <c r="X133" t="b">
        <v>1</v>
      </c>
      <c r="Y133" s="1">
        <v>42834</v>
      </c>
      <c r="Z133">
        <v>1552568104000</v>
      </c>
      <c r="AA133">
        <v>14.1</v>
      </c>
      <c r="AB133" t="s">
        <v>766</v>
      </c>
      <c r="AC133" t="s">
        <v>767</v>
      </c>
      <c r="AD133" t="s">
        <v>768</v>
      </c>
      <c r="AE133" s="4" t="s">
        <v>769</v>
      </c>
      <c r="AF133">
        <v>3</v>
      </c>
      <c r="AG133" t="s">
        <v>43</v>
      </c>
      <c r="AH133" t="s">
        <v>44</v>
      </c>
      <c r="AI133" t="s">
        <v>43</v>
      </c>
    </row>
    <row r="134" spans="1:39" ht="30" hidden="1" x14ac:dyDescent="0.25">
      <c r="A134">
        <v>758246</v>
      </c>
      <c r="B134">
        <v>4077046</v>
      </c>
      <c r="C134" t="s">
        <v>770</v>
      </c>
      <c r="D134" t="s">
        <v>771</v>
      </c>
      <c r="E134" s="1">
        <v>43538</v>
      </c>
      <c r="F134">
        <v>2</v>
      </c>
      <c r="G134" t="s">
        <v>772</v>
      </c>
      <c r="H134" s="2">
        <v>43562</v>
      </c>
      <c r="I134" t="s">
        <v>63</v>
      </c>
      <c r="J134" t="s">
        <v>773</v>
      </c>
      <c r="K134" t="s">
        <v>65</v>
      </c>
      <c r="L134">
        <v>10000000</v>
      </c>
      <c r="M134">
        <v>4.6308550000000004</v>
      </c>
      <c r="N134">
        <v>1469269</v>
      </c>
      <c r="O134">
        <v>512294</v>
      </c>
      <c r="P134" t="b">
        <v>1</v>
      </c>
      <c r="Q134" t="b">
        <v>0</v>
      </c>
      <c r="R134" t="s">
        <v>279</v>
      </c>
      <c r="S134" t="s">
        <v>152</v>
      </c>
      <c r="T134" t="s">
        <v>774</v>
      </c>
      <c r="U134" t="s">
        <v>63</v>
      </c>
      <c r="W134" t="s">
        <v>55</v>
      </c>
      <c r="X134" t="b">
        <v>0</v>
      </c>
      <c r="Y134" s="1">
        <v>40501</v>
      </c>
      <c r="Z134">
        <v>1554244780000</v>
      </c>
      <c r="AA134">
        <v>3.71</v>
      </c>
      <c r="AB134" t="s">
        <v>775</v>
      </c>
      <c r="AC134" t="s">
        <v>776</v>
      </c>
      <c r="AD134" t="s">
        <v>777</v>
      </c>
      <c r="AE134" s="4" t="s">
        <v>778</v>
      </c>
      <c r="AF134">
        <v>29</v>
      </c>
      <c r="AG134" t="s">
        <v>43</v>
      </c>
      <c r="AH134" t="s">
        <v>44</v>
      </c>
      <c r="AI134" t="s">
        <v>43</v>
      </c>
    </row>
    <row r="135" spans="1:39" hidden="1" x14ac:dyDescent="0.25">
      <c r="A135">
        <v>579376</v>
      </c>
      <c r="B135">
        <v>3457439</v>
      </c>
      <c r="C135" t="s">
        <v>345</v>
      </c>
      <c r="D135" t="s">
        <v>779</v>
      </c>
      <c r="E135" s="1">
        <v>43531</v>
      </c>
      <c r="F135">
        <v>5</v>
      </c>
      <c r="G135" t="s">
        <v>780</v>
      </c>
      <c r="H135" s="2">
        <v>43537</v>
      </c>
      <c r="I135" t="s">
        <v>48</v>
      </c>
      <c r="J135" t="s">
        <v>348</v>
      </c>
      <c r="K135" t="s">
        <v>86</v>
      </c>
      <c r="L135">
        <v>100000000</v>
      </c>
      <c r="M135">
        <v>4.7199910000000003</v>
      </c>
      <c r="N135">
        <v>7398468</v>
      </c>
      <c r="O135">
        <v>2871008</v>
      </c>
      <c r="P135" t="b">
        <v>1</v>
      </c>
      <c r="Q135" t="b">
        <v>1</v>
      </c>
      <c r="R135" t="s">
        <v>51</v>
      </c>
      <c r="S135" t="s">
        <v>51</v>
      </c>
      <c r="T135" s="3">
        <v>6.95768545445261E+18</v>
      </c>
      <c r="U135" t="s">
        <v>108</v>
      </c>
      <c r="V135" t="s">
        <v>349</v>
      </c>
      <c r="W135" t="s">
        <v>55</v>
      </c>
      <c r="X135" t="b">
        <v>1</v>
      </c>
      <c r="Y135" s="1">
        <v>41423</v>
      </c>
      <c r="Z135">
        <v>1554315120000</v>
      </c>
      <c r="AA135" t="s">
        <v>51</v>
      </c>
      <c r="AB135" t="s">
        <v>350</v>
      </c>
      <c r="AC135" t="s">
        <v>351</v>
      </c>
      <c r="AD135" t="s">
        <v>352</v>
      </c>
      <c r="AE135" s="4" t="s">
        <v>781</v>
      </c>
      <c r="AF135">
        <v>11</v>
      </c>
      <c r="AG135" t="s">
        <v>43</v>
      </c>
      <c r="AH135" t="s">
        <v>44</v>
      </c>
      <c r="AI135" t="s">
        <v>43</v>
      </c>
    </row>
    <row r="136" spans="1:39" hidden="1" x14ac:dyDescent="0.25">
      <c r="A136">
        <v>483183</v>
      </c>
      <c r="B136">
        <v>2642862</v>
      </c>
      <c r="C136" t="s">
        <v>782</v>
      </c>
      <c r="E136" s="1">
        <v>43526</v>
      </c>
      <c r="F136">
        <v>4</v>
      </c>
      <c r="G136" t="s">
        <v>783</v>
      </c>
      <c r="H136" s="2">
        <v>43537</v>
      </c>
      <c r="I136" t="s">
        <v>73</v>
      </c>
      <c r="J136" t="s">
        <v>784</v>
      </c>
      <c r="K136" t="s">
        <v>128</v>
      </c>
      <c r="L136">
        <v>50000000</v>
      </c>
      <c r="M136">
        <v>4.4638200000000001</v>
      </c>
      <c r="N136">
        <v>919523</v>
      </c>
      <c r="O136">
        <v>320230</v>
      </c>
      <c r="P136" t="b">
        <v>1</v>
      </c>
      <c r="Q136" t="b">
        <v>1</v>
      </c>
      <c r="R136" t="s">
        <v>421</v>
      </c>
      <c r="S136" t="s">
        <v>52</v>
      </c>
      <c r="T136" t="s">
        <v>785</v>
      </c>
      <c r="U136" t="s">
        <v>73</v>
      </c>
      <c r="W136" t="s">
        <v>55</v>
      </c>
      <c r="X136" t="b">
        <v>0</v>
      </c>
      <c r="Y136" s="1">
        <v>40275</v>
      </c>
      <c r="Z136">
        <v>1553559582000</v>
      </c>
      <c r="AA136" t="s">
        <v>786</v>
      </c>
      <c r="AB136" t="s">
        <v>787</v>
      </c>
      <c r="AC136" t="s">
        <v>788</v>
      </c>
      <c r="AD136" t="s">
        <v>789</v>
      </c>
      <c r="AE136" s="4" t="s">
        <v>790</v>
      </c>
      <c r="AF136">
        <v>9</v>
      </c>
      <c r="AG136" t="s">
        <v>43</v>
      </c>
      <c r="AH136" t="s">
        <v>44</v>
      </c>
      <c r="AI136" t="s">
        <v>43</v>
      </c>
    </row>
    <row r="137" spans="1:39" hidden="1" x14ac:dyDescent="0.25">
      <c r="A137">
        <v>494519</v>
      </c>
      <c r="B137">
        <v>2717891</v>
      </c>
      <c r="C137" t="s">
        <v>791</v>
      </c>
      <c r="D137" t="s">
        <v>46</v>
      </c>
      <c r="E137" s="1">
        <v>43554</v>
      </c>
      <c r="F137">
        <v>5</v>
      </c>
      <c r="G137" t="s">
        <v>792</v>
      </c>
      <c r="H137" s="2">
        <v>43569</v>
      </c>
      <c r="I137" t="s">
        <v>41</v>
      </c>
      <c r="J137" t="s">
        <v>793</v>
      </c>
      <c r="K137" t="s">
        <v>128</v>
      </c>
      <c r="L137">
        <v>50000000</v>
      </c>
      <c r="M137">
        <v>4.7116480000000003</v>
      </c>
      <c r="N137">
        <v>1420324</v>
      </c>
      <c r="O137">
        <v>607094</v>
      </c>
      <c r="P137" t="b">
        <v>1</v>
      </c>
      <c r="Q137" t="b">
        <v>1</v>
      </c>
      <c r="R137" t="s">
        <v>794</v>
      </c>
      <c r="S137" t="s">
        <v>204</v>
      </c>
      <c r="T137" s="3">
        <v>7.4736346885106801E+18</v>
      </c>
      <c r="U137" t="s">
        <v>400</v>
      </c>
      <c r="W137" t="s">
        <v>55</v>
      </c>
      <c r="X137" t="b">
        <v>1</v>
      </c>
      <c r="Y137" s="1">
        <v>43024</v>
      </c>
      <c r="Z137">
        <v>1554838126000</v>
      </c>
      <c r="AA137">
        <v>4.5</v>
      </c>
      <c r="AB137" t="s">
        <v>795</v>
      </c>
      <c r="AC137" t="s">
        <v>796</v>
      </c>
      <c r="AD137" t="s">
        <v>797</v>
      </c>
      <c r="AE137" s="4" t="s">
        <v>798</v>
      </c>
      <c r="AF137">
        <v>24</v>
      </c>
      <c r="AG137" t="s">
        <v>43</v>
      </c>
      <c r="AH137" t="s">
        <v>44</v>
      </c>
      <c r="AI137" t="s">
        <v>43</v>
      </c>
    </row>
    <row r="138" spans="1:39" ht="30" hidden="1" x14ac:dyDescent="0.25">
      <c r="A138">
        <v>85234</v>
      </c>
      <c r="B138">
        <v>453611</v>
      </c>
      <c r="C138" t="s">
        <v>782</v>
      </c>
      <c r="D138" t="s">
        <v>799</v>
      </c>
      <c r="E138" s="1">
        <v>43581</v>
      </c>
      <c r="F138">
        <v>3</v>
      </c>
      <c r="G138" t="s">
        <v>800</v>
      </c>
      <c r="H138" s="2">
        <v>43594</v>
      </c>
      <c r="I138" t="s">
        <v>73</v>
      </c>
      <c r="J138" t="s">
        <v>784</v>
      </c>
      <c r="K138" t="s">
        <v>128</v>
      </c>
      <c r="L138">
        <v>50000000</v>
      </c>
      <c r="M138">
        <v>4.4638200000000001</v>
      </c>
      <c r="N138">
        <v>919523</v>
      </c>
      <c r="O138">
        <v>320230</v>
      </c>
      <c r="P138" t="b">
        <v>1</v>
      </c>
      <c r="Q138" t="b">
        <v>1</v>
      </c>
      <c r="R138" t="s">
        <v>421</v>
      </c>
      <c r="S138" t="s">
        <v>52</v>
      </c>
      <c r="T138" t="s">
        <v>785</v>
      </c>
      <c r="U138" t="s">
        <v>73</v>
      </c>
      <c r="W138" t="s">
        <v>55</v>
      </c>
      <c r="X138" t="b">
        <v>0</v>
      </c>
      <c r="Y138" s="1">
        <v>40275</v>
      </c>
      <c r="Z138">
        <v>1553559582000</v>
      </c>
      <c r="AA138" t="s">
        <v>786</v>
      </c>
      <c r="AB138" t="s">
        <v>787</v>
      </c>
      <c r="AC138" t="s">
        <v>788</v>
      </c>
      <c r="AD138" t="s">
        <v>789</v>
      </c>
      <c r="AE138" s="4" t="s">
        <v>801</v>
      </c>
      <c r="AF138">
        <v>48</v>
      </c>
      <c r="AG138" t="s">
        <v>43</v>
      </c>
      <c r="AH138" t="s">
        <v>44</v>
      </c>
      <c r="AI138" t="s">
        <v>43</v>
      </c>
    </row>
    <row r="139" spans="1:39" hidden="1" x14ac:dyDescent="0.25">
      <c r="A139">
        <v>325614</v>
      </c>
      <c r="B139">
        <v>2366641</v>
      </c>
      <c r="D139" t="s">
        <v>802</v>
      </c>
      <c r="E139" s="1">
        <v>43582</v>
      </c>
      <c r="F139">
        <v>1</v>
      </c>
      <c r="G139" t="s">
        <v>803</v>
      </c>
      <c r="H139" s="2">
        <v>43586</v>
      </c>
      <c r="I139" t="s">
        <v>41</v>
      </c>
      <c r="AE139" s="4" t="s">
        <v>804</v>
      </c>
      <c r="AF139">
        <v>7</v>
      </c>
      <c r="AG139" t="s">
        <v>43</v>
      </c>
      <c r="AH139" t="s">
        <v>44</v>
      </c>
      <c r="AI139" t="s">
        <v>43</v>
      </c>
    </row>
    <row r="140" spans="1:39" hidden="1" x14ac:dyDescent="0.25">
      <c r="A140">
        <v>48461</v>
      </c>
      <c r="B140">
        <v>231779</v>
      </c>
      <c r="C140" t="s">
        <v>468</v>
      </c>
      <c r="D140" t="s">
        <v>805</v>
      </c>
      <c r="E140" s="1">
        <v>43589</v>
      </c>
      <c r="F140">
        <v>4</v>
      </c>
      <c r="G140" t="s">
        <v>806</v>
      </c>
      <c r="H140" s="2">
        <v>43594</v>
      </c>
      <c r="I140" t="s">
        <v>41</v>
      </c>
      <c r="J140" t="s">
        <v>470</v>
      </c>
      <c r="K140" t="s">
        <v>86</v>
      </c>
      <c r="L140">
        <v>100000000</v>
      </c>
      <c r="M140">
        <v>4.3080783</v>
      </c>
      <c r="N140">
        <v>768766</v>
      </c>
      <c r="O140">
        <v>251592</v>
      </c>
      <c r="P140" t="b">
        <v>1</v>
      </c>
      <c r="Q140" t="b">
        <v>1</v>
      </c>
      <c r="R140" t="s">
        <v>51</v>
      </c>
      <c r="S140" t="s">
        <v>129</v>
      </c>
      <c r="T140" t="s">
        <v>235</v>
      </c>
      <c r="U140" t="s">
        <v>41</v>
      </c>
      <c r="W140" t="s">
        <v>87</v>
      </c>
      <c r="X140" t="b">
        <v>1</v>
      </c>
      <c r="Y140" s="1">
        <v>42975</v>
      </c>
      <c r="Z140">
        <v>1554149728000</v>
      </c>
      <c r="AA140" t="s">
        <v>51</v>
      </c>
      <c r="AB140" t="s">
        <v>471</v>
      </c>
      <c r="AC140" t="s">
        <v>472</v>
      </c>
      <c r="AD140" t="s">
        <v>473</v>
      </c>
      <c r="AE140" s="4" t="s">
        <v>807</v>
      </c>
      <c r="AF140">
        <v>4</v>
      </c>
      <c r="AG140" t="s">
        <v>43</v>
      </c>
      <c r="AH140" t="s">
        <v>44</v>
      </c>
      <c r="AI140" t="s">
        <v>43</v>
      </c>
    </row>
    <row r="141" spans="1:39" ht="30" hidden="1" x14ac:dyDescent="0.25">
      <c r="A141">
        <v>319842</v>
      </c>
      <c r="B141">
        <v>2356717</v>
      </c>
      <c r="D141" t="s">
        <v>808</v>
      </c>
      <c r="E141" s="1">
        <v>43580</v>
      </c>
      <c r="F141">
        <v>1</v>
      </c>
      <c r="G141" t="s">
        <v>809</v>
      </c>
      <c r="H141" s="2">
        <v>43586</v>
      </c>
      <c r="I141" t="s">
        <v>41</v>
      </c>
      <c r="AE141" s="4" t="s">
        <v>810</v>
      </c>
      <c r="AF141">
        <v>29</v>
      </c>
      <c r="AG141" t="s">
        <v>43</v>
      </c>
      <c r="AH141" t="s">
        <v>44</v>
      </c>
      <c r="AI141" t="s">
        <v>43</v>
      </c>
    </row>
    <row r="142" spans="1:39" ht="45" hidden="1" x14ac:dyDescent="0.25">
      <c r="A142">
        <v>149129</v>
      </c>
      <c r="B142">
        <v>1112668</v>
      </c>
      <c r="C142" t="s">
        <v>811</v>
      </c>
      <c r="D142" t="s">
        <v>812</v>
      </c>
      <c r="E142" s="1">
        <v>43576</v>
      </c>
      <c r="F142">
        <v>1</v>
      </c>
      <c r="G142" t="s">
        <v>813</v>
      </c>
      <c r="H142" s="2">
        <v>43576</v>
      </c>
      <c r="I142" t="s">
        <v>48</v>
      </c>
      <c r="J142" t="s">
        <v>814</v>
      </c>
      <c r="K142" t="s">
        <v>86</v>
      </c>
      <c r="L142">
        <v>100000000</v>
      </c>
      <c r="M142">
        <v>4.5529479999999998</v>
      </c>
      <c r="N142">
        <v>7192882</v>
      </c>
      <c r="O142">
        <v>4035911</v>
      </c>
      <c r="P142" t="b">
        <v>1</v>
      </c>
      <c r="Q142" t="b">
        <v>1</v>
      </c>
      <c r="R142" t="s">
        <v>815</v>
      </c>
      <c r="S142" t="s">
        <v>52</v>
      </c>
      <c r="T142" s="3">
        <v>5.3600360144788603E+18</v>
      </c>
      <c r="U142" t="s">
        <v>816</v>
      </c>
      <c r="V142" t="s">
        <v>560</v>
      </c>
      <c r="W142" t="s">
        <v>444</v>
      </c>
      <c r="X142" t="b">
        <v>1</v>
      </c>
      <c r="Y142" s="1">
        <v>41835</v>
      </c>
      <c r="Z142">
        <v>1554159018000</v>
      </c>
      <c r="AA142" t="s">
        <v>817</v>
      </c>
      <c r="AB142" t="s">
        <v>818</v>
      </c>
      <c r="AC142" t="s">
        <v>819</v>
      </c>
      <c r="AD142" t="s">
        <v>820</v>
      </c>
      <c r="AE142" s="4" t="s">
        <v>821</v>
      </c>
      <c r="AF142">
        <v>65</v>
      </c>
      <c r="AG142" t="s">
        <v>43</v>
      </c>
      <c r="AH142" t="s">
        <v>44</v>
      </c>
      <c r="AI142" t="s">
        <v>43</v>
      </c>
    </row>
    <row r="143" spans="1:39" hidden="1" x14ac:dyDescent="0.25">
      <c r="A143">
        <v>159998</v>
      </c>
      <c r="B143">
        <v>1240269</v>
      </c>
      <c r="C143" t="s">
        <v>822</v>
      </c>
      <c r="D143" t="s">
        <v>823</v>
      </c>
      <c r="E143" s="1">
        <v>43573</v>
      </c>
      <c r="F143">
        <v>4</v>
      </c>
      <c r="G143" t="s">
        <v>824</v>
      </c>
      <c r="H143" s="2">
        <v>43576</v>
      </c>
      <c r="I143" t="s">
        <v>63</v>
      </c>
      <c r="J143" t="s">
        <v>825</v>
      </c>
      <c r="K143" t="s">
        <v>243</v>
      </c>
      <c r="L143">
        <v>1000000</v>
      </c>
      <c r="M143">
        <v>2.920426</v>
      </c>
      <c r="N143">
        <v>11549</v>
      </c>
      <c r="O143">
        <v>6649</v>
      </c>
      <c r="P143" t="b">
        <v>1</v>
      </c>
      <c r="Q143" t="b">
        <v>0</v>
      </c>
      <c r="R143" t="s">
        <v>794</v>
      </c>
      <c r="S143" t="s">
        <v>152</v>
      </c>
      <c r="T143" t="s">
        <v>826</v>
      </c>
      <c r="U143" t="s">
        <v>63</v>
      </c>
      <c r="W143" t="s">
        <v>55</v>
      </c>
      <c r="X143" t="b">
        <v>0</v>
      </c>
      <c r="Y143" s="1">
        <v>42990</v>
      </c>
      <c r="Z143">
        <v>1553809505000</v>
      </c>
      <c r="AA143" t="s">
        <v>827</v>
      </c>
      <c r="AB143" t="s">
        <v>828</v>
      </c>
      <c r="AC143" t="s">
        <v>829</v>
      </c>
      <c r="AD143" t="s">
        <v>830</v>
      </c>
      <c r="AE143" s="4" t="s">
        <v>831</v>
      </c>
      <c r="AF143">
        <v>19</v>
      </c>
      <c r="AG143" t="s">
        <v>43</v>
      </c>
      <c r="AH143" t="s">
        <v>44</v>
      </c>
      <c r="AI143" t="s">
        <v>43</v>
      </c>
    </row>
    <row r="144" spans="1:39" hidden="1" x14ac:dyDescent="0.25">
      <c r="A144">
        <v>528160</v>
      </c>
      <c r="B144">
        <v>3088908</v>
      </c>
      <c r="C144" t="s">
        <v>832</v>
      </c>
      <c r="D144" t="s">
        <v>833</v>
      </c>
      <c r="E144" s="1">
        <v>43565</v>
      </c>
      <c r="F144">
        <v>5</v>
      </c>
      <c r="G144" t="s">
        <v>834</v>
      </c>
      <c r="H144" s="2">
        <v>43569</v>
      </c>
      <c r="I144" t="s">
        <v>95</v>
      </c>
      <c r="J144" t="s">
        <v>835</v>
      </c>
      <c r="K144" t="s">
        <v>86</v>
      </c>
      <c r="L144">
        <v>100000000</v>
      </c>
      <c r="M144">
        <v>4.6105</v>
      </c>
      <c r="N144">
        <v>9819319</v>
      </c>
      <c r="O144">
        <v>3190232</v>
      </c>
      <c r="P144" t="b">
        <v>1</v>
      </c>
      <c r="Q144" t="b">
        <v>1</v>
      </c>
      <c r="R144" t="s">
        <v>51</v>
      </c>
      <c r="S144" t="s">
        <v>51</v>
      </c>
      <c r="T144" s="3">
        <v>8.1860846840704696E+18</v>
      </c>
      <c r="U144" t="s">
        <v>95</v>
      </c>
      <c r="W144" t="s">
        <v>164</v>
      </c>
      <c r="X144" t="b">
        <v>1</v>
      </c>
      <c r="Y144" s="1">
        <v>41956</v>
      </c>
      <c r="Z144">
        <v>1552444548000</v>
      </c>
      <c r="AA144" t="s">
        <v>51</v>
      </c>
      <c r="AB144" t="s">
        <v>836</v>
      </c>
      <c r="AC144" t="s">
        <v>837</v>
      </c>
      <c r="AD144" t="s">
        <v>838</v>
      </c>
      <c r="AE144" s="4" t="s">
        <v>839</v>
      </c>
      <c r="AF144">
        <v>5</v>
      </c>
      <c r="AG144" t="s">
        <v>43</v>
      </c>
      <c r="AH144" t="s">
        <v>44</v>
      </c>
      <c r="AI144" t="s">
        <v>43</v>
      </c>
    </row>
    <row r="145" spans="1:35" ht="30" hidden="1" x14ac:dyDescent="0.25">
      <c r="A145">
        <v>87312</v>
      </c>
      <c r="B145">
        <v>467155</v>
      </c>
      <c r="C145" t="s">
        <v>159</v>
      </c>
      <c r="D145" t="s">
        <v>840</v>
      </c>
      <c r="E145" s="1">
        <v>43583</v>
      </c>
      <c r="F145">
        <v>1</v>
      </c>
      <c r="G145" t="s">
        <v>841</v>
      </c>
      <c r="H145" s="2">
        <v>43594</v>
      </c>
      <c r="I145" t="s">
        <v>73</v>
      </c>
      <c r="J145" t="s">
        <v>162</v>
      </c>
      <c r="K145" t="s">
        <v>86</v>
      </c>
      <c r="L145">
        <v>100000000</v>
      </c>
      <c r="M145">
        <v>3.9847929999999998</v>
      </c>
      <c r="N145">
        <v>3296554</v>
      </c>
      <c r="O145">
        <v>851550</v>
      </c>
      <c r="P145" t="b">
        <v>1</v>
      </c>
      <c r="Q145" t="b">
        <v>1</v>
      </c>
      <c r="R145" t="s">
        <v>163</v>
      </c>
      <c r="S145" t="s">
        <v>152</v>
      </c>
      <c r="T145" s="3">
        <v>8.0701669683207004E+18</v>
      </c>
      <c r="U145" t="s">
        <v>73</v>
      </c>
      <c r="W145" t="s">
        <v>164</v>
      </c>
      <c r="X145" t="b">
        <v>1</v>
      </c>
      <c r="Y145" s="1">
        <v>41470</v>
      </c>
      <c r="Z145">
        <v>1554332958000</v>
      </c>
      <c r="AA145" t="s">
        <v>165</v>
      </c>
      <c r="AB145" t="s">
        <v>166</v>
      </c>
      <c r="AC145" t="s">
        <v>167</v>
      </c>
      <c r="AD145" t="s">
        <v>168</v>
      </c>
      <c r="AE145" s="4" t="s">
        <v>842</v>
      </c>
      <c r="AF145">
        <v>35</v>
      </c>
      <c r="AG145" t="s">
        <v>43</v>
      </c>
      <c r="AH145" t="s">
        <v>44</v>
      </c>
      <c r="AI145" t="s">
        <v>43</v>
      </c>
    </row>
    <row r="146" spans="1:35" hidden="1" x14ac:dyDescent="0.25">
      <c r="A146">
        <v>714045</v>
      </c>
      <c r="B146">
        <v>3945929</v>
      </c>
      <c r="C146" t="s">
        <v>656</v>
      </c>
      <c r="D146" t="s">
        <v>46</v>
      </c>
      <c r="E146" s="1">
        <v>43245</v>
      </c>
      <c r="F146">
        <v>5</v>
      </c>
      <c r="G146" t="s">
        <v>843</v>
      </c>
      <c r="H146" s="2">
        <v>43562</v>
      </c>
      <c r="I146" t="s">
        <v>108</v>
      </c>
      <c r="J146" t="s">
        <v>658</v>
      </c>
      <c r="K146" t="s">
        <v>50</v>
      </c>
      <c r="L146">
        <v>5000000</v>
      </c>
      <c r="M146">
        <v>4.2148240000000001</v>
      </c>
      <c r="N146">
        <v>37803</v>
      </c>
      <c r="O146">
        <v>8707</v>
      </c>
      <c r="P146" t="b">
        <v>1</v>
      </c>
      <c r="Q146" t="b">
        <v>0</v>
      </c>
      <c r="R146" t="s">
        <v>51</v>
      </c>
      <c r="S146" t="s">
        <v>51</v>
      </c>
      <c r="T146" s="3">
        <v>8.3321494479455201E+18</v>
      </c>
      <c r="U146" t="s">
        <v>108</v>
      </c>
      <c r="V146" t="s">
        <v>54</v>
      </c>
      <c r="W146" t="s">
        <v>55</v>
      </c>
      <c r="X146" t="b">
        <v>0</v>
      </c>
      <c r="Y146" s="1">
        <v>41814</v>
      </c>
      <c r="Z146">
        <v>1554299819000</v>
      </c>
      <c r="AA146" t="s">
        <v>51</v>
      </c>
      <c r="AB146" t="s">
        <v>659</v>
      </c>
      <c r="AC146" t="s">
        <v>660</v>
      </c>
      <c r="AD146" t="s">
        <v>661</v>
      </c>
      <c r="AE146" s="4" t="s">
        <v>844</v>
      </c>
      <c r="AF146">
        <v>4</v>
      </c>
      <c r="AG146" t="s">
        <v>43</v>
      </c>
      <c r="AH146" t="s">
        <v>44</v>
      </c>
      <c r="AI146" t="s">
        <v>43</v>
      </c>
    </row>
    <row r="147" spans="1:35" hidden="1" x14ac:dyDescent="0.25">
      <c r="A147">
        <v>394810</v>
      </c>
      <c r="B147">
        <v>2478716</v>
      </c>
      <c r="D147" t="s">
        <v>46</v>
      </c>
      <c r="E147" s="1">
        <v>42410</v>
      </c>
      <c r="F147">
        <v>2</v>
      </c>
      <c r="G147" t="s">
        <v>845</v>
      </c>
      <c r="H147" s="2">
        <v>43586</v>
      </c>
      <c r="I147" t="s">
        <v>63</v>
      </c>
      <c r="AE147" s="4" t="s">
        <v>846</v>
      </c>
      <c r="AF147">
        <v>24</v>
      </c>
      <c r="AG147" t="s">
        <v>43</v>
      </c>
      <c r="AH147" t="s">
        <v>44</v>
      </c>
      <c r="AI147" t="s">
        <v>43</v>
      </c>
    </row>
    <row r="148" spans="1:35" ht="315" hidden="1" x14ac:dyDescent="0.25">
      <c r="A148">
        <v>407540</v>
      </c>
      <c r="B148">
        <v>2497006</v>
      </c>
      <c r="D148" t="s">
        <v>847</v>
      </c>
      <c r="E148" s="1">
        <v>43270</v>
      </c>
      <c r="F148">
        <v>1</v>
      </c>
      <c r="G148" s="4" t="s">
        <v>848</v>
      </c>
      <c r="H148" s="2">
        <v>43586</v>
      </c>
      <c r="I148" t="s">
        <v>63</v>
      </c>
      <c r="AE148" s="4" t="s">
        <v>849</v>
      </c>
      <c r="AF148">
        <v>22</v>
      </c>
      <c r="AG148" t="s">
        <v>43</v>
      </c>
      <c r="AH148" t="s">
        <v>44</v>
      </c>
      <c r="AI148" t="s">
        <v>43</v>
      </c>
    </row>
    <row r="149" spans="1:35" hidden="1" x14ac:dyDescent="0.25">
      <c r="A149">
        <v>562404</v>
      </c>
      <c r="B149">
        <v>3383212</v>
      </c>
      <c r="C149" t="s">
        <v>770</v>
      </c>
      <c r="D149" t="s">
        <v>850</v>
      </c>
      <c r="E149" s="1">
        <v>43527</v>
      </c>
      <c r="F149">
        <v>4</v>
      </c>
      <c r="G149" t="s">
        <v>851</v>
      </c>
      <c r="H149" s="2">
        <v>43532</v>
      </c>
      <c r="I149" t="s">
        <v>63</v>
      </c>
      <c r="J149" t="s">
        <v>773</v>
      </c>
      <c r="K149" t="s">
        <v>65</v>
      </c>
      <c r="L149">
        <v>10000000</v>
      </c>
      <c r="M149">
        <v>4.6308550000000004</v>
      </c>
      <c r="N149">
        <v>1469269</v>
      </c>
      <c r="O149">
        <v>512294</v>
      </c>
      <c r="P149" t="b">
        <v>1</v>
      </c>
      <c r="Q149" t="b">
        <v>0</v>
      </c>
      <c r="R149" t="s">
        <v>279</v>
      </c>
      <c r="S149" t="s">
        <v>152</v>
      </c>
      <c r="T149" t="s">
        <v>774</v>
      </c>
      <c r="U149" t="s">
        <v>63</v>
      </c>
      <c r="W149" t="s">
        <v>55</v>
      </c>
      <c r="X149" t="b">
        <v>0</v>
      </c>
      <c r="Y149" s="1">
        <v>40501</v>
      </c>
      <c r="Z149">
        <v>1554244780000</v>
      </c>
      <c r="AA149">
        <v>3.71</v>
      </c>
      <c r="AB149" t="s">
        <v>775</v>
      </c>
      <c r="AC149" t="s">
        <v>776</v>
      </c>
      <c r="AD149" t="s">
        <v>777</v>
      </c>
      <c r="AE149" s="4" t="s">
        <v>852</v>
      </c>
      <c r="AF149">
        <v>13</v>
      </c>
      <c r="AG149" t="s">
        <v>43</v>
      </c>
      <c r="AH149" t="s">
        <v>44</v>
      </c>
      <c r="AI149" t="s">
        <v>43</v>
      </c>
    </row>
    <row r="150" spans="1:35" hidden="1" x14ac:dyDescent="0.25">
      <c r="A150">
        <v>546792</v>
      </c>
      <c r="B150">
        <v>3303532</v>
      </c>
      <c r="C150" t="s">
        <v>60</v>
      </c>
      <c r="D150" t="s">
        <v>853</v>
      </c>
      <c r="E150" s="1">
        <v>43563</v>
      </c>
      <c r="F150">
        <v>5</v>
      </c>
      <c r="G150" t="s">
        <v>854</v>
      </c>
      <c r="H150" s="2">
        <v>43569</v>
      </c>
      <c r="I150" t="s">
        <v>63</v>
      </c>
      <c r="J150" t="s">
        <v>64</v>
      </c>
      <c r="K150" t="s">
        <v>65</v>
      </c>
      <c r="L150">
        <v>10000000</v>
      </c>
      <c r="M150">
        <v>4.7325309999999998</v>
      </c>
      <c r="N150">
        <v>813694</v>
      </c>
      <c r="O150">
        <v>290486</v>
      </c>
      <c r="P150" t="b">
        <v>1</v>
      </c>
      <c r="Q150" t="b">
        <v>0</v>
      </c>
      <c r="R150" t="s">
        <v>51</v>
      </c>
      <c r="S150" t="s">
        <v>51</v>
      </c>
      <c r="T150" t="s">
        <v>66</v>
      </c>
      <c r="U150" t="s">
        <v>63</v>
      </c>
      <c r="W150" t="s">
        <v>55</v>
      </c>
      <c r="X150" t="b">
        <v>1</v>
      </c>
      <c r="Y150" s="1">
        <v>41333</v>
      </c>
      <c r="Z150">
        <v>1554229142000</v>
      </c>
      <c r="AA150" t="s">
        <v>51</v>
      </c>
      <c r="AB150" t="s">
        <v>67</v>
      </c>
      <c r="AC150" t="s">
        <v>68</v>
      </c>
      <c r="AD150" t="s">
        <v>69</v>
      </c>
      <c r="AE150" s="4" t="s">
        <v>855</v>
      </c>
      <c r="AF150">
        <v>10</v>
      </c>
      <c r="AG150" t="s">
        <v>43</v>
      </c>
      <c r="AH150" t="s">
        <v>44</v>
      </c>
      <c r="AI150" t="s">
        <v>43</v>
      </c>
    </row>
    <row r="151" spans="1:35" hidden="1" x14ac:dyDescent="0.25">
      <c r="A151">
        <v>677574</v>
      </c>
      <c r="B151">
        <v>3838194</v>
      </c>
      <c r="C151" t="s">
        <v>81</v>
      </c>
      <c r="D151" t="s">
        <v>856</v>
      </c>
      <c r="E151" s="1">
        <v>43556</v>
      </c>
      <c r="F151">
        <v>1</v>
      </c>
      <c r="G151" t="s">
        <v>857</v>
      </c>
      <c r="H151" s="2">
        <v>43562</v>
      </c>
      <c r="I151" t="s">
        <v>84</v>
      </c>
      <c r="J151" t="s">
        <v>85</v>
      </c>
      <c r="K151" t="s">
        <v>86</v>
      </c>
      <c r="L151">
        <v>100000000</v>
      </c>
      <c r="M151">
        <v>4.0828113999999998</v>
      </c>
      <c r="N151">
        <v>536242</v>
      </c>
      <c r="O151">
        <v>193306</v>
      </c>
      <c r="P151" t="b">
        <v>1</v>
      </c>
      <c r="Q151" t="b">
        <v>0</v>
      </c>
      <c r="R151" t="s">
        <v>51</v>
      </c>
      <c r="S151" t="s">
        <v>51</v>
      </c>
      <c r="T151" s="3">
        <v>5.7003136187861801E+18</v>
      </c>
      <c r="U151" t="s">
        <v>84</v>
      </c>
      <c r="W151" t="s">
        <v>87</v>
      </c>
      <c r="X151" t="b">
        <v>1</v>
      </c>
      <c r="Y151" s="1">
        <v>42320</v>
      </c>
      <c r="Z151">
        <v>1554145289000</v>
      </c>
      <c r="AA151" t="s">
        <v>51</v>
      </c>
      <c r="AB151" t="s">
        <v>88</v>
      </c>
      <c r="AC151" t="s">
        <v>89</v>
      </c>
      <c r="AD151" t="s">
        <v>90</v>
      </c>
      <c r="AE151" s="4" t="s">
        <v>858</v>
      </c>
      <c r="AF151">
        <v>15</v>
      </c>
      <c r="AG151" t="s">
        <v>43</v>
      </c>
      <c r="AH151" t="s">
        <v>44</v>
      </c>
      <c r="AI151" t="s">
        <v>43</v>
      </c>
    </row>
    <row r="152" spans="1:35" hidden="1" x14ac:dyDescent="0.25">
      <c r="A152">
        <v>36695</v>
      </c>
      <c r="B152">
        <v>164269</v>
      </c>
      <c r="C152" t="s">
        <v>859</v>
      </c>
      <c r="E152" s="1">
        <v>43373</v>
      </c>
      <c r="F152">
        <v>4</v>
      </c>
      <c r="G152" t="s">
        <v>860</v>
      </c>
      <c r="H152" s="2">
        <v>43532</v>
      </c>
      <c r="I152" t="s">
        <v>108</v>
      </c>
      <c r="J152" t="s">
        <v>861</v>
      </c>
      <c r="K152" t="s">
        <v>65</v>
      </c>
      <c r="L152">
        <v>10000000</v>
      </c>
      <c r="M152">
        <v>4.2347869999999999</v>
      </c>
      <c r="N152">
        <v>60885</v>
      </c>
      <c r="O152">
        <v>19054</v>
      </c>
      <c r="P152" t="b">
        <v>1</v>
      </c>
      <c r="Q152" t="b">
        <v>1</v>
      </c>
      <c r="R152" t="s">
        <v>51</v>
      </c>
      <c r="S152" t="s">
        <v>51</v>
      </c>
      <c r="T152" s="3">
        <v>5.6432381076189399E+18</v>
      </c>
      <c r="U152" t="s">
        <v>108</v>
      </c>
      <c r="V152" t="s">
        <v>349</v>
      </c>
      <c r="W152" t="s">
        <v>55</v>
      </c>
      <c r="X152" t="b">
        <v>0</v>
      </c>
      <c r="Y152" s="1">
        <v>41214</v>
      </c>
      <c r="Z152">
        <v>1553769087000</v>
      </c>
      <c r="AA152" t="s">
        <v>51</v>
      </c>
      <c r="AB152" t="s">
        <v>862</v>
      </c>
      <c r="AC152" t="s">
        <v>863</v>
      </c>
      <c r="AD152" t="s">
        <v>864</v>
      </c>
      <c r="AE152" s="4" t="s">
        <v>860</v>
      </c>
      <c r="AF152">
        <v>5</v>
      </c>
      <c r="AG152" t="s">
        <v>43</v>
      </c>
      <c r="AH152" t="s">
        <v>44</v>
      </c>
      <c r="AI152" t="s">
        <v>43</v>
      </c>
    </row>
    <row r="153" spans="1:35" hidden="1" x14ac:dyDescent="0.25">
      <c r="A153">
        <v>712235</v>
      </c>
      <c r="B153">
        <v>3940463</v>
      </c>
      <c r="C153" t="s">
        <v>859</v>
      </c>
      <c r="D153" t="s">
        <v>46</v>
      </c>
      <c r="E153" s="1">
        <v>43342</v>
      </c>
      <c r="F153">
        <v>4</v>
      </c>
      <c r="G153" t="s">
        <v>865</v>
      </c>
      <c r="H153" s="2">
        <v>43562</v>
      </c>
      <c r="I153" t="s">
        <v>108</v>
      </c>
      <c r="J153" t="s">
        <v>861</v>
      </c>
      <c r="K153" t="s">
        <v>65</v>
      </c>
      <c r="L153">
        <v>10000000</v>
      </c>
      <c r="M153">
        <v>4.2347869999999999</v>
      </c>
      <c r="N153">
        <v>60885</v>
      </c>
      <c r="O153">
        <v>19054</v>
      </c>
      <c r="P153" t="b">
        <v>1</v>
      </c>
      <c r="Q153" t="b">
        <v>1</v>
      </c>
      <c r="R153" t="s">
        <v>51</v>
      </c>
      <c r="S153" t="s">
        <v>51</v>
      </c>
      <c r="T153" s="3">
        <v>5.6432381076189399E+18</v>
      </c>
      <c r="U153" t="s">
        <v>108</v>
      </c>
      <c r="V153" t="s">
        <v>349</v>
      </c>
      <c r="W153" t="s">
        <v>55</v>
      </c>
      <c r="X153" t="b">
        <v>0</v>
      </c>
      <c r="Y153" s="1">
        <v>41214</v>
      </c>
      <c r="Z153">
        <v>1553769087000</v>
      </c>
      <c r="AA153" t="s">
        <v>51</v>
      </c>
      <c r="AB153" t="s">
        <v>862</v>
      </c>
      <c r="AC153" t="s">
        <v>863</v>
      </c>
      <c r="AD153" t="s">
        <v>864</v>
      </c>
      <c r="AE153" s="4" t="s">
        <v>866</v>
      </c>
      <c r="AF153">
        <v>12</v>
      </c>
      <c r="AG153" t="s">
        <v>43</v>
      </c>
      <c r="AH153" t="s">
        <v>44</v>
      </c>
      <c r="AI153" t="s">
        <v>43</v>
      </c>
    </row>
    <row r="154" spans="1:35" hidden="1" x14ac:dyDescent="0.25">
      <c r="A154">
        <v>312864</v>
      </c>
      <c r="B154">
        <v>2344635</v>
      </c>
      <c r="D154" t="s">
        <v>867</v>
      </c>
      <c r="E154" s="1">
        <v>43577</v>
      </c>
      <c r="F154">
        <v>1</v>
      </c>
      <c r="G154" t="s">
        <v>868</v>
      </c>
      <c r="H154" s="2">
        <v>43586</v>
      </c>
      <c r="I154" t="s">
        <v>41</v>
      </c>
      <c r="AE154" s="4" t="s">
        <v>869</v>
      </c>
      <c r="AF154">
        <v>16</v>
      </c>
      <c r="AG154" t="s">
        <v>43</v>
      </c>
      <c r="AH154" t="s">
        <v>44</v>
      </c>
      <c r="AI154" t="s">
        <v>43</v>
      </c>
    </row>
    <row r="155" spans="1:35" hidden="1" x14ac:dyDescent="0.25">
      <c r="A155">
        <v>803231</v>
      </c>
      <c r="B155">
        <v>4220005</v>
      </c>
      <c r="C155" t="s">
        <v>138</v>
      </c>
      <c r="D155" t="s">
        <v>870</v>
      </c>
      <c r="E155" s="1">
        <v>43516</v>
      </c>
      <c r="F155">
        <v>5</v>
      </c>
      <c r="G155" t="s">
        <v>871</v>
      </c>
      <c r="H155" s="2">
        <v>43540</v>
      </c>
      <c r="I155" t="s">
        <v>140</v>
      </c>
      <c r="J155" t="s">
        <v>141</v>
      </c>
      <c r="K155" t="s">
        <v>65</v>
      </c>
      <c r="L155">
        <v>10000000</v>
      </c>
      <c r="M155">
        <v>4.8615537</v>
      </c>
      <c r="N155">
        <v>137158</v>
      </c>
      <c r="O155">
        <v>52622</v>
      </c>
      <c r="P155" t="b">
        <v>1</v>
      </c>
      <c r="Q155" t="b">
        <v>0</v>
      </c>
      <c r="R155" t="s">
        <v>142</v>
      </c>
      <c r="S155" t="s">
        <v>143</v>
      </c>
      <c r="T155" t="s">
        <v>144</v>
      </c>
      <c r="U155" t="s">
        <v>140</v>
      </c>
      <c r="W155" t="s">
        <v>55</v>
      </c>
      <c r="X155" t="b">
        <v>1</v>
      </c>
      <c r="Y155" s="1">
        <v>43202</v>
      </c>
      <c r="Z155">
        <v>1552662233000</v>
      </c>
      <c r="AA155" t="s">
        <v>145</v>
      </c>
      <c r="AC155" t="s">
        <v>146</v>
      </c>
      <c r="AD155" t="s">
        <v>147</v>
      </c>
      <c r="AE155" s="4" t="s">
        <v>872</v>
      </c>
      <c r="AF155">
        <v>4</v>
      </c>
      <c r="AG155" t="s">
        <v>43</v>
      </c>
      <c r="AH155" t="s">
        <v>44</v>
      </c>
      <c r="AI155" t="s">
        <v>43</v>
      </c>
    </row>
    <row r="156" spans="1:35" ht="45" hidden="1" x14ac:dyDescent="0.25">
      <c r="A156">
        <v>430747</v>
      </c>
      <c r="B156">
        <v>2531655</v>
      </c>
      <c r="D156" t="s">
        <v>46</v>
      </c>
      <c r="E156" s="1">
        <v>43568</v>
      </c>
      <c r="F156">
        <v>4</v>
      </c>
      <c r="G156" t="s">
        <v>873</v>
      </c>
      <c r="H156" s="2">
        <v>43586</v>
      </c>
      <c r="I156" t="s">
        <v>73</v>
      </c>
      <c r="AE156" s="4" t="s">
        <v>874</v>
      </c>
      <c r="AF156">
        <v>71</v>
      </c>
      <c r="AG156" t="s">
        <v>43</v>
      </c>
      <c r="AH156" t="s">
        <v>44</v>
      </c>
      <c r="AI156" t="s">
        <v>43</v>
      </c>
    </row>
    <row r="157" spans="1:35" hidden="1" x14ac:dyDescent="0.25">
      <c r="A157">
        <v>711843</v>
      </c>
      <c r="B157">
        <v>3939257</v>
      </c>
      <c r="C157" t="s">
        <v>345</v>
      </c>
      <c r="D157" t="s">
        <v>875</v>
      </c>
      <c r="E157" s="1">
        <v>43558</v>
      </c>
      <c r="F157">
        <v>4</v>
      </c>
      <c r="G157" t="s">
        <v>876</v>
      </c>
      <c r="H157" s="2">
        <v>43562</v>
      </c>
      <c r="I157" t="s">
        <v>108</v>
      </c>
      <c r="J157" t="s">
        <v>348</v>
      </c>
      <c r="K157" t="s">
        <v>86</v>
      </c>
      <c r="L157">
        <v>100000000</v>
      </c>
      <c r="M157">
        <v>4.7199910000000003</v>
      </c>
      <c r="N157">
        <v>7398468</v>
      </c>
      <c r="O157">
        <v>2871008</v>
      </c>
      <c r="P157" t="b">
        <v>1</v>
      </c>
      <c r="Q157" t="b">
        <v>1</v>
      </c>
      <c r="R157" t="s">
        <v>51</v>
      </c>
      <c r="S157" t="s">
        <v>51</v>
      </c>
      <c r="T157" s="3">
        <v>6.95768545445261E+18</v>
      </c>
      <c r="U157" t="s">
        <v>108</v>
      </c>
      <c r="V157" t="s">
        <v>349</v>
      </c>
      <c r="W157" t="s">
        <v>55</v>
      </c>
      <c r="X157" t="b">
        <v>1</v>
      </c>
      <c r="Y157" s="1">
        <v>41423</v>
      </c>
      <c r="Z157">
        <v>1554315120000</v>
      </c>
      <c r="AA157" t="s">
        <v>51</v>
      </c>
      <c r="AB157" t="s">
        <v>350</v>
      </c>
      <c r="AC157" t="s">
        <v>351</v>
      </c>
      <c r="AD157" t="s">
        <v>352</v>
      </c>
      <c r="AE157" s="4" t="s">
        <v>877</v>
      </c>
      <c r="AF157">
        <v>10</v>
      </c>
      <c r="AG157" t="s">
        <v>43</v>
      </c>
      <c r="AH157" t="s">
        <v>44</v>
      </c>
      <c r="AI157" t="s">
        <v>43</v>
      </c>
    </row>
    <row r="158" spans="1:35" hidden="1" x14ac:dyDescent="0.25">
      <c r="A158">
        <v>636918</v>
      </c>
      <c r="B158">
        <v>3687181</v>
      </c>
      <c r="C158" t="s">
        <v>761</v>
      </c>
      <c r="D158" t="s">
        <v>878</v>
      </c>
      <c r="E158" s="1">
        <v>43556</v>
      </c>
      <c r="F158">
        <v>1</v>
      </c>
      <c r="G158" t="s">
        <v>879</v>
      </c>
      <c r="H158" s="2">
        <v>43562</v>
      </c>
      <c r="I158" t="s">
        <v>140</v>
      </c>
      <c r="J158" t="s">
        <v>763</v>
      </c>
      <c r="K158" t="s">
        <v>65</v>
      </c>
      <c r="L158">
        <v>10000000</v>
      </c>
      <c r="M158">
        <v>3.8923936000000001</v>
      </c>
      <c r="N158">
        <v>72347</v>
      </c>
      <c r="O158">
        <v>39730</v>
      </c>
      <c r="P158" t="b">
        <v>1</v>
      </c>
      <c r="Q158" t="b">
        <v>0</v>
      </c>
      <c r="R158" t="s">
        <v>764</v>
      </c>
      <c r="S158" t="s">
        <v>52</v>
      </c>
      <c r="T158" t="s">
        <v>765</v>
      </c>
      <c r="U158" t="s">
        <v>140</v>
      </c>
      <c r="W158" t="s">
        <v>55</v>
      </c>
      <c r="X158" t="b">
        <v>1</v>
      </c>
      <c r="Y158" s="1">
        <v>42834</v>
      </c>
      <c r="Z158">
        <v>1552568104000</v>
      </c>
      <c r="AA158">
        <v>14.1</v>
      </c>
      <c r="AB158" t="s">
        <v>766</v>
      </c>
      <c r="AC158" t="s">
        <v>767</v>
      </c>
      <c r="AD158" t="s">
        <v>768</v>
      </c>
      <c r="AE158" s="4" t="s">
        <v>880</v>
      </c>
      <c r="AF158">
        <v>20</v>
      </c>
      <c r="AG158" t="s">
        <v>43</v>
      </c>
      <c r="AH158" t="s">
        <v>44</v>
      </c>
      <c r="AI158" t="s">
        <v>43</v>
      </c>
    </row>
    <row r="159" spans="1:35" hidden="1" x14ac:dyDescent="0.25">
      <c r="A159">
        <v>52650</v>
      </c>
      <c r="B159">
        <v>255173</v>
      </c>
      <c r="C159" t="s">
        <v>567</v>
      </c>
      <c r="D159" t="s">
        <v>881</v>
      </c>
      <c r="E159" s="1">
        <v>43589</v>
      </c>
      <c r="F159">
        <v>1</v>
      </c>
      <c r="G159" t="s">
        <v>882</v>
      </c>
      <c r="H159" s="2">
        <v>43594</v>
      </c>
      <c r="I159" t="s">
        <v>63</v>
      </c>
      <c r="J159" t="s">
        <v>570</v>
      </c>
      <c r="K159" t="s">
        <v>128</v>
      </c>
      <c r="L159">
        <v>50000000</v>
      </c>
      <c r="M159">
        <v>4.4072990000000001</v>
      </c>
      <c r="N159">
        <v>901959</v>
      </c>
      <c r="O159">
        <v>306835</v>
      </c>
      <c r="P159" t="b">
        <v>1</v>
      </c>
      <c r="Q159" t="b">
        <v>0</v>
      </c>
      <c r="R159" t="s">
        <v>118</v>
      </c>
      <c r="S159" t="s">
        <v>52</v>
      </c>
      <c r="T159" t="s">
        <v>571</v>
      </c>
      <c r="U159" t="s">
        <v>63</v>
      </c>
      <c r="W159" t="s">
        <v>55</v>
      </c>
      <c r="X159" t="b">
        <v>0</v>
      </c>
      <c r="Z159">
        <v>1553030767000</v>
      </c>
      <c r="AA159" t="s">
        <v>572</v>
      </c>
      <c r="AB159" t="s">
        <v>573</v>
      </c>
      <c r="AC159" t="s">
        <v>574</v>
      </c>
      <c r="AD159" t="s">
        <v>575</v>
      </c>
      <c r="AE159" s="4" t="s">
        <v>882</v>
      </c>
      <c r="AF159">
        <v>3</v>
      </c>
      <c r="AG159" t="s">
        <v>43</v>
      </c>
      <c r="AH159" t="s">
        <v>44</v>
      </c>
      <c r="AI159" t="s">
        <v>43</v>
      </c>
    </row>
    <row r="160" spans="1:35" ht="45" hidden="1" x14ac:dyDescent="0.25">
      <c r="A160">
        <v>642059</v>
      </c>
      <c r="B160">
        <v>3711581</v>
      </c>
      <c r="C160" t="s">
        <v>546</v>
      </c>
      <c r="D160" t="s">
        <v>46</v>
      </c>
      <c r="E160" s="1">
        <v>43515</v>
      </c>
      <c r="F160">
        <v>5</v>
      </c>
      <c r="G160" t="s">
        <v>883</v>
      </c>
      <c r="H160" s="2">
        <v>43562</v>
      </c>
      <c r="I160" t="s">
        <v>140</v>
      </c>
      <c r="J160" t="s">
        <v>549</v>
      </c>
      <c r="K160" t="s">
        <v>65</v>
      </c>
      <c r="L160">
        <v>10000000</v>
      </c>
      <c r="M160">
        <v>4.5574383999999997</v>
      </c>
      <c r="N160">
        <v>136085</v>
      </c>
      <c r="O160">
        <v>48762</v>
      </c>
      <c r="P160" t="b">
        <v>1</v>
      </c>
      <c r="Q160" t="b">
        <v>1</v>
      </c>
      <c r="R160" t="s">
        <v>51</v>
      </c>
      <c r="S160" t="s">
        <v>51</v>
      </c>
      <c r="T160" t="s">
        <v>550</v>
      </c>
      <c r="U160" t="s">
        <v>140</v>
      </c>
      <c r="W160" t="s">
        <v>55</v>
      </c>
      <c r="X160" t="b">
        <v>0</v>
      </c>
      <c r="Y160" s="1">
        <v>41850</v>
      </c>
      <c r="Z160">
        <v>1552544753000</v>
      </c>
      <c r="AA160" t="s">
        <v>51</v>
      </c>
      <c r="AB160" t="s">
        <v>551</v>
      </c>
      <c r="AC160" t="s">
        <v>552</v>
      </c>
      <c r="AD160" t="s">
        <v>553</v>
      </c>
      <c r="AE160" s="4" t="s">
        <v>884</v>
      </c>
      <c r="AF160">
        <v>57</v>
      </c>
      <c r="AG160" t="s">
        <v>43</v>
      </c>
      <c r="AH160" t="s">
        <v>44</v>
      </c>
      <c r="AI160" t="s">
        <v>43</v>
      </c>
    </row>
    <row r="161" spans="1:35" hidden="1" x14ac:dyDescent="0.25">
      <c r="A161">
        <v>829356</v>
      </c>
      <c r="B161">
        <v>4292853</v>
      </c>
      <c r="C161" t="s">
        <v>885</v>
      </c>
      <c r="D161" t="s">
        <v>886</v>
      </c>
      <c r="E161" s="1">
        <v>43539</v>
      </c>
      <c r="F161">
        <v>5</v>
      </c>
      <c r="G161" t="s">
        <v>887</v>
      </c>
      <c r="H161" s="2">
        <v>43540</v>
      </c>
      <c r="I161" t="s">
        <v>140</v>
      </c>
      <c r="J161" t="s">
        <v>888</v>
      </c>
      <c r="K161" t="s">
        <v>65</v>
      </c>
      <c r="L161">
        <v>10000000</v>
      </c>
      <c r="M161">
        <v>4.8698205999999997</v>
      </c>
      <c r="N161">
        <v>221026</v>
      </c>
      <c r="O161">
        <v>90349</v>
      </c>
      <c r="P161" t="b">
        <v>1</v>
      </c>
      <c r="Q161" t="b">
        <v>1</v>
      </c>
      <c r="R161" t="s">
        <v>889</v>
      </c>
      <c r="S161" t="s">
        <v>441</v>
      </c>
      <c r="T161" t="s">
        <v>890</v>
      </c>
      <c r="U161" t="s">
        <v>140</v>
      </c>
      <c r="W161" t="s">
        <v>55</v>
      </c>
      <c r="X161" t="b">
        <v>1</v>
      </c>
      <c r="Y161" s="1">
        <v>43112</v>
      </c>
      <c r="Z161">
        <v>1552740755000</v>
      </c>
      <c r="AA161" t="s">
        <v>891</v>
      </c>
      <c r="AB161" t="s">
        <v>892</v>
      </c>
      <c r="AC161" t="s">
        <v>893</v>
      </c>
      <c r="AD161" t="s">
        <v>894</v>
      </c>
      <c r="AE161" s="4" t="s">
        <v>895</v>
      </c>
      <c r="AF161">
        <v>21</v>
      </c>
      <c r="AG161" t="s">
        <v>43</v>
      </c>
      <c r="AH161" t="s">
        <v>44</v>
      </c>
      <c r="AI161" t="s">
        <v>43</v>
      </c>
    </row>
    <row r="162" spans="1:35" ht="30" hidden="1" x14ac:dyDescent="0.25">
      <c r="A162">
        <v>78293</v>
      </c>
      <c r="B162">
        <v>406571</v>
      </c>
      <c r="C162" t="s">
        <v>896</v>
      </c>
      <c r="D162" t="s">
        <v>897</v>
      </c>
      <c r="E162" s="1">
        <v>43576</v>
      </c>
      <c r="F162">
        <v>1</v>
      </c>
      <c r="G162" t="s">
        <v>898</v>
      </c>
      <c r="H162" s="2">
        <v>43594</v>
      </c>
      <c r="I162" t="s">
        <v>84</v>
      </c>
      <c r="J162" t="s">
        <v>899</v>
      </c>
      <c r="K162" t="s">
        <v>86</v>
      </c>
      <c r="L162">
        <v>100000000</v>
      </c>
      <c r="M162">
        <v>4.4166803000000003</v>
      </c>
      <c r="N162">
        <v>3049053</v>
      </c>
      <c r="O162">
        <v>736562</v>
      </c>
      <c r="P162" t="b">
        <v>1</v>
      </c>
      <c r="Q162" t="b">
        <v>1</v>
      </c>
      <c r="R162" t="s">
        <v>51</v>
      </c>
      <c r="S162" t="s">
        <v>51</v>
      </c>
      <c r="T162" t="s">
        <v>900</v>
      </c>
      <c r="U162" t="s">
        <v>84</v>
      </c>
      <c r="W162" t="s">
        <v>87</v>
      </c>
      <c r="X162" t="b">
        <v>1</v>
      </c>
      <c r="Z162">
        <v>1554930997000</v>
      </c>
      <c r="AA162" t="s">
        <v>51</v>
      </c>
      <c r="AB162" t="s">
        <v>901</v>
      </c>
      <c r="AC162" t="s">
        <v>902</v>
      </c>
      <c r="AD162" t="s">
        <v>903</v>
      </c>
      <c r="AE162" s="4" t="s">
        <v>904</v>
      </c>
      <c r="AF162">
        <v>36</v>
      </c>
      <c r="AG162" t="s">
        <v>43</v>
      </c>
      <c r="AH162" t="s">
        <v>44</v>
      </c>
      <c r="AI162" t="s">
        <v>43</v>
      </c>
    </row>
    <row r="163" spans="1:35" ht="30" hidden="1" x14ac:dyDescent="0.25">
      <c r="A163">
        <v>501295</v>
      </c>
      <c r="B163">
        <v>2766498</v>
      </c>
      <c r="C163" t="s">
        <v>896</v>
      </c>
      <c r="D163" t="s">
        <v>905</v>
      </c>
      <c r="E163" s="1">
        <v>43565</v>
      </c>
      <c r="F163">
        <v>4</v>
      </c>
      <c r="G163" t="s">
        <v>906</v>
      </c>
      <c r="H163" s="2">
        <v>43569</v>
      </c>
      <c r="I163" t="s">
        <v>84</v>
      </c>
      <c r="J163" t="s">
        <v>899</v>
      </c>
      <c r="K163" t="s">
        <v>86</v>
      </c>
      <c r="L163">
        <v>100000000</v>
      </c>
      <c r="M163">
        <v>4.4166803000000003</v>
      </c>
      <c r="N163">
        <v>3049053</v>
      </c>
      <c r="O163">
        <v>736562</v>
      </c>
      <c r="P163" t="b">
        <v>1</v>
      </c>
      <c r="Q163" t="b">
        <v>1</v>
      </c>
      <c r="R163" t="s">
        <v>51</v>
      </c>
      <c r="S163" t="s">
        <v>51</v>
      </c>
      <c r="T163" t="s">
        <v>900</v>
      </c>
      <c r="U163" t="s">
        <v>84</v>
      </c>
      <c r="W163" t="s">
        <v>87</v>
      </c>
      <c r="X163" t="b">
        <v>1</v>
      </c>
      <c r="Z163">
        <v>1554930997000</v>
      </c>
      <c r="AA163" t="s">
        <v>51</v>
      </c>
      <c r="AB163" t="s">
        <v>901</v>
      </c>
      <c r="AC163" t="s">
        <v>902</v>
      </c>
      <c r="AD163" t="s">
        <v>903</v>
      </c>
      <c r="AE163" s="4" t="s">
        <v>907</v>
      </c>
      <c r="AF163">
        <v>30</v>
      </c>
      <c r="AG163" t="s">
        <v>43</v>
      </c>
      <c r="AH163" t="s">
        <v>44</v>
      </c>
      <c r="AI163" t="s">
        <v>43</v>
      </c>
    </row>
    <row r="164" spans="1:35" ht="30" hidden="1" x14ac:dyDescent="0.25">
      <c r="A164">
        <v>125715</v>
      </c>
      <c r="B164">
        <v>786790</v>
      </c>
      <c r="C164" t="s">
        <v>908</v>
      </c>
      <c r="D164" t="s">
        <v>909</v>
      </c>
      <c r="E164" s="1">
        <v>43592</v>
      </c>
      <c r="F164">
        <v>1</v>
      </c>
      <c r="G164" t="s">
        <v>910</v>
      </c>
      <c r="H164" s="2">
        <v>43594</v>
      </c>
      <c r="I164" t="s">
        <v>140</v>
      </c>
      <c r="J164" t="s">
        <v>911</v>
      </c>
      <c r="K164" t="s">
        <v>291</v>
      </c>
      <c r="L164">
        <v>500000000</v>
      </c>
      <c r="M164">
        <v>4.3156420000000004</v>
      </c>
      <c r="N164">
        <v>648773</v>
      </c>
      <c r="O164">
        <v>205787</v>
      </c>
      <c r="P164" t="b">
        <v>1</v>
      </c>
      <c r="Q164" t="b">
        <v>0</v>
      </c>
      <c r="R164" t="s">
        <v>815</v>
      </c>
      <c r="S164" t="s">
        <v>152</v>
      </c>
      <c r="T164" s="3">
        <v>5.2003796330524099E+18</v>
      </c>
      <c r="U164" t="s">
        <v>140</v>
      </c>
      <c r="W164" t="s">
        <v>55</v>
      </c>
      <c r="X164" t="b">
        <v>0</v>
      </c>
      <c r="Y164" s="1">
        <v>42101</v>
      </c>
      <c r="Z164">
        <v>1551687104000</v>
      </c>
      <c r="AA164" t="s">
        <v>912</v>
      </c>
      <c r="AB164" t="s">
        <v>913</v>
      </c>
      <c r="AC164" t="s">
        <v>914</v>
      </c>
      <c r="AD164" t="s">
        <v>915</v>
      </c>
      <c r="AE164" s="4" t="s">
        <v>916</v>
      </c>
      <c r="AF164">
        <v>43</v>
      </c>
      <c r="AG164" t="s">
        <v>43</v>
      </c>
      <c r="AH164" t="s">
        <v>44</v>
      </c>
      <c r="AI164" t="s">
        <v>43</v>
      </c>
    </row>
    <row r="165" spans="1:35" hidden="1" x14ac:dyDescent="0.25">
      <c r="A165">
        <v>469675</v>
      </c>
      <c r="B165">
        <v>2593994</v>
      </c>
      <c r="C165" t="s">
        <v>70</v>
      </c>
      <c r="D165" t="s">
        <v>917</v>
      </c>
      <c r="E165" s="1">
        <v>43524</v>
      </c>
      <c r="F165">
        <v>3</v>
      </c>
      <c r="G165" t="s">
        <v>918</v>
      </c>
      <c r="H165" s="2">
        <v>43537</v>
      </c>
      <c r="I165" t="s">
        <v>73</v>
      </c>
      <c r="J165" t="s">
        <v>74</v>
      </c>
      <c r="K165" t="s">
        <v>50</v>
      </c>
      <c r="L165">
        <v>5000000</v>
      </c>
      <c r="M165">
        <v>4.5095700000000001</v>
      </c>
      <c r="N165">
        <v>306482</v>
      </c>
      <c r="O165">
        <v>113835</v>
      </c>
      <c r="P165" t="b">
        <v>1</v>
      </c>
      <c r="Q165" t="b">
        <v>0</v>
      </c>
      <c r="R165" t="s">
        <v>75</v>
      </c>
      <c r="S165" t="s">
        <v>52</v>
      </c>
      <c r="T165" t="s">
        <v>76</v>
      </c>
      <c r="U165" t="s">
        <v>73</v>
      </c>
      <c r="W165" t="s">
        <v>55</v>
      </c>
      <c r="X165" t="b">
        <v>1</v>
      </c>
      <c r="Y165" s="1">
        <v>41380</v>
      </c>
      <c r="Z165">
        <v>1554394276000</v>
      </c>
      <c r="AA165" t="s">
        <v>77</v>
      </c>
      <c r="AB165" t="e">
        <f>- Various updates and bug fixes.</f>
        <v>#NAME?</v>
      </c>
      <c r="AC165" t="s">
        <v>78</v>
      </c>
      <c r="AD165" t="s">
        <v>79</v>
      </c>
      <c r="AE165" s="4" t="s">
        <v>919</v>
      </c>
      <c r="AF165">
        <v>3</v>
      </c>
      <c r="AG165" t="s">
        <v>43</v>
      </c>
      <c r="AH165" t="s">
        <v>44</v>
      </c>
      <c r="AI165" t="s">
        <v>43</v>
      </c>
    </row>
    <row r="166" spans="1:35" hidden="1" x14ac:dyDescent="0.25">
      <c r="A166">
        <v>809995</v>
      </c>
      <c r="B166">
        <v>4238887</v>
      </c>
      <c r="C166" t="s">
        <v>761</v>
      </c>
      <c r="D166" t="s">
        <v>920</v>
      </c>
      <c r="E166" s="1">
        <v>43456</v>
      </c>
      <c r="F166">
        <v>1</v>
      </c>
      <c r="G166" t="s">
        <v>921</v>
      </c>
      <c r="H166" s="2">
        <v>43540</v>
      </c>
      <c r="I166" t="s">
        <v>140</v>
      </c>
      <c r="J166" t="s">
        <v>763</v>
      </c>
      <c r="K166" t="s">
        <v>65</v>
      </c>
      <c r="L166">
        <v>10000000</v>
      </c>
      <c r="M166">
        <v>3.8923936000000001</v>
      </c>
      <c r="N166">
        <v>72347</v>
      </c>
      <c r="O166">
        <v>39730</v>
      </c>
      <c r="P166" t="b">
        <v>1</v>
      </c>
      <c r="Q166" t="b">
        <v>0</v>
      </c>
      <c r="R166" t="s">
        <v>764</v>
      </c>
      <c r="S166" t="s">
        <v>52</v>
      </c>
      <c r="T166" t="s">
        <v>765</v>
      </c>
      <c r="U166" t="s">
        <v>140</v>
      </c>
      <c r="W166" t="s">
        <v>55</v>
      </c>
      <c r="X166" t="b">
        <v>1</v>
      </c>
      <c r="Y166" s="1">
        <v>42834</v>
      </c>
      <c r="Z166">
        <v>1552568104000</v>
      </c>
      <c r="AA166">
        <v>14.1</v>
      </c>
      <c r="AB166" t="s">
        <v>766</v>
      </c>
      <c r="AC166" t="s">
        <v>767</v>
      </c>
      <c r="AD166" t="s">
        <v>768</v>
      </c>
      <c r="AE166" s="4" t="s">
        <v>922</v>
      </c>
      <c r="AF166">
        <v>16</v>
      </c>
      <c r="AG166" t="s">
        <v>43</v>
      </c>
      <c r="AH166" t="s">
        <v>44</v>
      </c>
      <c r="AI166" t="s">
        <v>43</v>
      </c>
    </row>
    <row r="167" spans="1:35" hidden="1" x14ac:dyDescent="0.25">
      <c r="A167">
        <v>590677</v>
      </c>
      <c r="B167">
        <v>3503844</v>
      </c>
      <c r="C167" t="s">
        <v>923</v>
      </c>
      <c r="D167" t="s">
        <v>924</v>
      </c>
      <c r="E167" s="1">
        <v>43546</v>
      </c>
      <c r="F167">
        <v>5</v>
      </c>
      <c r="G167" t="s">
        <v>925</v>
      </c>
      <c r="H167" s="2">
        <v>43562</v>
      </c>
      <c r="I167" t="s">
        <v>95</v>
      </c>
      <c r="J167" t="s">
        <v>926</v>
      </c>
      <c r="K167" t="s">
        <v>243</v>
      </c>
      <c r="L167">
        <v>1000000</v>
      </c>
      <c r="M167">
        <v>4.0587650000000002</v>
      </c>
      <c r="N167">
        <v>10023</v>
      </c>
      <c r="O167">
        <v>5527</v>
      </c>
      <c r="P167" t="b">
        <v>1</v>
      </c>
      <c r="Q167" t="b">
        <v>1</v>
      </c>
      <c r="R167" t="s">
        <v>927</v>
      </c>
      <c r="S167" t="s">
        <v>129</v>
      </c>
      <c r="T167" s="3">
        <v>5.4640698492620196E+18</v>
      </c>
      <c r="U167" t="s">
        <v>95</v>
      </c>
      <c r="W167" t="s">
        <v>87</v>
      </c>
      <c r="X167" t="b">
        <v>1</v>
      </c>
      <c r="Y167" s="1">
        <v>43463</v>
      </c>
      <c r="Z167">
        <v>1550340640000</v>
      </c>
      <c r="AA167" t="s">
        <v>928</v>
      </c>
      <c r="AB167" t="s">
        <v>929</v>
      </c>
      <c r="AC167" t="s">
        <v>930</v>
      </c>
      <c r="AD167" t="s">
        <v>931</v>
      </c>
      <c r="AE167" s="4" t="s">
        <v>925</v>
      </c>
      <c r="AF167">
        <v>3</v>
      </c>
      <c r="AG167" t="s">
        <v>43</v>
      </c>
      <c r="AH167" t="s">
        <v>44</v>
      </c>
      <c r="AI167" t="s">
        <v>43</v>
      </c>
    </row>
    <row r="168" spans="1:35" hidden="1" x14ac:dyDescent="0.25">
      <c r="A168">
        <v>676601</v>
      </c>
      <c r="B168">
        <v>3835477</v>
      </c>
      <c r="C168" t="s">
        <v>81</v>
      </c>
      <c r="D168" t="s">
        <v>932</v>
      </c>
      <c r="E168" s="1">
        <v>43550</v>
      </c>
      <c r="F168">
        <v>2</v>
      </c>
      <c r="G168" t="s">
        <v>933</v>
      </c>
      <c r="H168" s="2">
        <v>43562</v>
      </c>
      <c r="I168" t="s">
        <v>84</v>
      </c>
      <c r="J168" t="s">
        <v>85</v>
      </c>
      <c r="K168" t="s">
        <v>86</v>
      </c>
      <c r="L168">
        <v>100000000</v>
      </c>
      <c r="M168">
        <v>4.0828113999999998</v>
      </c>
      <c r="N168">
        <v>536242</v>
      </c>
      <c r="O168">
        <v>193306</v>
      </c>
      <c r="P168" t="b">
        <v>1</v>
      </c>
      <c r="Q168" t="b">
        <v>0</v>
      </c>
      <c r="R168" t="s">
        <v>51</v>
      </c>
      <c r="S168" t="s">
        <v>51</v>
      </c>
      <c r="T168" s="3">
        <v>5.7003136187861801E+18</v>
      </c>
      <c r="U168" t="s">
        <v>84</v>
      </c>
      <c r="W168" t="s">
        <v>87</v>
      </c>
      <c r="X168" t="b">
        <v>1</v>
      </c>
      <c r="Y168" s="1">
        <v>42320</v>
      </c>
      <c r="Z168">
        <v>1554145289000</v>
      </c>
      <c r="AA168" t="s">
        <v>51</v>
      </c>
      <c r="AB168" t="s">
        <v>88</v>
      </c>
      <c r="AC168" t="s">
        <v>89</v>
      </c>
      <c r="AD168" t="s">
        <v>90</v>
      </c>
      <c r="AE168" s="4" t="s">
        <v>934</v>
      </c>
      <c r="AF168">
        <v>7</v>
      </c>
      <c r="AG168" t="s">
        <v>43</v>
      </c>
      <c r="AH168" t="s">
        <v>44</v>
      </c>
      <c r="AI168" t="s">
        <v>43</v>
      </c>
    </row>
    <row r="169" spans="1:35" ht="45" hidden="1" x14ac:dyDescent="0.25">
      <c r="A169">
        <v>91890</v>
      </c>
      <c r="B169">
        <v>500315</v>
      </c>
      <c r="C169" t="s">
        <v>159</v>
      </c>
      <c r="D169" t="s">
        <v>935</v>
      </c>
      <c r="E169" s="1">
        <v>43584</v>
      </c>
      <c r="F169">
        <v>2</v>
      </c>
      <c r="G169" t="s">
        <v>936</v>
      </c>
      <c r="H169" s="2">
        <v>43594</v>
      </c>
      <c r="I169" t="s">
        <v>73</v>
      </c>
      <c r="J169" t="s">
        <v>162</v>
      </c>
      <c r="K169" t="s">
        <v>86</v>
      </c>
      <c r="L169">
        <v>100000000</v>
      </c>
      <c r="M169">
        <v>3.9847929999999998</v>
      </c>
      <c r="N169">
        <v>3296554</v>
      </c>
      <c r="O169">
        <v>851550</v>
      </c>
      <c r="P169" t="b">
        <v>1</v>
      </c>
      <c r="Q169" t="b">
        <v>1</v>
      </c>
      <c r="R169" t="s">
        <v>163</v>
      </c>
      <c r="S169" t="s">
        <v>152</v>
      </c>
      <c r="T169" s="3">
        <v>8.0701669683207004E+18</v>
      </c>
      <c r="U169" t="s">
        <v>73</v>
      </c>
      <c r="W169" t="s">
        <v>164</v>
      </c>
      <c r="X169" t="b">
        <v>1</v>
      </c>
      <c r="Y169" s="1">
        <v>41470</v>
      </c>
      <c r="Z169">
        <v>1554332958000</v>
      </c>
      <c r="AA169" t="s">
        <v>165</v>
      </c>
      <c r="AB169" t="s">
        <v>166</v>
      </c>
      <c r="AC169" t="s">
        <v>167</v>
      </c>
      <c r="AD169" t="s">
        <v>168</v>
      </c>
      <c r="AE169" s="4" t="s">
        <v>937</v>
      </c>
      <c r="AF169">
        <v>58</v>
      </c>
      <c r="AG169" t="s">
        <v>43</v>
      </c>
      <c r="AH169" t="s">
        <v>44</v>
      </c>
      <c r="AI169" t="s">
        <v>43</v>
      </c>
    </row>
    <row r="170" spans="1:35" ht="225" hidden="1" x14ac:dyDescent="0.25">
      <c r="A170">
        <v>765697</v>
      </c>
      <c r="B170">
        <v>4099104</v>
      </c>
      <c r="C170" t="s">
        <v>822</v>
      </c>
      <c r="D170" t="s">
        <v>938</v>
      </c>
      <c r="E170" s="1">
        <v>43305</v>
      </c>
      <c r="F170">
        <v>1</v>
      </c>
      <c r="G170" s="4" t="s">
        <v>939</v>
      </c>
      <c r="H170" s="2">
        <v>43562</v>
      </c>
      <c r="I170" t="s">
        <v>63</v>
      </c>
      <c r="J170" t="s">
        <v>825</v>
      </c>
      <c r="K170" t="s">
        <v>243</v>
      </c>
      <c r="L170">
        <v>1000000</v>
      </c>
      <c r="M170">
        <v>2.920426</v>
      </c>
      <c r="N170">
        <v>11549</v>
      </c>
      <c r="O170">
        <v>6649</v>
      </c>
      <c r="P170" t="b">
        <v>1</v>
      </c>
      <c r="Q170" t="b">
        <v>0</v>
      </c>
      <c r="R170" t="s">
        <v>794</v>
      </c>
      <c r="S170" t="s">
        <v>152</v>
      </c>
      <c r="T170" t="s">
        <v>826</v>
      </c>
      <c r="U170" t="s">
        <v>63</v>
      </c>
      <c r="W170" t="s">
        <v>55</v>
      </c>
      <c r="X170" t="b">
        <v>0</v>
      </c>
      <c r="Y170" s="1">
        <v>42990</v>
      </c>
      <c r="Z170">
        <v>1553809505000</v>
      </c>
      <c r="AA170" t="s">
        <v>827</v>
      </c>
      <c r="AB170" t="s">
        <v>828</v>
      </c>
      <c r="AC170" t="s">
        <v>829</v>
      </c>
      <c r="AD170" t="s">
        <v>830</v>
      </c>
      <c r="AE170" s="4" t="s">
        <v>940</v>
      </c>
      <c r="AF170">
        <v>14</v>
      </c>
      <c r="AG170" t="s">
        <v>43</v>
      </c>
      <c r="AH170" t="s">
        <v>44</v>
      </c>
      <c r="AI170" t="s">
        <v>43</v>
      </c>
    </row>
    <row r="171" spans="1:35" ht="30" hidden="1" x14ac:dyDescent="0.25">
      <c r="A171">
        <v>85230</v>
      </c>
      <c r="B171">
        <v>453599</v>
      </c>
      <c r="C171" t="s">
        <v>782</v>
      </c>
      <c r="D171" t="s">
        <v>941</v>
      </c>
      <c r="E171" s="1">
        <v>43581</v>
      </c>
      <c r="F171">
        <v>4</v>
      </c>
      <c r="G171" t="s">
        <v>942</v>
      </c>
      <c r="H171" s="2">
        <v>43594</v>
      </c>
      <c r="I171" t="s">
        <v>73</v>
      </c>
      <c r="J171" t="s">
        <v>784</v>
      </c>
      <c r="K171" t="s">
        <v>128</v>
      </c>
      <c r="L171">
        <v>50000000</v>
      </c>
      <c r="M171">
        <v>4.4638200000000001</v>
      </c>
      <c r="N171">
        <v>919523</v>
      </c>
      <c r="O171">
        <v>320230</v>
      </c>
      <c r="P171" t="b">
        <v>1</v>
      </c>
      <c r="Q171" t="b">
        <v>1</v>
      </c>
      <c r="R171" t="s">
        <v>421</v>
      </c>
      <c r="S171" t="s">
        <v>52</v>
      </c>
      <c r="T171" t="s">
        <v>785</v>
      </c>
      <c r="U171" t="s">
        <v>73</v>
      </c>
      <c r="W171" t="s">
        <v>55</v>
      </c>
      <c r="X171" t="b">
        <v>0</v>
      </c>
      <c r="Y171" s="1">
        <v>40275</v>
      </c>
      <c r="Z171">
        <v>1553559582000</v>
      </c>
      <c r="AA171" t="s">
        <v>786</v>
      </c>
      <c r="AB171" t="s">
        <v>787</v>
      </c>
      <c r="AC171" t="s">
        <v>788</v>
      </c>
      <c r="AD171" t="s">
        <v>789</v>
      </c>
      <c r="AE171" s="4" t="s">
        <v>943</v>
      </c>
      <c r="AF171">
        <v>41</v>
      </c>
      <c r="AG171" t="s">
        <v>43</v>
      </c>
      <c r="AH171" t="s">
        <v>44</v>
      </c>
      <c r="AI171" t="s">
        <v>43</v>
      </c>
    </row>
    <row r="172" spans="1:35" hidden="1" x14ac:dyDescent="0.25">
      <c r="A172">
        <v>256236</v>
      </c>
      <c r="B172">
        <v>2253329</v>
      </c>
      <c r="D172" t="s">
        <v>46</v>
      </c>
      <c r="E172" s="1">
        <v>43471</v>
      </c>
      <c r="F172">
        <v>5</v>
      </c>
      <c r="G172" t="s">
        <v>944</v>
      </c>
      <c r="H172" s="2">
        <v>43586</v>
      </c>
      <c r="I172" t="s">
        <v>140</v>
      </c>
      <c r="AE172" s="4" t="s">
        <v>945</v>
      </c>
      <c r="AF172">
        <v>7</v>
      </c>
      <c r="AG172" t="s">
        <v>43</v>
      </c>
      <c r="AH172" t="s">
        <v>44</v>
      </c>
      <c r="AI172" t="s">
        <v>43</v>
      </c>
    </row>
    <row r="173" spans="1:35" hidden="1" x14ac:dyDescent="0.25">
      <c r="A173">
        <v>558785</v>
      </c>
      <c r="B173">
        <v>3367796</v>
      </c>
      <c r="C173" t="s">
        <v>114</v>
      </c>
      <c r="D173" t="s">
        <v>946</v>
      </c>
      <c r="E173" s="1">
        <v>43532</v>
      </c>
      <c r="F173">
        <v>4</v>
      </c>
      <c r="G173" t="s">
        <v>947</v>
      </c>
      <c r="H173" s="2">
        <v>43532</v>
      </c>
      <c r="I173" t="s">
        <v>63</v>
      </c>
      <c r="J173" t="s">
        <v>117</v>
      </c>
      <c r="K173" t="s">
        <v>65</v>
      </c>
      <c r="L173">
        <v>10000000</v>
      </c>
      <c r="M173">
        <v>4.4908146999999996</v>
      </c>
      <c r="N173">
        <v>465738</v>
      </c>
      <c r="O173">
        <v>150413</v>
      </c>
      <c r="P173" t="b">
        <v>1</v>
      </c>
      <c r="Q173" t="b">
        <v>0</v>
      </c>
      <c r="R173" t="s">
        <v>118</v>
      </c>
      <c r="S173" t="s">
        <v>52</v>
      </c>
      <c r="T173" s="3">
        <v>5.6158370242016E+18</v>
      </c>
      <c r="U173" t="s">
        <v>63</v>
      </c>
      <c r="W173" t="s">
        <v>55</v>
      </c>
      <c r="X173" t="b">
        <v>0</v>
      </c>
      <c r="Z173">
        <v>1553112410000</v>
      </c>
      <c r="AA173" t="s">
        <v>119</v>
      </c>
      <c r="AB173" t="s">
        <v>120</v>
      </c>
      <c r="AC173" t="s">
        <v>121</v>
      </c>
      <c r="AD173" t="s">
        <v>122</v>
      </c>
      <c r="AE173" s="4" t="s">
        <v>948</v>
      </c>
      <c r="AF173">
        <v>10</v>
      </c>
      <c r="AG173" t="s">
        <v>43</v>
      </c>
      <c r="AH173" t="s">
        <v>44</v>
      </c>
      <c r="AI173" t="s">
        <v>43</v>
      </c>
    </row>
    <row r="174" spans="1:35" hidden="1" x14ac:dyDescent="0.25">
      <c r="A174">
        <v>451268</v>
      </c>
      <c r="B174">
        <v>2563716</v>
      </c>
      <c r="D174" t="s">
        <v>949</v>
      </c>
      <c r="E174" s="1">
        <v>43584</v>
      </c>
      <c r="F174">
        <v>4</v>
      </c>
      <c r="G174" t="s">
        <v>950</v>
      </c>
      <c r="H174" s="2">
        <v>43586</v>
      </c>
      <c r="I174" t="s">
        <v>48</v>
      </c>
      <c r="AE174" s="4" t="s">
        <v>951</v>
      </c>
      <c r="AF174">
        <v>8</v>
      </c>
      <c r="AG174" t="s">
        <v>43</v>
      </c>
      <c r="AH174" t="s">
        <v>44</v>
      </c>
      <c r="AI174" t="s">
        <v>43</v>
      </c>
    </row>
    <row r="175" spans="1:35" hidden="1" x14ac:dyDescent="0.25">
      <c r="A175">
        <v>204078</v>
      </c>
      <c r="B175">
        <v>1595935</v>
      </c>
      <c r="C175" t="s">
        <v>264</v>
      </c>
      <c r="E175" s="1">
        <v>43524</v>
      </c>
      <c r="F175">
        <v>4</v>
      </c>
      <c r="G175" t="s">
        <v>952</v>
      </c>
      <c r="H175" s="2">
        <v>43537</v>
      </c>
      <c r="I175" t="s">
        <v>41</v>
      </c>
      <c r="J175" t="s">
        <v>267</v>
      </c>
      <c r="K175" t="s">
        <v>65</v>
      </c>
      <c r="L175">
        <v>10000000</v>
      </c>
      <c r="M175">
        <v>4.3751344999999997</v>
      </c>
      <c r="N175">
        <v>470487</v>
      </c>
      <c r="O175">
        <v>198553</v>
      </c>
      <c r="P175" t="b">
        <v>1</v>
      </c>
      <c r="Q175" t="b">
        <v>0</v>
      </c>
      <c r="R175" t="s">
        <v>268</v>
      </c>
      <c r="S175" t="s">
        <v>129</v>
      </c>
      <c r="T175" s="3">
        <v>9.0052073873284905E+18</v>
      </c>
      <c r="U175" t="s">
        <v>41</v>
      </c>
      <c r="W175" t="s">
        <v>87</v>
      </c>
      <c r="X175" t="b">
        <v>1</v>
      </c>
      <c r="Y175" s="1">
        <v>41901</v>
      </c>
      <c r="Z175">
        <v>1554668612000</v>
      </c>
      <c r="AA175">
        <v>2.19</v>
      </c>
      <c r="AC175" t="s">
        <v>269</v>
      </c>
      <c r="AD175" t="s">
        <v>270</v>
      </c>
      <c r="AE175" s="4" t="s">
        <v>953</v>
      </c>
      <c r="AF175">
        <v>5</v>
      </c>
      <c r="AG175" t="s">
        <v>43</v>
      </c>
      <c r="AH175" t="s">
        <v>44</v>
      </c>
      <c r="AI175" t="s">
        <v>43</v>
      </c>
    </row>
    <row r="176" spans="1:35" hidden="1" x14ac:dyDescent="0.25">
      <c r="A176">
        <v>830590</v>
      </c>
      <c r="B176">
        <v>4296411</v>
      </c>
      <c r="C176" t="s">
        <v>546</v>
      </c>
      <c r="D176" t="s">
        <v>954</v>
      </c>
      <c r="E176" s="1">
        <v>43500</v>
      </c>
      <c r="F176">
        <v>5</v>
      </c>
      <c r="G176" t="s">
        <v>955</v>
      </c>
      <c r="H176" s="2">
        <v>43540</v>
      </c>
      <c r="I176" t="s">
        <v>140</v>
      </c>
      <c r="J176" t="s">
        <v>549</v>
      </c>
      <c r="K176" t="s">
        <v>65</v>
      </c>
      <c r="L176">
        <v>10000000</v>
      </c>
      <c r="M176">
        <v>4.5574383999999997</v>
      </c>
      <c r="N176">
        <v>136085</v>
      </c>
      <c r="O176">
        <v>48762</v>
      </c>
      <c r="P176" t="b">
        <v>1</v>
      </c>
      <c r="Q176" t="b">
        <v>1</v>
      </c>
      <c r="R176" t="s">
        <v>51</v>
      </c>
      <c r="S176" t="s">
        <v>51</v>
      </c>
      <c r="T176" t="s">
        <v>550</v>
      </c>
      <c r="U176" t="s">
        <v>140</v>
      </c>
      <c r="W176" t="s">
        <v>55</v>
      </c>
      <c r="X176" t="b">
        <v>0</v>
      </c>
      <c r="Y176" s="1">
        <v>41850</v>
      </c>
      <c r="Z176">
        <v>1552544753000</v>
      </c>
      <c r="AA176" t="s">
        <v>51</v>
      </c>
      <c r="AB176" t="s">
        <v>551</v>
      </c>
      <c r="AC176" t="s">
        <v>552</v>
      </c>
      <c r="AD176" t="s">
        <v>553</v>
      </c>
      <c r="AE176" s="4" t="s">
        <v>956</v>
      </c>
      <c r="AF176">
        <v>14</v>
      </c>
      <c r="AG176" t="s">
        <v>43</v>
      </c>
      <c r="AH176" t="s">
        <v>44</v>
      </c>
      <c r="AI176" t="s">
        <v>43</v>
      </c>
    </row>
    <row r="177" spans="1:35" hidden="1" x14ac:dyDescent="0.25">
      <c r="A177">
        <v>491125</v>
      </c>
      <c r="B177">
        <v>2691131</v>
      </c>
      <c r="C177" t="s">
        <v>264</v>
      </c>
      <c r="D177" t="s">
        <v>957</v>
      </c>
      <c r="E177" s="1">
        <v>43562</v>
      </c>
      <c r="F177">
        <v>5</v>
      </c>
      <c r="G177" t="s">
        <v>958</v>
      </c>
      <c r="H177" s="2">
        <v>43569</v>
      </c>
      <c r="I177" t="s">
        <v>41</v>
      </c>
      <c r="J177" t="s">
        <v>267</v>
      </c>
      <c r="K177" t="s">
        <v>65</v>
      </c>
      <c r="L177">
        <v>10000000</v>
      </c>
      <c r="M177">
        <v>4.3751344999999997</v>
      </c>
      <c r="N177">
        <v>470487</v>
      </c>
      <c r="O177">
        <v>198553</v>
      </c>
      <c r="P177" t="b">
        <v>1</v>
      </c>
      <c r="Q177" t="b">
        <v>0</v>
      </c>
      <c r="R177" t="s">
        <v>268</v>
      </c>
      <c r="S177" t="s">
        <v>129</v>
      </c>
      <c r="T177" s="3">
        <v>9.0052073873284905E+18</v>
      </c>
      <c r="U177" t="s">
        <v>41</v>
      </c>
      <c r="W177" t="s">
        <v>87</v>
      </c>
      <c r="X177" t="b">
        <v>1</v>
      </c>
      <c r="Y177" s="1">
        <v>41901</v>
      </c>
      <c r="Z177">
        <v>1554668612000</v>
      </c>
      <c r="AA177">
        <v>2.19</v>
      </c>
      <c r="AC177" t="s">
        <v>269</v>
      </c>
      <c r="AD177" t="s">
        <v>270</v>
      </c>
      <c r="AE177" s="4" t="s">
        <v>959</v>
      </c>
      <c r="AF177">
        <v>19</v>
      </c>
      <c r="AG177" t="s">
        <v>43</v>
      </c>
      <c r="AH177" t="s">
        <v>44</v>
      </c>
      <c r="AI177" t="s">
        <v>43</v>
      </c>
    </row>
    <row r="178" spans="1:35" hidden="1" x14ac:dyDescent="0.25">
      <c r="A178">
        <v>53168</v>
      </c>
      <c r="B178">
        <v>258017</v>
      </c>
      <c r="C178" t="s">
        <v>148</v>
      </c>
      <c r="D178" t="s">
        <v>960</v>
      </c>
      <c r="E178" s="1">
        <v>43582</v>
      </c>
      <c r="F178">
        <v>5</v>
      </c>
      <c r="G178" t="s">
        <v>961</v>
      </c>
      <c r="H178" s="2">
        <v>43594</v>
      </c>
      <c r="I178" t="s">
        <v>63</v>
      </c>
      <c r="J178" t="s">
        <v>150</v>
      </c>
      <c r="K178" t="s">
        <v>65</v>
      </c>
      <c r="L178">
        <v>10000000</v>
      </c>
      <c r="M178">
        <v>4.6469326000000004</v>
      </c>
      <c r="N178">
        <v>198472</v>
      </c>
      <c r="O178">
        <v>63883</v>
      </c>
      <c r="P178" t="b">
        <v>1</v>
      </c>
      <c r="Q178" t="b">
        <v>0</v>
      </c>
      <c r="R178" t="s">
        <v>151</v>
      </c>
      <c r="S178" t="s">
        <v>152</v>
      </c>
      <c r="T178" t="s">
        <v>153</v>
      </c>
      <c r="U178" t="s">
        <v>63</v>
      </c>
      <c r="W178" t="s">
        <v>55</v>
      </c>
      <c r="X178" t="b">
        <v>0</v>
      </c>
      <c r="Y178" s="1">
        <v>40315</v>
      </c>
      <c r="Z178">
        <v>1554310444000</v>
      </c>
      <c r="AA178" t="s">
        <v>154</v>
      </c>
      <c r="AB178" t="s">
        <v>155</v>
      </c>
      <c r="AC178" t="s">
        <v>156</v>
      </c>
      <c r="AD178" t="s">
        <v>157</v>
      </c>
      <c r="AE178" s="4" t="s">
        <v>962</v>
      </c>
      <c r="AF178">
        <v>3</v>
      </c>
      <c r="AG178" t="s">
        <v>43</v>
      </c>
      <c r="AH178" t="s">
        <v>44</v>
      </c>
      <c r="AI178" t="s">
        <v>43</v>
      </c>
    </row>
    <row r="179" spans="1:35" hidden="1" x14ac:dyDescent="0.25">
      <c r="A179">
        <v>69071</v>
      </c>
      <c r="B179">
        <v>357961</v>
      </c>
      <c r="C179" t="s">
        <v>318</v>
      </c>
      <c r="D179" t="s">
        <v>963</v>
      </c>
      <c r="E179" s="1">
        <v>43592</v>
      </c>
      <c r="F179">
        <v>5</v>
      </c>
      <c r="G179" t="s">
        <v>964</v>
      </c>
      <c r="H179" s="2">
        <v>43594</v>
      </c>
      <c r="I179" t="s">
        <v>84</v>
      </c>
      <c r="J179" t="s">
        <v>321</v>
      </c>
      <c r="K179" t="s">
        <v>86</v>
      </c>
      <c r="L179">
        <v>100000000</v>
      </c>
      <c r="M179">
        <v>4.5695709999999998</v>
      </c>
      <c r="N179">
        <v>14687107</v>
      </c>
      <c r="O179">
        <v>4448422</v>
      </c>
      <c r="P179" t="b">
        <v>1</v>
      </c>
      <c r="Q179" t="b">
        <v>0</v>
      </c>
      <c r="R179" t="s">
        <v>51</v>
      </c>
      <c r="S179" t="s">
        <v>51</v>
      </c>
      <c r="T179" t="s">
        <v>322</v>
      </c>
      <c r="U179" t="s">
        <v>84</v>
      </c>
      <c r="W179" t="s">
        <v>87</v>
      </c>
      <c r="X179" t="b">
        <v>1</v>
      </c>
      <c r="Y179" s="1">
        <v>41786</v>
      </c>
      <c r="Z179">
        <v>1554448649000</v>
      </c>
      <c r="AA179" t="s">
        <v>51</v>
      </c>
      <c r="AB179" t="s">
        <v>323</v>
      </c>
      <c r="AC179" t="s">
        <v>324</v>
      </c>
      <c r="AD179" t="s">
        <v>325</v>
      </c>
      <c r="AE179" s="4" t="s">
        <v>965</v>
      </c>
      <c r="AF179">
        <v>12</v>
      </c>
      <c r="AG179" t="s">
        <v>43</v>
      </c>
      <c r="AH179" t="s">
        <v>44</v>
      </c>
      <c r="AI179" t="s">
        <v>43</v>
      </c>
    </row>
    <row r="180" spans="1:35" hidden="1" x14ac:dyDescent="0.25">
      <c r="A180">
        <v>331052</v>
      </c>
      <c r="B180">
        <v>2375883</v>
      </c>
      <c r="D180" t="s">
        <v>966</v>
      </c>
      <c r="E180" s="1">
        <v>43527</v>
      </c>
      <c r="F180">
        <v>1</v>
      </c>
      <c r="G180" t="s">
        <v>967</v>
      </c>
      <c r="H180" s="2">
        <v>43586</v>
      </c>
      <c r="I180" t="s">
        <v>41</v>
      </c>
      <c r="AE180" s="4" t="s">
        <v>968</v>
      </c>
      <c r="AF180">
        <v>4</v>
      </c>
      <c r="AG180" t="s">
        <v>43</v>
      </c>
      <c r="AH180" t="s">
        <v>44</v>
      </c>
      <c r="AI180" t="s">
        <v>43</v>
      </c>
    </row>
    <row r="181" spans="1:35" hidden="1" x14ac:dyDescent="0.25">
      <c r="A181">
        <v>7964</v>
      </c>
      <c r="B181">
        <v>27176</v>
      </c>
      <c r="C181" t="s">
        <v>327</v>
      </c>
      <c r="D181" t="s">
        <v>969</v>
      </c>
      <c r="E181" s="1">
        <v>43507</v>
      </c>
      <c r="F181">
        <v>5</v>
      </c>
      <c r="G181" t="s">
        <v>970</v>
      </c>
      <c r="H181" s="2">
        <v>43533</v>
      </c>
      <c r="I181" t="s">
        <v>84</v>
      </c>
      <c r="J181" t="s">
        <v>329</v>
      </c>
      <c r="K181" t="s">
        <v>65</v>
      </c>
      <c r="L181">
        <v>10000000</v>
      </c>
      <c r="M181">
        <v>4.4596743999999999</v>
      </c>
      <c r="N181">
        <v>269606</v>
      </c>
      <c r="O181">
        <v>108069</v>
      </c>
      <c r="P181" t="b">
        <v>1</v>
      </c>
      <c r="Q181" t="b">
        <v>1</v>
      </c>
      <c r="R181" t="s">
        <v>330</v>
      </c>
      <c r="S181" t="s">
        <v>129</v>
      </c>
      <c r="T181" s="3">
        <v>7.4736346885106801E+18</v>
      </c>
      <c r="U181" t="s">
        <v>84</v>
      </c>
      <c r="W181" t="s">
        <v>55</v>
      </c>
      <c r="X181" t="b">
        <v>1</v>
      </c>
      <c r="Y181" s="1">
        <v>41882</v>
      </c>
      <c r="Z181">
        <v>1553698503000</v>
      </c>
      <c r="AA181" t="s">
        <v>331</v>
      </c>
      <c r="AB181" t="s">
        <v>332</v>
      </c>
      <c r="AC181" t="s">
        <v>333</v>
      </c>
      <c r="AD181" t="s">
        <v>334</v>
      </c>
      <c r="AE181" s="4" t="s">
        <v>970</v>
      </c>
      <c r="AF181">
        <v>6</v>
      </c>
      <c r="AG181" t="s">
        <v>43</v>
      </c>
      <c r="AH181" t="s">
        <v>44</v>
      </c>
      <c r="AI181" t="s">
        <v>43</v>
      </c>
    </row>
    <row r="182" spans="1:35" hidden="1" x14ac:dyDescent="0.25">
      <c r="A182">
        <v>716805</v>
      </c>
      <c r="B182">
        <v>3954093</v>
      </c>
      <c r="C182" t="s">
        <v>357</v>
      </c>
      <c r="D182" t="s">
        <v>46</v>
      </c>
      <c r="E182" s="1">
        <v>43537</v>
      </c>
      <c r="F182">
        <v>5</v>
      </c>
      <c r="G182" t="s">
        <v>971</v>
      </c>
      <c r="H182" s="2">
        <v>43562</v>
      </c>
      <c r="I182" t="s">
        <v>108</v>
      </c>
      <c r="J182" t="s">
        <v>360</v>
      </c>
      <c r="K182" t="s">
        <v>128</v>
      </c>
      <c r="L182">
        <v>50000000</v>
      </c>
      <c r="M182">
        <v>4.6909137000000003</v>
      </c>
      <c r="N182">
        <v>1073277</v>
      </c>
      <c r="O182">
        <v>405840</v>
      </c>
      <c r="P182" t="b">
        <v>1</v>
      </c>
      <c r="Q182" t="b">
        <v>1</v>
      </c>
      <c r="R182" t="s">
        <v>51</v>
      </c>
      <c r="S182" t="s">
        <v>51</v>
      </c>
      <c r="T182" s="3">
        <v>8.4920117204225495E+18</v>
      </c>
      <c r="U182" t="s">
        <v>108</v>
      </c>
      <c r="W182" t="s">
        <v>55</v>
      </c>
      <c r="X182" t="b">
        <v>0</v>
      </c>
      <c r="Y182" s="1">
        <v>42061</v>
      </c>
      <c r="Z182">
        <v>1553708227000</v>
      </c>
      <c r="AA182" t="s">
        <v>51</v>
      </c>
      <c r="AB182" t="s">
        <v>361</v>
      </c>
      <c r="AC182" t="s">
        <v>362</v>
      </c>
      <c r="AD182" t="s">
        <v>363</v>
      </c>
      <c r="AE182" s="4" t="s">
        <v>972</v>
      </c>
      <c r="AF182">
        <v>10</v>
      </c>
      <c r="AG182" t="s">
        <v>43</v>
      </c>
      <c r="AH182" t="s">
        <v>44</v>
      </c>
      <c r="AI182" t="s">
        <v>43</v>
      </c>
    </row>
    <row r="183" spans="1:35" hidden="1" x14ac:dyDescent="0.25">
      <c r="A183">
        <v>676563</v>
      </c>
      <c r="B183">
        <v>3835357</v>
      </c>
      <c r="C183" t="s">
        <v>231</v>
      </c>
      <c r="D183" t="s">
        <v>973</v>
      </c>
      <c r="E183" s="1">
        <v>43555</v>
      </c>
      <c r="F183">
        <v>5</v>
      </c>
      <c r="G183" t="s">
        <v>974</v>
      </c>
      <c r="H183" s="2">
        <v>43562</v>
      </c>
      <c r="I183" t="s">
        <v>84</v>
      </c>
      <c r="J183" t="s">
        <v>234</v>
      </c>
      <c r="K183" t="s">
        <v>86</v>
      </c>
      <c r="L183">
        <v>100000000</v>
      </c>
      <c r="M183">
        <v>4.3155140000000003</v>
      </c>
      <c r="N183">
        <v>1206092</v>
      </c>
      <c r="O183">
        <v>418603</v>
      </c>
      <c r="P183" t="b">
        <v>1</v>
      </c>
      <c r="Q183" t="b">
        <v>0</v>
      </c>
      <c r="R183" t="s">
        <v>51</v>
      </c>
      <c r="S183" t="s">
        <v>51</v>
      </c>
      <c r="T183" t="s">
        <v>235</v>
      </c>
      <c r="U183" t="s">
        <v>84</v>
      </c>
      <c r="W183" t="s">
        <v>87</v>
      </c>
      <c r="X183" t="b">
        <v>0</v>
      </c>
      <c r="Z183">
        <v>1552590145000</v>
      </c>
      <c r="AA183" t="s">
        <v>51</v>
      </c>
      <c r="AB183" t="s">
        <v>236</v>
      </c>
      <c r="AC183" t="s">
        <v>237</v>
      </c>
      <c r="AD183" t="s">
        <v>238</v>
      </c>
      <c r="AE183" s="4" t="s">
        <v>975</v>
      </c>
      <c r="AF183">
        <v>5</v>
      </c>
      <c r="AG183" t="s">
        <v>43</v>
      </c>
      <c r="AH183" t="s">
        <v>44</v>
      </c>
      <c r="AI183" t="s">
        <v>43</v>
      </c>
    </row>
    <row r="184" spans="1:35" hidden="1" x14ac:dyDescent="0.25">
      <c r="A184">
        <v>626966</v>
      </c>
      <c r="B184">
        <v>3643573</v>
      </c>
      <c r="C184" t="s">
        <v>45</v>
      </c>
      <c r="D184" t="s">
        <v>46</v>
      </c>
      <c r="E184" s="1">
        <v>43499</v>
      </c>
      <c r="F184">
        <v>5</v>
      </c>
      <c r="G184" t="s">
        <v>976</v>
      </c>
      <c r="H184" s="2">
        <v>43562</v>
      </c>
      <c r="I184" t="s">
        <v>48</v>
      </c>
      <c r="J184" t="s">
        <v>49</v>
      </c>
      <c r="K184" t="s">
        <v>50</v>
      </c>
      <c r="L184">
        <v>5000000</v>
      </c>
      <c r="M184">
        <v>4.3411993999999998</v>
      </c>
      <c r="N184">
        <v>98268</v>
      </c>
      <c r="O184">
        <v>47152</v>
      </c>
      <c r="P184" t="b">
        <v>1</v>
      </c>
      <c r="Q184" t="b">
        <v>0</v>
      </c>
      <c r="R184" t="s">
        <v>51</v>
      </c>
      <c r="S184" t="s">
        <v>52</v>
      </c>
      <c r="T184" t="s">
        <v>53</v>
      </c>
      <c r="U184" t="s">
        <v>41</v>
      </c>
      <c r="V184" t="s">
        <v>54</v>
      </c>
      <c r="W184" t="s">
        <v>55</v>
      </c>
      <c r="X184" t="b">
        <v>1</v>
      </c>
      <c r="Y184" s="1">
        <v>41788</v>
      </c>
      <c r="Z184">
        <v>1553554564000</v>
      </c>
      <c r="AA184" t="s">
        <v>51</v>
      </c>
      <c r="AB184" t="s">
        <v>56</v>
      </c>
      <c r="AC184" t="s">
        <v>57</v>
      </c>
      <c r="AD184" t="s">
        <v>58</v>
      </c>
      <c r="AE184" s="4" t="s">
        <v>977</v>
      </c>
      <c r="AF184">
        <v>8</v>
      </c>
      <c r="AG184" t="s">
        <v>43</v>
      </c>
      <c r="AH184" t="s">
        <v>44</v>
      </c>
      <c r="AI184" t="s">
        <v>43</v>
      </c>
    </row>
    <row r="185" spans="1:35" hidden="1" x14ac:dyDescent="0.25">
      <c r="A185">
        <v>587741</v>
      </c>
      <c r="B185">
        <v>3492124</v>
      </c>
      <c r="C185" t="s">
        <v>211</v>
      </c>
      <c r="D185" t="s">
        <v>978</v>
      </c>
      <c r="E185" s="1">
        <v>43554</v>
      </c>
      <c r="F185">
        <v>5</v>
      </c>
      <c r="G185" t="s">
        <v>366</v>
      </c>
      <c r="H185" s="2">
        <v>43562</v>
      </c>
      <c r="I185" t="s">
        <v>95</v>
      </c>
      <c r="J185" t="s">
        <v>214</v>
      </c>
      <c r="K185" t="s">
        <v>128</v>
      </c>
      <c r="L185">
        <v>50000000</v>
      </c>
      <c r="M185">
        <v>4.3229930000000003</v>
      </c>
      <c r="N185">
        <v>445100</v>
      </c>
      <c r="O185">
        <v>209915</v>
      </c>
      <c r="P185" t="b">
        <v>1</v>
      </c>
      <c r="Q185" t="b">
        <v>1</v>
      </c>
      <c r="R185" t="s">
        <v>215</v>
      </c>
      <c r="S185" t="s">
        <v>152</v>
      </c>
      <c r="T185" s="3">
        <v>7.4868147201004104E+18</v>
      </c>
      <c r="U185" t="s">
        <v>95</v>
      </c>
      <c r="W185" t="s">
        <v>55</v>
      </c>
      <c r="X185" t="b">
        <v>1</v>
      </c>
      <c r="Y185" s="1">
        <v>43270</v>
      </c>
      <c r="Z185">
        <v>1534348286000</v>
      </c>
      <c r="AA185">
        <v>1.3</v>
      </c>
      <c r="AB185" t="s">
        <v>216</v>
      </c>
      <c r="AC185" t="s">
        <v>217</v>
      </c>
      <c r="AD185" t="s">
        <v>218</v>
      </c>
      <c r="AE185" s="4" t="s">
        <v>366</v>
      </c>
      <c r="AF185">
        <v>3</v>
      </c>
      <c r="AG185" t="s">
        <v>43</v>
      </c>
      <c r="AH185" t="s">
        <v>44</v>
      </c>
      <c r="AI185" t="s">
        <v>43</v>
      </c>
    </row>
    <row r="186" spans="1:35" hidden="1" x14ac:dyDescent="0.25">
      <c r="A186">
        <v>607127</v>
      </c>
      <c r="B186">
        <v>3569154</v>
      </c>
      <c r="C186" t="s">
        <v>979</v>
      </c>
      <c r="D186" t="s">
        <v>980</v>
      </c>
      <c r="E186" s="1">
        <v>43468</v>
      </c>
      <c r="F186">
        <v>1</v>
      </c>
      <c r="G186" t="s">
        <v>981</v>
      </c>
      <c r="H186" s="2">
        <v>43562</v>
      </c>
      <c r="I186" t="s">
        <v>48</v>
      </c>
      <c r="J186" t="s">
        <v>982</v>
      </c>
      <c r="K186" t="s">
        <v>243</v>
      </c>
      <c r="L186">
        <v>1000000</v>
      </c>
      <c r="M186">
        <v>4.1726619999999999</v>
      </c>
      <c r="N186">
        <v>7506</v>
      </c>
      <c r="O186">
        <v>3375</v>
      </c>
      <c r="P186" t="b">
        <v>1</v>
      </c>
      <c r="Q186" t="b">
        <v>1</v>
      </c>
      <c r="R186" t="s">
        <v>411</v>
      </c>
      <c r="S186" t="s">
        <v>52</v>
      </c>
      <c r="T186" s="3">
        <v>5.52653666910515E+18</v>
      </c>
      <c r="U186" t="s">
        <v>559</v>
      </c>
      <c r="V186" t="s">
        <v>560</v>
      </c>
      <c r="W186" t="s">
        <v>55</v>
      </c>
      <c r="X186" t="b">
        <v>1</v>
      </c>
      <c r="Y186" s="1">
        <v>43451</v>
      </c>
      <c r="Z186">
        <v>1554418162000</v>
      </c>
      <c r="AA186" t="s">
        <v>756</v>
      </c>
      <c r="AB186" t="s">
        <v>983</v>
      </c>
      <c r="AC186" t="s">
        <v>984</v>
      </c>
      <c r="AD186" t="s">
        <v>985</v>
      </c>
      <c r="AE186" s="4" t="s">
        <v>986</v>
      </c>
      <c r="AF186">
        <v>17</v>
      </c>
      <c r="AG186" t="s">
        <v>43</v>
      </c>
      <c r="AH186" t="s">
        <v>44</v>
      </c>
      <c r="AI186" t="s">
        <v>43</v>
      </c>
    </row>
    <row r="187" spans="1:35" ht="30" hidden="1" x14ac:dyDescent="0.25">
      <c r="A187">
        <v>352429</v>
      </c>
      <c r="B187">
        <v>2410095</v>
      </c>
      <c r="D187" t="s">
        <v>987</v>
      </c>
      <c r="E187" s="1">
        <v>43568</v>
      </c>
      <c r="F187">
        <v>1</v>
      </c>
      <c r="G187" t="s">
        <v>988</v>
      </c>
      <c r="H187" s="2">
        <v>43586</v>
      </c>
      <c r="I187" t="s">
        <v>84</v>
      </c>
      <c r="AE187" s="4" t="s">
        <v>989</v>
      </c>
      <c r="AF187">
        <v>39</v>
      </c>
      <c r="AG187" t="s">
        <v>43</v>
      </c>
      <c r="AH187" t="s">
        <v>44</v>
      </c>
      <c r="AI187" t="s">
        <v>43</v>
      </c>
    </row>
    <row r="188" spans="1:35" hidden="1" x14ac:dyDescent="0.25">
      <c r="A188">
        <v>287568</v>
      </c>
      <c r="B188">
        <v>2297861</v>
      </c>
      <c r="D188" t="s">
        <v>990</v>
      </c>
      <c r="E188" s="1">
        <v>43566</v>
      </c>
      <c r="F188">
        <v>5</v>
      </c>
      <c r="G188" t="s">
        <v>991</v>
      </c>
      <c r="H188" s="2">
        <v>43586</v>
      </c>
      <c r="I188" t="s">
        <v>95</v>
      </c>
      <c r="AE188" s="4" t="s">
        <v>992</v>
      </c>
      <c r="AF188">
        <v>13</v>
      </c>
      <c r="AG188" t="s">
        <v>43</v>
      </c>
      <c r="AH188" t="s">
        <v>44</v>
      </c>
      <c r="AI188" t="s">
        <v>43</v>
      </c>
    </row>
    <row r="189" spans="1:35" ht="30" hidden="1" x14ac:dyDescent="0.25">
      <c r="A189">
        <v>687512</v>
      </c>
      <c r="B189">
        <v>3867589</v>
      </c>
      <c r="C189" t="s">
        <v>275</v>
      </c>
      <c r="D189" t="s">
        <v>993</v>
      </c>
      <c r="E189" s="1">
        <v>43533</v>
      </c>
      <c r="F189">
        <v>1</v>
      </c>
      <c r="G189" t="s">
        <v>994</v>
      </c>
      <c r="H189" s="2">
        <v>43562</v>
      </c>
      <c r="I189" t="s">
        <v>84</v>
      </c>
      <c r="J189" t="s">
        <v>278</v>
      </c>
      <c r="K189" t="s">
        <v>65</v>
      </c>
      <c r="L189">
        <v>10000000</v>
      </c>
      <c r="M189">
        <v>3.461881</v>
      </c>
      <c r="N189">
        <v>285972</v>
      </c>
      <c r="O189">
        <v>116806</v>
      </c>
      <c r="P189" t="b">
        <v>1</v>
      </c>
      <c r="Q189" t="b">
        <v>0</v>
      </c>
      <c r="R189" t="s">
        <v>279</v>
      </c>
      <c r="S189" t="s">
        <v>51</v>
      </c>
      <c r="T189" t="s">
        <v>280</v>
      </c>
      <c r="U189" t="s">
        <v>84</v>
      </c>
      <c r="W189" t="s">
        <v>87</v>
      </c>
      <c r="X189" t="b">
        <v>0</v>
      </c>
      <c r="Y189" s="1">
        <v>42318</v>
      </c>
      <c r="Z189">
        <v>1554398776000</v>
      </c>
      <c r="AA189" t="s">
        <v>51</v>
      </c>
      <c r="AB189" t="s">
        <v>281</v>
      </c>
      <c r="AC189" t="s">
        <v>282</v>
      </c>
      <c r="AD189" t="s">
        <v>283</v>
      </c>
      <c r="AE189" s="4" t="s">
        <v>995</v>
      </c>
      <c r="AF189">
        <v>30</v>
      </c>
      <c r="AG189" t="s">
        <v>43</v>
      </c>
      <c r="AH189" t="s">
        <v>44</v>
      </c>
      <c r="AI189" t="s">
        <v>43</v>
      </c>
    </row>
    <row r="190" spans="1:35" ht="30" hidden="1" x14ac:dyDescent="0.25">
      <c r="A190">
        <v>716668</v>
      </c>
      <c r="B190">
        <v>3953703</v>
      </c>
      <c r="C190" t="s">
        <v>859</v>
      </c>
      <c r="D190" t="s">
        <v>996</v>
      </c>
      <c r="E190" s="1">
        <v>43517</v>
      </c>
      <c r="F190">
        <v>5</v>
      </c>
      <c r="G190" t="s">
        <v>997</v>
      </c>
      <c r="H190" s="2">
        <v>43562</v>
      </c>
      <c r="I190" t="s">
        <v>108</v>
      </c>
      <c r="J190" t="s">
        <v>861</v>
      </c>
      <c r="K190" t="s">
        <v>65</v>
      </c>
      <c r="L190">
        <v>10000000</v>
      </c>
      <c r="M190">
        <v>4.2347869999999999</v>
      </c>
      <c r="N190">
        <v>60885</v>
      </c>
      <c r="O190">
        <v>19054</v>
      </c>
      <c r="P190" t="b">
        <v>1</v>
      </c>
      <c r="Q190" t="b">
        <v>1</v>
      </c>
      <c r="R190" t="s">
        <v>51</v>
      </c>
      <c r="S190" t="s">
        <v>51</v>
      </c>
      <c r="T190" s="3">
        <v>5.6432381076189399E+18</v>
      </c>
      <c r="U190" t="s">
        <v>108</v>
      </c>
      <c r="V190" t="s">
        <v>349</v>
      </c>
      <c r="W190" t="s">
        <v>55</v>
      </c>
      <c r="X190" t="b">
        <v>0</v>
      </c>
      <c r="Y190" s="1">
        <v>41214</v>
      </c>
      <c r="Z190">
        <v>1553769087000</v>
      </c>
      <c r="AA190" t="s">
        <v>51</v>
      </c>
      <c r="AB190" t="s">
        <v>862</v>
      </c>
      <c r="AC190" t="s">
        <v>863</v>
      </c>
      <c r="AD190" t="s">
        <v>864</v>
      </c>
      <c r="AE190" s="4" t="s">
        <v>998</v>
      </c>
      <c r="AF190">
        <v>42</v>
      </c>
      <c r="AG190" t="s">
        <v>43</v>
      </c>
      <c r="AH190" t="s">
        <v>44</v>
      </c>
      <c r="AI190" t="s">
        <v>43</v>
      </c>
    </row>
    <row r="191" spans="1:35" hidden="1" x14ac:dyDescent="0.25">
      <c r="A191">
        <v>428555</v>
      </c>
      <c r="B191">
        <v>2528341</v>
      </c>
      <c r="D191" t="s">
        <v>999</v>
      </c>
      <c r="E191" s="1">
        <v>43586</v>
      </c>
      <c r="F191">
        <v>5</v>
      </c>
      <c r="G191" t="s">
        <v>1000</v>
      </c>
      <c r="H191" s="2">
        <v>43586</v>
      </c>
      <c r="I191" t="s">
        <v>73</v>
      </c>
      <c r="AE191" s="4" t="s">
        <v>1001</v>
      </c>
      <c r="AF191">
        <v>16</v>
      </c>
      <c r="AG191" t="s">
        <v>43</v>
      </c>
      <c r="AH191" t="s">
        <v>44</v>
      </c>
      <c r="AI191" t="s">
        <v>43</v>
      </c>
    </row>
    <row r="192" spans="1:35" hidden="1" x14ac:dyDescent="0.25">
      <c r="A192">
        <v>43847</v>
      </c>
      <c r="B192">
        <v>204671</v>
      </c>
      <c r="C192" t="s">
        <v>288</v>
      </c>
      <c r="D192" t="s">
        <v>1002</v>
      </c>
      <c r="E192" s="1">
        <v>43592</v>
      </c>
      <c r="F192">
        <v>2</v>
      </c>
      <c r="G192" t="s">
        <v>1003</v>
      </c>
      <c r="H192" s="2">
        <v>43594</v>
      </c>
      <c r="I192" t="s">
        <v>41</v>
      </c>
      <c r="J192" t="s">
        <v>290</v>
      </c>
      <c r="K192" t="s">
        <v>291</v>
      </c>
      <c r="L192">
        <v>500000000</v>
      </c>
      <c r="M192">
        <v>4.4488133999999997</v>
      </c>
      <c r="N192">
        <v>6401919</v>
      </c>
      <c r="O192">
        <v>2006574</v>
      </c>
      <c r="P192" t="b">
        <v>1</v>
      </c>
      <c r="Q192" t="b">
        <v>1</v>
      </c>
      <c r="R192" t="s">
        <v>51</v>
      </c>
      <c r="S192" t="s">
        <v>51</v>
      </c>
      <c r="T192" t="s">
        <v>292</v>
      </c>
      <c r="U192" t="s">
        <v>41</v>
      </c>
      <c r="W192" t="s">
        <v>87</v>
      </c>
      <c r="X192" t="b">
        <v>0</v>
      </c>
      <c r="Y192" s="1">
        <v>40668</v>
      </c>
      <c r="Z192">
        <v>1554398258000</v>
      </c>
      <c r="AA192" t="s">
        <v>51</v>
      </c>
      <c r="AB192" t="s">
        <v>293</v>
      </c>
      <c r="AC192" t="s">
        <v>294</v>
      </c>
      <c r="AD192" t="s">
        <v>295</v>
      </c>
      <c r="AE192" s="4" t="s">
        <v>1004</v>
      </c>
      <c r="AF192">
        <v>12</v>
      </c>
      <c r="AG192" t="s">
        <v>43</v>
      </c>
      <c r="AH192" t="s">
        <v>44</v>
      </c>
      <c r="AI192" t="s">
        <v>43</v>
      </c>
    </row>
    <row r="193" spans="1:35" hidden="1" x14ac:dyDescent="0.25">
      <c r="A193">
        <v>342843</v>
      </c>
      <c r="B193">
        <v>2395121</v>
      </c>
      <c r="D193" t="s">
        <v>1005</v>
      </c>
      <c r="E193" s="1">
        <v>43576</v>
      </c>
      <c r="F193">
        <v>5</v>
      </c>
      <c r="G193" t="s">
        <v>1006</v>
      </c>
      <c r="H193" s="2">
        <v>43586</v>
      </c>
      <c r="I193" t="s">
        <v>84</v>
      </c>
      <c r="AE193" s="4" t="s">
        <v>1007</v>
      </c>
      <c r="AF193">
        <v>3</v>
      </c>
      <c r="AG193" t="s">
        <v>43</v>
      </c>
      <c r="AH193" t="s">
        <v>44</v>
      </c>
      <c r="AI193" t="s">
        <v>43</v>
      </c>
    </row>
    <row r="194" spans="1:35" hidden="1" x14ac:dyDescent="0.25">
      <c r="A194">
        <v>43229</v>
      </c>
      <c r="B194">
        <v>201937</v>
      </c>
      <c r="C194" t="s">
        <v>264</v>
      </c>
      <c r="D194" t="s">
        <v>1008</v>
      </c>
      <c r="E194" s="1">
        <v>43592</v>
      </c>
      <c r="F194">
        <v>5</v>
      </c>
      <c r="G194" t="s">
        <v>1009</v>
      </c>
      <c r="H194" s="2">
        <v>43594</v>
      </c>
      <c r="I194" t="s">
        <v>41</v>
      </c>
      <c r="J194" t="s">
        <v>267</v>
      </c>
      <c r="K194" t="s">
        <v>65</v>
      </c>
      <c r="L194">
        <v>10000000</v>
      </c>
      <c r="M194">
        <v>4.3751344999999997</v>
      </c>
      <c r="N194">
        <v>470487</v>
      </c>
      <c r="O194">
        <v>198553</v>
      </c>
      <c r="P194" t="b">
        <v>1</v>
      </c>
      <c r="Q194" t="b">
        <v>0</v>
      </c>
      <c r="R194" t="s">
        <v>268</v>
      </c>
      <c r="S194" t="s">
        <v>129</v>
      </c>
      <c r="T194" s="3">
        <v>9.0052073873284905E+18</v>
      </c>
      <c r="U194" t="s">
        <v>41</v>
      </c>
      <c r="W194" t="s">
        <v>87</v>
      </c>
      <c r="X194" t="b">
        <v>1</v>
      </c>
      <c r="Y194" s="1">
        <v>41901</v>
      </c>
      <c r="Z194">
        <v>1554668612000</v>
      </c>
      <c r="AA194">
        <v>2.19</v>
      </c>
      <c r="AC194" t="s">
        <v>269</v>
      </c>
      <c r="AD194" t="s">
        <v>270</v>
      </c>
      <c r="AE194" s="4" t="s">
        <v>1009</v>
      </c>
      <c r="AF194">
        <v>3</v>
      </c>
      <c r="AG194" t="s">
        <v>43</v>
      </c>
      <c r="AH194" t="s">
        <v>44</v>
      </c>
      <c r="AI194" t="s">
        <v>43</v>
      </c>
    </row>
    <row r="195" spans="1:35" ht="45" hidden="1" x14ac:dyDescent="0.25">
      <c r="A195">
        <v>129609</v>
      </c>
      <c r="B195">
        <v>819898</v>
      </c>
      <c r="C195" t="s">
        <v>457</v>
      </c>
      <c r="D195" t="s">
        <v>1010</v>
      </c>
      <c r="E195" s="1">
        <v>43582</v>
      </c>
      <c r="F195">
        <v>4</v>
      </c>
      <c r="G195" t="s">
        <v>1011</v>
      </c>
      <c r="H195" s="2">
        <v>43594</v>
      </c>
      <c r="I195" t="s">
        <v>140</v>
      </c>
      <c r="J195" t="s">
        <v>460</v>
      </c>
      <c r="K195" t="s">
        <v>128</v>
      </c>
      <c r="L195">
        <v>50000000</v>
      </c>
      <c r="M195">
        <v>4.6015470000000001</v>
      </c>
      <c r="N195">
        <v>2029484</v>
      </c>
      <c r="O195">
        <v>701678</v>
      </c>
      <c r="P195" t="b">
        <v>1</v>
      </c>
      <c r="Q195" t="b">
        <v>1</v>
      </c>
      <c r="R195" t="s">
        <v>51</v>
      </c>
      <c r="S195" t="s">
        <v>51</v>
      </c>
      <c r="T195" t="s">
        <v>461</v>
      </c>
      <c r="U195" t="s">
        <v>140</v>
      </c>
      <c r="W195" t="s">
        <v>55</v>
      </c>
      <c r="X195" t="b">
        <v>1</v>
      </c>
      <c r="Y195" s="1">
        <v>40294</v>
      </c>
      <c r="Z195">
        <v>1550730387000</v>
      </c>
      <c r="AA195" t="s">
        <v>51</v>
      </c>
      <c r="AB195" t="s">
        <v>462</v>
      </c>
      <c r="AC195" t="s">
        <v>463</v>
      </c>
      <c r="AD195" t="s">
        <v>464</v>
      </c>
      <c r="AE195" s="4" t="s">
        <v>1012</v>
      </c>
      <c r="AF195">
        <v>66</v>
      </c>
      <c r="AG195" t="s">
        <v>43</v>
      </c>
      <c r="AH195" t="s">
        <v>44</v>
      </c>
      <c r="AI195" t="s">
        <v>43</v>
      </c>
    </row>
    <row r="196" spans="1:35" hidden="1" x14ac:dyDescent="0.25">
      <c r="A196">
        <v>224848</v>
      </c>
      <c r="B196">
        <v>1871358</v>
      </c>
      <c r="C196" t="s">
        <v>468</v>
      </c>
      <c r="D196" t="s">
        <v>1013</v>
      </c>
      <c r="E196" s="1">
        <v>43554</v>
      </c>
      <c r="F196">
        <v>5</v>
      </c>
      <c r="G196" t="s">
        <v>1014</v>
      </c>
      <c r="H196" s="2">
        <v>43556</v>
      </c>
      <c r="I196" t="s">
        <v>41</v>
      </c>
      <c r="J196" t="s">
        <v>470</v>
      </c>
      <c r="K196" t="s">
        <v>86</v>
      </c>
      <c r="L196">
        <v>100000000</v>
      </c>
      <c r="M196">
        <v>4.3080783</v>
      </c>
      <c r="N196">
        <v>768766</v>
      </c>
      <c r="O196">
        <v>251592</v>
      </c>
      <c r="P196" t="b">
        <v>1</v>
      </c>
      <c r="Q196" t="b">
        <v>1</v>
      </c>
      <c r="R196" t="s">
        <v>51</v>
      </c>
      <c r="S196" t="s">
        <v>129</v>
      </c>
      <c r="T196" t="s">
        <v>235</v>
      </c>
      <c r="U196" t="s">
        <v>41</v>
      </c>
      <c r="W196" t="s">
        <v>87</v>
      </c>
      <c r="X196" t="b">
        <v>1</v>
      </c>
      <c r="Y196" s="1">
        <v>42975</v>
      </c>
      <c r="Z196">
        <v>1554149728000</v>
      </c>
      <c r="AA196" t="s">
        <v>51</v>
      </c>
      <c r="AB196" t="s">
        <v>471</v>
      </c>
      <c r="AC196" t="s">
        <v>472</v>
      </c>
      <c r="AD196" t="s">
        <v>473</v>
      </c>
      <c r="AE196" s="4" t="s">
        <v>1015</v>
      </c>
      <c r="AF196">
        <v>4</v>
      </c>
      <c r="AG196" t="s">
        <v>43</v>
      </c>
      <c r="AH196" t="s">
        <v>44</v>
      </c>
      <c r="AI196" t="s">
        <v>43</v>
      </c>
    </row>
    <row r="197" spans="1:35" hidden="1" x14ac:dyDescent="0.25">
      <c r="A197">
        <v>588258</v>
      </c>
      <c r="B197">
        <v>3494190</v>
      </c>
      <c r="C197" t="s">
        <v>686</v>
      </c>
      <c r="D197" t="s">
        <v>1016</v>
      </c>
      <c r="E197" s="1">
        <v>43558</v>
      </c>
      <c r="F197">
        <v>1</v>
      </c>
      <c r="G197" t="s">
        <v>1017</v>
      </c>
      <c r="H197" s="2">
        <v>43562</v>
      </c>
      <c r="I197" t="s">
        <v>95</v>
      </c>
      <c r="J197" t="s">
        <v>689</v>
      </c>
      <c r="K197" t="s">
        <v>86</v>
      </c>
      <c r="L197">
        <v>100000000</v>
      </c>
      <c r="M197">
        <v>4.3087169999999997</v>
      </c>
      <c r="N197">
        <v>1728770</v>
      </c>
      <c r="O197">
        <v>707846</v>
      </c>
      <c r="P197" t="b">
        <v>1</v>
      </c>
      <c r="Q197" t="b">
        <v>1</v>
      </c>
      <c r="R197" t="s">
        <v>51</v>
      </c>
      <c r="S197" t="s">
        <v>52</v>
      </c>
      <c r="T197" s="3">
        <v>7.4868147201004104E+18</v>
      </c>
      <c r="U197" t="s">
        <v>95</v>
      </c>
      <c r="W197" t="s">
        <v>87</v>
      </c>
      <c r="X197" t="b">
        <v>1</v>
      </c>
      <c r="Y197" s="1">
        <v>43242</v>
      </c>
      <c r="Z197">
        <v>1530794501000</v>
      </c>
      <c r="AA197" t="s">
        <v>51</v>
      </c>
      <c r="AB197" t="s">
        <v>216</v>
      </c>
      <c r="AC197" t="s">
        <v>690</v>
      </c>
      <c r="AD197" t="s">
        <v>691</v>
      </c>
      <c r="AE197" s="4" t="s">
        <v>1018</v>
      </c>
      <c r="AF197">
        <v>5</v>
      </c>
      <c r="AG197" t="s">
        <v>43</v>
      </c>
      <c r="AH197" t="s">
        <v>44</v>
      </c>
      <c r="AI197" t="s">
        <v>43</v>
      </c>
    </row>
    <row r="198" spans="1:35" hidden="1" x14ac:dyDescent="0.25">
      <c r="A198">
        <v>725529</v>
      </c>
      <c r="B198">
        <v>3980011</v>
      </c>
      <c r="C198" t="s">
        <v>345</v>
      </c>
      <c r="D198" t="s">
        <v>1019</v>
      </c>
      <c r="E198" s="1">
        <v>43559</v>
      </c>
      <c r="F198">
        <v>5</v>
      </c>
      <c r="G198" t="s">
        <v>1020</v>
      </c>
      <c r="H198" s="2">
        <v>43562</v>
      </c>
      <c r="I198" t="s">
        <v>108</v>
      </c>
      <c r="J198" t="s">
        <v>348</v>
      </c>
      <c r="K198" t="s">
        <v>86</v>
      </c>
      <c r="L198">
        <v>100000000</v>
      </c>
      <c r="M198">
        <v>4.7199910000000003</v>
      </c>
      <c r="N198">
        <v>7398468</v>
      </c>
      <c r="O198">
        <v>2871008</v>
      </c>
      <c r="P198" t="b">
        <v>1</v>
      </c>
      <c r="Q198" t="b">
        <v>1</v>
      </c>
      <c r="R198" t="s">
        <v>51</v>
      </c>
      <c r="S198" t="s">
        <v>51</v>
      </c>
      <c r="T198" s="3">
        <v>6.95768545445261E+18</v>
      </c>
      <c r="U198" t="s">
        <v>108</v>
      </c>
      <c r="V198" t="s">
        <v>349</v>
      </c>
      <c r="W198" t="s">
        <v>55</v>
      </c>
      <c r="X198" t="b">
        <v>1</v>
      </c>
      <c r="Y198" s="1">
        <v>41423</v>
      </c>
      <c r="Z198">
        <v>1554315120000</v>
      </c>
      <c r="AA198" t="s">
        <v>51</v>
      </c>
      <c r="AB198" t="s">
        <v>350</v>
      </c>
      <c r="AC198" t="s">
        <v>351</v>
      </c>
      <c r="AD198" t="s">
        <v>352</v>
      </c>
      <c r="AE198" s="4" t="s">
        <v>1021</v>
      </c>
      <c r="AF198">
        <v>7</v>
      </c>
      <c r="AG198" t="s">
        <v>43</v>
      </c>
      <c r="AH198" t="s">
        <v>44</v>
      </c>
      <c r="AI198" t="s">
        <v>43</v>
      </c>
    </row>
    <row r="199" spans="1:35" hidden="1" x14ac:dyDescent="0.25">
      <c r="A199">
        <v>179747</v>
      </c>
      <c r="B199">
        <v>1429811</v>
      </c>
      <c r="C199" t="s">
        <v>407</v>
      </c>
      <c r="D199" t="s">
        <v>1022</v>
      </c>
      <c r="E199" s="1">
        <v>43576</v>
      </c>
      <c r="F199">
        <v>5</v>
      </c>
      <c r="G199" t="s">
        <v>1023</v>
      </c>
      <c r="H199" s="2">
        <v>43576</v>
      </c>
      <c r="I199" t="s">
        <v>95</v>
      </c>
      <c r="J199" t="s">
        <v>410</v>
      </c>
      <c r="K199" t="s">
        <v>86</v>
      </c>
      <c r="L199">
        <v>100000000</v>
      </c>
      <c r="M199">
        <v>4.5390306000000002</v>
      </c>
      <c r="N199">
        <v>12643247</v>
      </c>
      <c r="O199">
        <v>5821681</v>
      </c>
      <c r="P199" t="b">
        <v>1</v>
      </c>
      <c r="Q199" t="b">
        <v>1</v>
      </c>
      <c r="R199" t="s">
        <v>411</v>
      </c>
      <c r="S199" t="s">
        <v>204</v>
      </c>
      <c r="T199" s="3">
        <v>8.6381209159201004E+18</v>
      </c>
      <c r="U199" t="s">
        <v>95</v>
      </c>
      <c r="W199" t="s">
        <v>87</v>
      </c>
      <c r="X199" t="b">
        <v>0</v>
      </c>
      <c r="Y199" s="1">
        <v>43178</v>
      </c>
      <c r="Z199">
        <v>1550552504000</v>
      </c>
      <c r="AA199" t="s">
        <v>412</v>
      </c>
      <c r="AB199" t="s">
        <v>413</v>
      </c>
      <c r="AC199" t="s">
        <v>414</v>
      </c>
      <c r="AD199" t="s">
        <v>415</v>
      </c>
      <c r="AE199" s="4" t="s">
        <v>1024</v>
      </c>
      <c r="AF199">
        <v>3</v>
      </c>
      <c r="AG199" t="s">
        <v>43</v>
      </c>
      <c r="AH199" t="s">
        <v>44</v>
      </c>
      <c r="AI199" t="s">
        <v>43</v>
      </c>
    </row>
    <row r="200" spans="1:35" hidden="1" x14ac:dyDescent="0.25">
      <c r="A200">
        <v>525651</v>
      </c>
      <c r="B200">
        <v>3073606</v>
      </c>
      <c r="C200" t="s">
        <v>220</v>
      </c>
      <c r="D200" t="s">
        <v>1025</v>
      </c>
      <c r="E200" s="1">
        <v>43568</v>
      </c>
      <c r="F200">
        <v>5</v>
      </c>
      <c r="G200" t="s">
        <v>1026</v>
      </c>
      <c r="H200" s="2">
        <v>43569</v>
      </c>
      <c r="I200" t="s">
        <v>95</v>
      </c>
      <c r="J200" t="s">
        <v>223</v>
      </c>
      <c r="K200" t="s">
        <v>65</v>
      </c>
      <c r="L200">
        <v>10000000</v>
      </c>
      <c r="M200">
        <v>4.6741460000000004</v>
      </c>
      <c r="N200">
        <v>114846</v>
      </c>
      <c r="O200">
        <v>51955</v>
      </c>
      <c r="P200" t="b">
        <v>1</v>
      </c>
      <c r="Q200" t="b">
        <v>1</v>
      </c>
      <c r="R200" t="s">
        <v>224</v>
      </c>
      <c r="S200" t="s">
        <v>129</v>
      </c>
      <c r="T200" t="s">
        <v>225</v>
      </c>
      <c r="U200" t="s">
        <v>95</v>
      </c>
      <c r="W200" t="s">
        <v>55</v>
      </c>
      <c r="X200" t="b">
        <v>1</v>
      </c>
      <c r="Y200" s="1">
        <v>43433</v>
      </c>
      <c r="Z200">
        <v>1551353674000</v>
      </c>
      <c r="AA200" t="s">
        <v>226</v>
      </c>
      <c r="AB200" t="s">
        <v>227</v>
      </c>
      <c r="AC200" t="s">
        <v>228</v>
      </c>
      <c r="AD200" t="s">
        <v>229</v>
      </c>
      <c r="AE200" s="4" t="s">
        <v>1026</v>
      </c>
      <c r="AF200">
        <v>6</v>
      </c>
      <c r="AG200" t="s">
        <v>43</v>
      </c>
      <c r="AH200" t="s">
        <v>44</v>
      </c>
      <c r="AI200" t="s">
        <v>43</v>
      </c>
    </row>
    <row r="201" spans="1:35" hidden="1" x14ac:dyDescent="0.25">
      <c r="A201">
        <v>406052</v>
      </c>
      <c r="B201">
        <v>2494881</v>
      </c>
      <c r="D201" t="s">
        <v>1027</v>
      </c>
      <c r="E201" s="1">
        <v>43532</v>
      </c>
      <c r="F201">
        <v>5</v>
      </c>
      <c r="G201" t="s">
        <v>1028</v>
      </c>
      <c r="H201" s="2">
        <v>43586</v>
      </c>
      <c r="I201" t="s">
        <v>63</v>
      </c>
      <c r="AE201" s="4" t="s">
        <v>1028</v>
      </c>
      <c r="AF201">
        <v>3</v>
      </c>
      <c r="AG201" t="s">
        <v>43</v>
      </c>
      <c r="AH201" t="s">
        <v>44</v>
      </c>
      <c r="AI201" t="s">
        <v>43</v>
      </c>
    </row>
    <row r="202" spans="1:35" hidden="1" x14ac:dyDescent="0.25">
      <c r="A202">
        <v>106422</v>
      </c>
      <c r="B202">
        <v>583297</v>
      </c>
      <c r="C202" t="s">
        <v>686</v>
      </c>
      <c r="D202" t="s">
        <v>1029</v>
      </c>
      <c r="E202" s="1">
        <v>43592</v>
      </c>
      <c r="F202">
        <v>5</v>
      </c>
      <c r="G202" t="s">
        <v>1030</v>
      </c>
      <c r="H202" s="2">
        <v>43594</v>
      </c>
      <c r="I202" t="s">
        <v>95</v>
      </c>
      <c r="J202" t="s">
        <v>689</v>
      </c>
      <c r="K202" t="s">
        <v>86</v>
      </c>
      <c r="L202">
        <v>100000000</v>
      </c>
      <c r="M202">
        <v>4.3087169999999997</v>
      </c>
      <c r="N202">
        <v>1728770</v>
      </c>
      <c r="O202">
        <v>707846</v>
      </c>
      <c r="P202" t="b">
        <v>1</v>
      </c>
      <c r="Q202" t="b">
        <v>1</v>
      </c>
      <c r="R202" t="s">
        <v>51</v>
      </c>
      <c r="S202" t="s">
        <v>52</v>
      </c>
      <c r="T202" s="3">
        <v>7.4868147201004104E+18</v>
      </c>
      <c r="U202" t="s">
        <v>95</v>
      </c>
      <c r="W202" t="s">
        <v>87</v>
      </c>
      <c r="X202" t="b">
        <v>1</v>
      </c>
      <c r="Y202" s="1">
        <v>43242</v>
      </c>
      <c r="Z202">
        <v>1530794501000</v>
      </c>
      <c r="AA202" t="s">
        <v>51</v>
      </c>
      <c r="AB202" t="s">
        <v>216</v>
      </c>
      <c r="AC202" t="s">
        <v>690</v>
      </c>
      <c r="AD202" t="s">
        <v>691</v>
      </c>
      <c r="AE202" s="4" t="s">
        <v>1031</v>
      </c>
      <c r="AF202">
        <v>13</v>
      </c>
      <c r="AG202" t="s">
        <v>43</v>
      </c>
      <c r="AH202" t="s">
        <v>44</v>
      </c>
      <c r="AI202" t="s">
        <v>43</v>
      </c>
    </row>
    <row r="203" spans="1:35" hidden="1" x14ac:dyDescent="0.25">
      <c r="A203">
        <v>454668</v>
      </c>
      <c r="B203">
        <v>2569113</v>
      </c>
      <c r="D203" t="s">
        <v>1032</v>
      </c>
      <c r="E203" s="1">
        <v>43569</v>
      </c>
      <c r="F203">
        <v>5</v>
      </c>
      <c r="G203" t="s">
        <v>1033</v>
      </c>
      <c r="H203" s="2">
        <v>43586</v>
      </c>
      <c r="I203" t="s">
        <v>48</v>
      </c>
      <c r="AE203" s="4" t="s">
        <v>1034</v>
      </c>
      <c r="AF203">
        <v>4</v>
      </c>
      <c r="AG203" t="s">
        <v>43</v>
      </c>
      <c r="AH203" t="s">
        <v>44</v>
      </c>
      <c r="AI203" t="s">
        <v>43</v>
      </c>
    </row>
    <row r="204" spans="1:35" hidden="1" x14ac:dyDescent="0.25">
      <c r="A204">
        <v>277535</v>
      </c>
      <c r="B204">
        <v>2283542</v>
      </c>
      <c r="D204" t="s">
        <v>1035</v>
      </c>
      <c r="E204" s="1">
        <v>43573</v>
      </c>
      <c r="F204">
        <v>5</v>
      </c>
      <c r="G204" t="s">
        <v>1036</v>
      </c>
      <c r="H204" s="2">
        <v>43586</v>
      </c>
      <c r="I204" t="s">
        <v>140</v>
      </c>
      <c r="AE204" s="4" t="s">
        <v>1037</v>
      </c>
      <c r="AF204">
        <v>6</v>
      </c>
      <c r="AG204" t="s">
        <v>43</v>
      </c>
      <c r="AH204" t="s">
        <v>44</v>
      </c>
      <c r="AI204" t="s">
        <v>43</v>
      </c>
    </row>
    <row r="205" spans="1:35" hidden="1" x14ac:dyDescent="0.25">
      <c r="A205">
        <v>711404</v>
      </c>
      <c r="B205">
        <v>3938003</v>
      </c>
      <c r="C205" t="s">
        <v>1038</v>
      </c>
      <c r="D205" t="s">
        <v>46</v>
      </c>
      <c r="E205" s="1">
        <v>43430</v>
      </c>
      <c r="F205">
        <v>2</v>
      </c>
      <c r="G205" t="s">
        <v>1039</v>
      </c>
      <c r="H205" s="2">
        <v>43562</v>
      </c>
      <c r="I205" t="s">
        <v>108</v>
      </c>
      <c r="J205" t="s">
        <v>1040</v>
      </c>
      <c r="K205" t="s">
        <v>50</v>
      </c>
      <c r="L205">
        <v>5000000</v>
      </c>
      <c r="M205">
        <v>4.2859850000000002</v>
      </c>
      <c r="N205">
        <v>55919</v>
      </c>
      <c r="O205">
        <v>18240</v>
      </c>
      <c r="P205" t="b">
        <v>1</v>
      </c>
      <c r="Q205" t="b">
        <v>0</v>
      </c>
      <c r="R205" t="s">
        <v>1041</v>
      </c>
      <c r="S205" t="s">
        <v>52</v>
      </c>
      <c r="T205" t="s">
        <v>1042</v>
      </c>
      <c r="U205" t="s">
        <v>108</v>
      </c>
      <c r="V205" t="s">
        <v>349</v>
      </c>
      <c r="W205" t="s">
        <v>55</v>
      </c>
      <c r="X205" t="b">
        <v>0</v>
      </c>
      <c r="Y205" s="1">
        <v>41704</v>
      </c>
      <c r="Z205">
        <v>1554333527000</v>
      </c>
      <c r="AA205" t="s">
        <v>1043</v>
      </c>
      <c r="AB205" t="s">
        <v>1044</v>
      </c>
      <c r="AC205" t="s">
        <v>1045</v>
      </c>
      <c r="AD205" t="s">
        <v>1046</v>
      </c>
      <c r="AE205" s="4" t="s">
        <v>1047</v>
      </c>
      <c r="AF205">
        <v>15</v>
      </c>
      <c r="AG205" t="s">
        <v>43</v>
      </c>
      <c r="AH205" t="s">
        <v>44</v>
      </c>
      <c r="AI205" t="s">
        <v>43</v>
      </c>
    </row>
    <row r="206" spans="1:35" hidden="1" x14ac:dyDescent="0.25">
      <c r="A206">
        <v>355255</v>
      </c>
      <c r="B206">
        <v>2414565</v>
      </c>
      <c r="D206" t="s">
        <v>1048</v>
      </c>
      <c r="E206" s="1">
        <v>43565</v>
      </c>
      <c r="F206">
        <v>5</v>
      </c>
      <c r="G206" t="s">
        <v>1049</v>
      </c>
      <c r="H206" s="2">
        <v>43586</v>
      </c>
      <c r="I206" t="s">
        <v>84</v>
      </c>
      <c r="AE206" s="4" t="s">
        <v>1049</v>
      </c>
      <c r="AF206">
        <v>3</v>
      </c>
      <c r="AG206" t="s">
        <v>43</v>
      </c>
      <c r="AH206" t="s">
        <v>44</v>
      </c>
      <c r="AI206" t="s">
        <v>43</v>
      </c>
    </row>
    <row r="207" spans="1:35" hidden="1" x14ac:dyDescent="0.25">
      <c r="A207">
        <v>686580</v>
      </c>
      <c r="B207">
        <v>3864801</v>
      </c>
      <c r="C207" t="s">
        <v>178</v>
      </c>
      <c r="D207" t="s">
        <v>1050</v>
      </c>
      <c r="E207" s="1">
        <v>43545</v>
      </c>
      <c r="F207">
        <v>5</v>
      </c>
      <c r="G207" t="s">
        <v>1051</v>
      </c>
      <c r="H207" s="2">
        <v>43562</v>
      </c>
      <c r="I207" t="s">
        <v>84</v>
      </c>
      <c r="J207" t="s">
        <v>181</v>
      </c>
      <c r="K207" t="s">
        <v>128</v>
      </c>
      <c r="L207">
        <v>50000000</v>
      </c>
      <c r="M207">
        <v>4.6611104000000001</v>
      </c>
      <c r="N207">
        <v>1999620</v>
      </c>
      <c r="O207">
        <v>612024</v>
      </c>
      <c r="P207" t="b">
        <v>1</v>
      </c>
      <c r="Q207" t="b">
        <v>1</v>
      </c>
      <c r="R207" t="s">
        <v>51</v>
      </c>
      <c r="S207" t="s">
        <v>51</v>
      </c>
      <c r="T207" s="3">
        <v>8.8212836749277297E+18</v>
      </c>
      <c r="U207" t="s">
        <v>84</v>
      </c>
      <c r="W207" t="s">
        <v>87</v>
      </c>
      <c r="X207" t="b">
        <v>1</v>
      </c>
      <c r="Z207">
        <v>1554236272000</v>
      </c>
      <c r="AA207" t="s">
        <v>51</v>
      </c>
      <c r="AB207" t="s">
        <v>182</v>
      </c>
      <c r="AC207" t="s">
        <v>183</v>
      </c>
      <c r="AD207" t="s">
        <v>184</v>
      </c>
      <c r="AE207" s="4" t="s">
        <v>1052</v>
      </c>
      <c r="AF207">
        <v>8</v>
      </c>
      <c r="AG207" t="s">
        <v>43</v>
      </c>
      <c r="AH207" t="s">
        <v>44</v>
      </c>
      <c r="AI207" t="s">
        <v>43</v>
      </c>
    </row>
    <row r="208" spans="1:35" hidden="1" x14ac:dyDescent="0.25">
      <c r="A208">
        <v>115801</v>
      </c>
      <c r="B208">
        <v>678650</v>
      </c>
      <c r="C208" t="s">
        <v>859</v>
      </c>
      <c r="D208" t="s">
        <v>1053</v>
      </c>
      <c r="E208" s="1">
        <v>43589</v>
      </c>
      <c r="F208">
        <v>1</v>
      </c>
      <c r="G208" t="s">
        <v>1054</v>
      </c>
      <c r="H208" s="2">
        <v>43594</v>
      </c>
      <c r="I208" t="s">
        <v>108</v>
      </c>
      <c r="J208" t="s">
        <v>861</v>
      </c>
      <c r="K208" t="s">
        <v>65</v>
      </c>
      <c r="L208">
        <v>10000000</v>
      </c>
      <c r="M208">
        <v>4.2347869999999999</v>
      </c>
      <c r="N208">
        <v>60885</v>
      </c>
      <c r="O208">
        <v>19054</v>
      </c>
      <c r="P208" t="b">
        <v>1</v>
      </c>
      <c r="Q208" t="b">
        <v>1</v>
      </c>
      <c r="R208" t="s">
        <v>51</v>
      </c>
      <c r="S208" t="s">
        <v>51</v>
      </c>
      <c r="T208" s="3">
        <v>5.6432381076189399E+18</v>
      </c>
      <c r="U208" t="s">
        <v>108</v>
      </c>
      <c r="V208" t="s">
        <v>349</v>
      </c>
      <c r="W208" t="s">
        <v>55</v>
      </c>
      <c r="X208" t="b">
        <v>0</v>
      </c>
      <c r="Y208" s="1">
        <v>41214</v>
      </c>
      <c r="Z208">
        <v>1553769087000</v>
      </c>
      <c r="AA208" t="s">
        <v>51</v>
      </c>
      <c r="AB208" t="s">
        <v>862</v>
      </c>
      <c r="AC208" t="s">
        <v>863</v>
      </c>
      <c r="AD208" t="s">
        <v>864</v>
      </c>
      <c r="AE208" s="4" t="s">
        <v>1055</v>
      </c>
      <c r="AF208">
        <v>13</v>
      </c>
      <c r="AG208" t="s">
        <v>43</v>
      </c>
      <c r="AH208" t="s">
        <v>44</v>
      </c>
      <c r="AI208" t="s">
        <v>43</v>
      </c>
    </row>
    <row r="209" spans="1:35" ht="45" hidden="1" x14ac:dyDescent="0.25">
      <c r="A209">
        <v>363920</v>
      </c>
      <c r="B209">
        <v>2427920</v>
      </c>
      <c r="D209" t="s">
        <v>1056</v>
      </c>
      <c r="E209" s="1">
        <v>43585</v>
      </c>
      <c r="F209">
        <v>5</v>
      </c>
      <c r="G209" t="s">
        <v>1057</v>
      </c>
      <c r="H209" s="2">
        <v>43586</v>
      </c>
      <c r="I209" t="s">
        <v>108</v>
      </c>
      <c r="AE209" s="4" t="s">
        <v>1058</v>
      </c>
      <c r="AF209">
        <v>65</v>
      </c>
      <c r="AG209" t="s">
        <v>43</v>
      </c>
      <c r="AH209" t="s">
        <v>44</v>
      </c>
      <c r="AI209" t="s">
        <v>43</v>
      </c>
    </row>
    <row r="210" spans="1:35" ht="240" hidden="1" x14ac:dyDescent="0.25">
      <c r="A210">
        <v>710807</v>
      </c>
      <c r="B210">
        <v>3936231</v>
      </c>
      <c r="C210" t="s">
        <v>1038</v>
      </c>
      <c r="D210" t="s">
        <v>1059</v>
      </c>
      <c r="E210" s="1">
        <v>43259</v>
      </c>
      <c r="F210">
        <v>4</v>
      </c>
      <c r="G210" s="4" t="s">
        <v>1060</v>
      </c>
      <c r="H210" s="2">
        <v>43562</v>
      </c>
      <c r="I210" t="s">
        <v>108</v>
      </c>
      <c r="J210" t="s">
        <v>1040</v>
      </c>
      <c r="K210" t="s">
        <v>50</v>
      </c>
      <c r="L210">
        <v>5000000</v>
      </c>
      <c r="M210">
        <v>4.2859850000000002</v>
      </c>
      <c r="N210">
        <v>55919</v>
      </c>
      <c r="O210">
        <v>18240</v>
      </c>
      <c r="P210" t="b">
        <v>1</v>
      </c>
      <c r="Q210" t="b">
        <v>0</v>
      </c>
      <c r="R210" t="s">
        <v>1041</v>
      </c>
      <c r="S210" t="s">
        <v>52</v>
      </c>
      <c r="T210" t="s">
        <v>1042</v>
      </c>
      <c r="U210" t="s">
        <v>108</v>
      </c>
      <c r="V210" t="s">
        <v>349</v>
      </c>
      <c r="W210" t="s">
        <v>55</v>
      </c>
      <c r="X210" t="b">
        <v>0</v>
      </c>
      <c r="Y210" s="1">
        <v>41704</v>
      </c>
      <c r="Z210">
        <v>1554333527000</v>
      </c>
      <c r="AA210" t="s">
        <v>1043</v>
      </c>
      <c r="AB210" t="s">
        <v>1044</v>
      </c>
      <c r="AC210" t="s">
        <v>1045</v>
      </c>
      <c r="AD210" t="s">
        <v>1046</v>
      </c>
      <c r="AE210" s="4" t="s">
        <v>1061</v>
      </c>
      <c r="AF210">
        <v>24</v>
      </c>
      <c r="AG210" t="s">
        <v>43</v>
      </c>
      <c r="AH210" t="s">
        <v>44</v>
      </c>
      <c r="AI210" t="s">
        <v>43</v>
      </c>
    </row>
    <row r="211" spans="1:35" hidden="1" x14ac:dyDescent="0.25">
      <c r="A211">
        <v>448696</v>
      </c>
      <c r="B211">
        <v>2559821</v>
      </c>
      <c r="D211" t="s">
        <v>1062</v>
      </c>
      <c r="E211" s="1">
        <v>43570</v>
      </c>
      <c r="F211">
        <v>5</v>
      </c>
      <c r="G211" t="s">
        <v>1063</v>
      </c>
      <c r="H211" s="2">
        <v>43586</v>
      </c>
      <c r="I211" t="s">
        <v>48</v>
      </c>
      <c r="AE211" s="4" t="s">
        <v>1064</v>
      </c>
      <c r="AF211">
        <v>7</v>
      </c>
      <c r="AG211" t="s">
        <v>43</v>
      </c>
      <c r="AH211" t="s">
        <v>44</v>
      </c>
      <c r="AI211" t="s">
        <v>43</v>
      </c>
    </row>
    <row r="212" spans="1:35" hidden="1" x14ac:dyDescent="0.25">
      <c r="A212">
        <v>139932</v>
      </c>
      <c r="B212">
        <v>902014</v>
      </c>
      <c r="C212" t="s">
        <v>468</v>
      </c>
      <c r="D212" t="s">
        <v>1065</v>
      </c>
      <c r="E212" s="1">
        <v>43570</v>
      </c>
      <c r="F212">
        <v>3</v>
      </c>
      <c r="G212" t="s">
        <v>1066</v>
      </c>
      <c r="H212" s="2">
        <v>43576</v>
      </c>
      <c r="I212" t="s">
        <v>41</v>
      </c>
      <c r="J212" t="s">
        <v>470</v>
      </c>
      <c r="K212" t="s">
        <v>86</v>
      </c>
      <c r="L212">
        <v>100000000</v>
      </c>
      <c r="M212">
        <v>4.3080783</v>
      </c>
      <c r="N212">
        <v>768766</v>
      </c>
      <c r="O212">
        <v>251592</v>
      </c>
      <c r="P212" t="b">
        <v>1</v>
      </c>
      <c r="Q212" t="b">
        <v>1</v>
      </c>
      <c r="R212" t="s">
        <v>51</v>
      </c>
      <c r="S212" t="s">
        <v>129</v>
      </c>
      <c r="T212" t="s">
        <v>235</v>
      </c>
      <c r="U212" t="s">
        <v>41</v>
      </c>
      <c r="W212" t="s">
        <v>87</v>
      </c>
      <c r="X212" t="b">
        <v>1</v>
      </c>
      <c r="Y212" s="1">
        <v>42975</v>
      </c>
      <c r="Z212">
        <v>1554149728000</v>
      </c>
      <c r="AA212" t="s">
        <v>51</v>
      </c>
      <c r="AB212" t="s">
        <v>471</v>
      </c>
      <c r="AC212" t="s">
        <v>472</v>
      </c>
      <c r="AD212" t="s">
        <v>473</v>
      </c>
      <c r="AE212" s="4" t="s">
        <v>1067</v>
      </c>
      <c r="AF212">
        <v>9</v>
      </c>
      <c r="AG212" t="s">
        <v>43</v>
      </c>
      <c r="AH212" t="s">
        <v>44</v>
      </c>
      <c r="AI212" t="s">
        <v>43</v>
      </c>
    </row>
    <row r="213" spans="1:35" hidden="1" x14ac:dyDescent="0.25">
      <c r="A213">
        <v>780961</v>
      </c>
      <c r="B213">
        <v>4144474</v>
      </c>
      <c r="C213" t="s">
        <v>1068</v>
      </c>
      <c r="E213" s="1">
        <v>43520</v>
      </c>
      <c r="F213">
        <v>1</v>
      </c>
      <c r="G213" t="s">
        <v>210</v>
      </c>
      <c r="H213" s="2">
        <v>43532</v>
      </c>
      <c r="I213" t="s">
        <v>95</v>
      </c>
      <c r="J213" t="s">
        <v>1069</v>
      </c>
      <c r="K213" t="s">
        <v>243</v>
      </c>
      <c r="L213">
        <v>1000000</v>
      </c>
      <c r="M213">
        <v>4.1746730000000003</v>
      </c>
      <c r="N213">
        <v>22419</v>
      </c>
      <c r="O213">
        <v>11881</v>
      </c>
      <c r="P213" t="b">
        <v>1</v>
      </c>
      <c r="Q213" t="b">
        <v>1</v>
      </c>
      <c r="R213" t="s">
        <v>1070</v>
      </c>
      <c r="S213" t="s">
        <v>52</v>
      </c>
      <c r="T213" t="s">
        <v>717</v>
      </c>
      <c r="U213" t="s">
        <v>95</v>
      </c>
      <c r="W213" t="s">
        <v>55</v>
      </c>
      <c r="X213" t="b">
        <v>1</v>
      </c>
      <c r="Y213" s="1">
        <v>43496</v>
      </c>
      <c r="Z213">
        <v>1550851644000</v>
      </c>
      <c r="AA213">
        <v>2.2999999999999998</v>
      </c>
      <c r="AB213" t="s">
        <v>1071</v>
      </c>
      <c r="AC213" t="s">
        <v>1072</v>
      </c>
      <c r="AD213" t="s">
        <v>1073</v>
      </c>
      <c r="AE213" s="4" t="s">
        <v>210</v>
      </c>
      <c r="AF213">
        <v>3</v>
      </c>
      <c r="AG213" t="s">
        <v>43</v>
      </c>
      <c r="AH213" t="s">
        <v>44</v>
      </c>
      <c r="AI213" t="s">
        <v>43</v>
      </c>
    </row>
    <row r="214" spans="1:35" hidden="1" x14ac:dyDescent="0.25">
      <c r="A214">
        <v>572445</v>
      </c>
      <c r="B214">
        <v>3428340</v>
      </c>
      <c r="C214" t="s">
        <v>492</v>
      </c>
      <c r="E214" s="1">
        <v>43512</v>
      </c>
      <c r="F214">
        <v>5</v>
      </c>
      <c r="G214" t="s">
        <v>1074</v>
      </c>
      <c r="H214" s="2">
        <v>43537</v>
      </c>
      <c r="I214" t="s">
        <v>48</v>
      </c>
      <c r="J214" t="s">
        <v>495</v>
      </c>
      <c r="K214" t="s">
        <v>128</v>
      </c>
      <c r="L214">
        <v>50000000</v>
      </c>
      <c r="M214">
        <v>4.4820485000000003</v>
      </c>
      <c r="N214">
        <v>1133322</v>
      </c>
      <c r="O214">
        <v>487419</v>
      </c>
      <c r="P214" t="b">
        <v>1</v>
      </c>
      <c r="Q214" t="b">
        <v>0</v>
      </c>
      <c r="R214" t="s">
        <v>118</v>
      </c>
      <c r="S214" t="s">
        <v>129</v>
      </c>
      <c r="T214" s="3">
        <v>8.56764672326878E+18</v>
      </c>
      <c r="U214" t="s">
        <v>496</v>
      </c>
      <c r="V214" t="s">
        <v>443</v>
      </c>
      <c r="W214" t="s">
        <v>55</v>
      </c>
      <c r="X214" t="b">
        <v>0</v>
      </c>
      <c r="Y214" s="1">
        <v>42149</v>
      </c>
      <c r="Z214">
        <v>1498726078000</v>
      </c>
      <c r="AA214" t="s">
        <v>497</v>
      </c>
      <c r="AB214" t="s">
        <v>498</v>
      </c>
      <c r="AC214" t="s">
        <v>499</v>
      </c>
      <c r="AD214" t="s">
        <v>500</v>
      </c>
      <c r="AE214" s="4" t="s">
        <v>1075</v>
      </c>
      <c r="AF214">
        <v>10</v>
      </c>
      <c r="AG214" t="s">
        <v>43</v>
      </c>
      <c r="AH214" t="s">
        <v>44</v>
      </c>
      <c r="AI214" t="s">
        <v>43</v>
      </c>
    </row>
    <row r="215" spans="1:35" hidden="1" x14ac:dyDescent="0.25">
      <c r="A215">
        <v>390286</v>
      </c>
      <c r="B215">
        <v>2472136</v>
      </c>
      <c r="D215" t="s">
        <v>1076</v>
      </c>
      <c r="E215" s="1">
        <v>43583</v>
      </c>
      <c r="F215">
        <v>5</v>
      </c>
      <c r="G215" t="s">
        <v>1077</v>
      </c>
      <c r="H215" s="2">
        <v>43586</v>
      </c>
      <c r="I215" t="s">
        <v>63</v>
      </c>
      <c r="AE215" s="4" t="s">
        <v>1078</v>
      </c>
      <c r="AF215">
        <v>3</v>
      </c>
      <c r="AG215" t="s">
        <v>43</v>
      </c>
      <c r="AH215" t="s">
        <v>44</v>
      </c>
      <c r="AI215" t="s">
        <v>43</v>
      </c>
    </row>
    <row r="216" spans="1:35" hidden="1" x14ac:dyDescent="0.25">
      <c r="A216">
        <v>378601</v>
      </c>
      <c r="B216">
        <v>2452682</v>
      </c>
      <c r="D216" t="s">
        <v>1079</v>
      </c>
      <c r="E216" s="1">
        <v>43568</v>
      </c>
      <c r="F216">
        <v>5</v>
      </c>
      <c r="G216" t="s">
        <v>1080</v>
      </c>
      <c r="H216" s="2">
        <v>43586</v>
      </c>
      <c r="I216" t="s">
        <v>108</v>
      </c>
      <c r="AE216" s="4" t="s">
        <v>1081</v>
      </c>
      <c r="AF216">
        <v>15</v>
      </c>
      <c r="AG216" t="s">
        <v>43</v>
      </c>
      <c r="AH216" t="s">
        <v>44</v>
      </c>
      <c r="AI216" t="s">
        <v>43</v>
      </c>
    </row>
    <row r="217" spans="1:35" hidden="1" x14ac:dyDescent="0.25">
      <c r="A217">
        <v>338542</v>
      </c>
      <c r="B217">
        <v>2388391</v>
      </c>
      <c r="D217" t="s">
        <v>1082</v>
      </c>
      <c r="E217" s="1">
        <v>43565</v>
      </c>
      <c r="F217">
        <v>4</v>
      </c>
      <c r="G217" t="s">
        <v>1083</v>
      </c>
      <c r="H217" s="2">
        <v>43586</v>
      </c>
      <c r="I217" t="s">
        <v>84</v>
      </c>
      <c r="AE217" s="4" t="s">
        <v>1084</v>
      </c>
      <c r="AF217">
        <v>6</v>
      </c>
      <c r="AG217" t="s">
        <v>43</v>
      </c>
      <c r="AH217" t="s">
        <v>44</v>
      </c>
      <c r="AI217" t="s">
        <v>43</v>
      </c>
    </row>
    <row r="218" spans="1:35" ht="30" hidden="1" x14ac:dyDescent="0.25">
      <c r="A218">
        <v>314720</v>
      </c>
      <c r="B218">
        <v>2347788</v>
      </c>
      <c r="D218" t="s">
        <v>1085</v>
      </c>
      <c r="E218" s="1">
        <v>43584</v>
      </c>
      <c r="F218">
        <v>2</v>
      </c>
      <c r="G218" t="s">
        <v>1086</v>
      </c>
      <c r="H218" s="2">
        <v>43586</v>
      </c>
      <c r="I218" t="s">
        <v>41</v>
      </c>
      <c r="AE218" s="4" t="s">
        <v>1087</v>
      </c>
      <c r="AF218">
        <v>23</v>
      </c>
      <c r="AG218" t="s">
        <v>43</v>
      </c>
      <c r="AH218" t="s">
        <v>44</v>
      </c>
      <c r="AI218" t="s">
        <v>43</v>
      </c>
    </row>
    <row r="219" spans="1:35" hidden="1" x14ac:dyDescent="0.25">
      <c r="A219">
        <v>832759</v>
      </c>
      <c r="B219">
        <v>4302381</v>
      </c>
      <c r="C219" t="s">
        <v>138</v>
      </c>
      <c r="D219" t="s">
        <v>1088</v>
      </c>
      <c r="E219" s="1">
        <v>43535</v>
      </c>
      <c r="F219">
        <v>5</v>
      </c>
      <c r="G219" t="s">
        <v>1089</v>
      </c>
      <c r="H219" s="2">
        <v>43540</v>
      </c>
      <c r="I219" t="s">
        <v>140</v>
      </c>
      <c r="J219" t="s">
        <v>141</v>
      </c>
      <c r="K219" t="s">
        <v>65</v>
      </c>
      <c r="L219">
        <v>10000000</v>
      </c>
      <c r="M219">
        <v>4.8615537</v>
      </c>
      <c r="N219">
        <v>137158</v>
      </c>
      <c r="O219">
        <v>52622</v>
      </c>
      <c r="P219" t="b">
        <v>1</v>
      </c>
      <c r="Q219" t="b">
        <v>0</v>
      </c>
      <c r="R219" t="s">
        <v>142</v>
      </c>
      <c r="S219" t="s">
        <v>143</v>
      </c>
      <c r="T219" t="s">
        <v>144</v>
      </c>
      <c r="U219" t="s">
        <v>140</v>
      </c>
      <c r="W219" t="s">
        <v>55</v>
      </c>
      <c r="X219" t="b">
        <v>1</v>
      </c>
      <c r="Y219" s="1">
        <v>43202</v>
      </c>
      <c r="Z219">
        <v>1552662233000</v>
      </c>
      <c r="AA219" t="s">
        <v>145</v>
      </c>
      <c r="AC219" t="s">
        <v>146</v>
      </c>
      <c r="AD219" t="s">
        <v>147</v>
      </c>
      <c r="AE219" s="4" t="s">
        <v>1090</v>
      </c>
      <c r="AF219">
        <v>7</v>
      </c>
      <c r="AG219" t="s">
        <v>43</v>
      </c>
      <c r="AH219" t="s">
        <v>44</v>
      </c>
      <c r="AI219" t="s">
        <v>43</v>
      </c>
    </row>
    <row r="220" spans="1:35" hidden="1" x14ac:dyDescent="0.25">
      <c r="A220">
        <v>338634</v>
      </c>
      <c r="B220">
        <v>2388544</v>
      </c>
      <c r="D220" t="s">
        <v>1091</v>
      </c>
      <c r="E220" s="1">
        <v>43568</v>
      </c>
      <c r="F220">
        <v>5</v>
      </c>
      <c r="G220" t="s">
        <v>1092</v>
      </c>
      <c r="H220" s="2">
        <v>43586</v>
      </c>
      <c r="I220" t="s">
        <v>84</v>
      </c>
      <c r="AE220" s="4" t="s">
        <v>1093</v>
      </c>
      <c r="AF220">
        <v>5</v>
      </c>
      <c r="AG220" t="s">
        <v>43</v>
      </c>
      <c r="AH220" t="s">
        <v>44</v>
      </c>
      <c r="AI220" t="s">
        <v>43</v>
      </c>
    </row>
    <row r="221" spans="1:35" hidden="1" x14ac:dyDescent="0.25">
      <c r="A221">
        <v>800384</v>
      </c>
      <c r="B221">
        <v>4210925</v>
      </c>
      <c r="C221" t="s">
        <v>1068</v>
      </c>
      <c r="D221" t="s">
        <v>1094</v>
      </c>
      <c r="E221" s="1">
        <v>43507</v>
      </c>
      <c r="F221">
        <v>1</v>
      </c>
      <c r="G221" t="s">
        <v>1095</v>
      </c>
      <c r="H221" s="2">
        <v>43532</v>
      </c>
      <c r="I221" t="s">
        <v>95</v>
      </c>
      <c r="J221" t="s">
        <v>1069</v>
      </c>
      <c r="K221" t="s">
        <v>243</v>
      </c>
      <c r="L221">
        <v>1000000</v>
      </c>
      <c r="M221">
        <v>4.1746730000000003</v>
      </c>
      <c r="N221">
        <v>22419</v>
      </c>
      <c r="O221">
        <v>11881</v>
      </c>
      <c r="P221" t="b">
        <v>1</v>
      </c>
      <c r="Q221" t="b">
        <v>1</v>
      </c>
      <c r="R221" t="s">
        <v>1070</v>
      </c>
      <c r="S221" t="s">
        <v>52</v>
      </c>
      <c r="T221" t="s">
        <v>717</v>
      </c>
      <c r="U221" t="s">
        <v>95</v>
      </c>
      <c r="W221" t="s">
        <v>55</v>
      </c>
      <c r="X221" t="b">
        <v>1</v>
      </c>
      <c r="Y221" s="1">
        <v>43496</v>
      </c>
      <c r="Z221">
        <v>1550851644000</v>
      </c>
      <c r="AA221">
        <v>2.2999999999999998</v>
      </c>
      <c r="AB221" t="s">
        <v>1071</v>
      </c>
      <c r="AC221" t="s">
        <v>1072</v>
      </c>
      <c r="AD221" t="s">
        <v>1073</v>
      </c>
      <c r="AE221" s="4" t="s">
        <v>1096</v>
      </c>
      <c r="AF221">
        <v>3</v>
      </c>
      <c r="AG221" t="s">
        <v>43</v>
      </c>
      <c r="AH221" t="s">
        <v>44</v>
      </c>
      <c r="AI221" t="s">
        <v>43</v>
      </c>
    </row>
    <row r="222" spans="1:35" hidden="1" x14ac:dyDescent="0.25">
      <c r="A222">
        <v>750821</v>
      </c>
      <c r="B222">
        <v>4055028</v>
      </c>
      <c r="C222" t="s">
        <v>159</v>
      </c>
      <c r="D222" t="s">
        <v>46</v>
      </c>
      <c r="E222" s="1">
        <v>43549</v>
      </c>
      <c r="F222">
        <v>1</v>
      </c>
      <c r="G222" t="s">
        <v>1097</v>
      </c>
      <c r="H222" s="2">
        <v>43562</v>
      </c>
      <c r="I222" t="s">
        <v>73</v>
      </c>
      <c r="J222" t="s">
        <v>162</v>
      </c>
      <c r="K222" t="s">
        <v>86</v>
      </c>
      <c r="L222">
        <v>100000000</v>
      </c>
      <c r="M222">
        <v>3.9847929999999998</v>
      </c>
      <c r="N222">
        <v>3296554</v>
      </c>
      <c r="O222">
        <v>851550</v>
      </c>
      <c r="P222" t="b">
        <v>1</v>
      </c>
      <c r="Q222" t="b">
        <v>1</v>
      </c>
      <c r="R222" t="s">
        <v>163</v>
      </c>
      <c r="S222" t="s">
        <v>152</v>
      </c>
      <c r="T222" s="3">
        <v>8.0701669683207004E+18</v>
      </c>
      <c r="U222" t="s">
        <v>73</v>
      </c>
      <c r="W222" t="s">
        <v>164</v>
      </c>
      <c r="X222" t="b">
        <v>1</v>
      </c>
      <c r="Y222" s="1">
        <v>41470</v>
      </c>
      <c r="Z222">
        <v>1554332958000</v>
      </c>
      <c r="AA222" t="s">
        <v>165</v>
      </c>
      <c r="AB222" t="s">
        <v>166</v>
      </c>
      <c r="AC222" t="s">
        <v>167</v>
      </c>
      <c r="AD222" t="s">
        <v>168</v>
      </c>
      <c r="AE222" s="4" t="s">
        <v>1098</v>
      </c>
      <c r="AF222">
        <v>10</v>
      </c>
      <c r="AG222" t="s">
        <v>43</v>
      </c>
      <c r="AH222" t="s">
        <v>44</v>
      </c>
      <c r="AI222" t="s">
        <v>43</v>
      </c>
    </row>
    <row r="223" spans="1:35" hidden="1" x14ac:dyDescent="0.25">
      <c r="A223">
        <v>279772</v>
      </c>
      <c r="B223">
        <v>2286712</v>
      </c>
      <c r="D223" t="s">
        <v>1099</v>
      </c>
      <c r="E223" s="1">
        <v>43563</v>
      </c>
      <c r="F223">
        <v>5</v>
      </c>
      <c r="G223" t="s">
        <v>1100</v>
      </c>
      <c r="H223" s="2">
        <v>43586</v>
      </c>
      <c r="I223" t="s">
        <v>140</v>
      </c>
      <c r="AE223" s="4" t="s">
        <v>1101</v>
      </c>
      <c r="AF223">
        <v>6</v>
      </c>
      <c r="AG223" t="s">
        <v>43</v>
      </c>
      <c r="AH223" t="s">
        <v>44</v>
      </c>
      <c r="AI223" t="s">
        <v>43</v>
      </c>
    </row>
    <row r="224" spans="1:35" hidden="1" x14ac:dyDescent="0.25">
      <c r="A224">
        <v>463806</v>
      </c>
      <c r="B224">
        <v>2582939</v>
      </c>
      <c r="D224" t="s">
        <v>1102</v>
      </c>
      <c r="E224" s="1">
        <v>43584</v>
      </c>
      <c r="F224">
        <v>5</v>
      </c>
      <c r="G224" t="s">
        <v>1103</v>
      </c>
      <c r="H224" s="2">
        <v>43586</v>
      </c>
      <c r="I224" t="s">
        <v>48</v>
      </c>
      <c r="AE224" s="4" t="s">
        <v>1104</v>
      </c>
      <c r="AF224">
        <v>11</v>
      </c>
      <c r="AG224" t="s">
        <v>43</v>
      </c>
      <c r="AH224" t="s">
        <v>44</v>
      </c>
      <c r="AI224" t="s">
        <v>43</v>
      </c>
    </row>
    <row r="225" spans="1:35" hidden="1" x14ac:dyDescent="0.25">
      <c r="A225">
        <v>723791</v>
      </c>
      <c r="B225">
        <v>3974789</v>
      </c>
      <c r="C225" t="s">
        <v>1038</v>
      </c>
      <c r="D225" t="s">
        <v>1105</v>
      </c>
      <c r="E225" s="1">
        <v>43157</v>
      </c>
      <c r="F225">
        <v>5</v>
      </c>
      <c r="G225" t="s">
        <v>1106</v>
      </c>
      <c r="H225" s="2">
        <v>43562</v>
      </c>
      <c r="I225" t="s">
        <v>108</v>
      </c>
      <c r="J225" t="s">
        <v>1040</v>
      </c>
      <c r="K225" t="s">
        <v>50</v>
      </c>
      <c r="L225">
        <v>5000000</v>
      </c>
      <c r="M225">
        <v>4.2859850000000002</v>
      </c>
      <c r="N225">
        <v>55919</v>
      </c>
      <c r="O225">
        <v>18240</v>
      </c>
      <c r="P225" t="b">
        <v>1</v>
      </c>
      <c r="Q225" t="b">
        <v>0</v>
      </c>
      <c r="R225" t="s">
        <v>1041</v>
      </c>
      <c r="S225" t="s">
        <v>52</v>
      </c>
      <c r="T225" t="s">
        <v>1042</v>
      </c>
      <c r="U225" t="s">
        <v>108</v>
      </c>
      <c r="V225" t="s">
        <v>349</v>
      </c>
      <c r="W225" t="s">
        <v>55</v>
      </c>
      <c r="X225" t="b">
        <v>0</v>
      </c>
      <c r="Y225" s="1">
        <v>41704</v>
      </c>
      <c r="Z225">
        <v>1554333527000</v>
      </c>
      <c r="AA225" t="s">
        <v>1043</v>
      </c>
      <c r="AB225" t="s">
        <v>1044</v>
      </c>
      <c r="AC225" t="s">
        <v>1045</v>
      </c>
      <c r="AD225" t="s">
        <v>1046</v>
      </c>
      <c r="AE225" s="4" t="s">
        <v>1107</v>
      </c>
      <c r="AF225">
        <v>3</v>
      </c>
      <c r="AG225" t="s">
        <v>43</v>
      </c>
      <c r="AH225" t="s">
        <v>44</v>
      </c>
      <c r="AI225" t="s">
        <v>43</v>
      </c>
    </row>
    <row r="226" spans="1:35" hidden="1" x14ac:dyDescent="0.25">
      <c r="A226">
        <v>187508</v>
      </c>
      <c r="B226">
        <v>1524873</v>
      </c>
      <c r="C226" t="s">
        <v>369</v>
      </c>
      <c r="E226" s="1">
        <v>43537</v>
      </c>
      <c r="F226">
        <v>4</v>
      </c>
      <c r="G226" t="s">
        <v>1108</v>
      </c>
      <c r="H226" s="2">
        <v>43537</v>
      </c>
      <c r="I226" t="s">
        <v>41</v>
      </c>
      <c r="J226" t="s">
        <v>372</v>
      </c>
      <c r="K226" t="s">
        <v>373</v>
      </c>
      <c r="L226">
        <v>1000000000</v>
      </c>
      <c r="M226">
        <v>4.3044915000000001</v>
      </c>
      <c r="N226">
        <v>8924427</v>
      </c>
      <c r="O226">
        <v>2079929</v>
      </c>
      <c r="P226" t="b">
        <v>1</v>
      </c>
      <c r="Q226" t="b">
        <v>0</v>
      </c>
      <c r="R226" t="s">
        <v>51</v>
      </c>
      <c r="S226" t="s">
        <v>51</v>
      </c>
      <c r="T226" s="3">
        <v>5.7003136187861801E+18</v>
      </c>
      <c r="U226" t="s">
        <v>41</v>
      </c>
      <c r="W226" t="s">
        <v>87</v>
      </c>
      <c r="X226" t="b">
        <v>0</v>
      </c>
      <c r="Y226" s="1">
        <v>41479</v>
      </c>
      <c r="Z226">
        <v>1554142343000</v>
      </c>
      <c r="AA226" t="s">
        <v>51</v>
      </c>
      <c r="AB226" t="s">
        <v>374</v>
      </c>
      <c r="AC226" t="s">
        <v>375</v>
      </c>
      <c r="AD226" t="s">
        <v>376</v>
      </c>
      <c r="AE226" s="4" t="s">
        <v>1109</v>
      </c>
      <c r="AF226">
        <v>3</v>
      </c>
      <c r="AG226" t="s">
        <v>43</v>
      </c>
      <c r="AH226" t="s">
        <v>44</v>
      </c>
      <c r="AI226" t="s">
        <v>43</v>
      </c>
    </row>
    <row r="227" spans="1:35" ht="30" hidden="1" x14ac:dyDescent="0.25">
      <c r="A227">
        <v>274765</v>
      </c>
      <c r="B227">
        <v>2279533</v>
      </c>
      <c r="D227" t="s">
        <v>1110</v>
      </c>
      <c r="E227" s="1">
        <v>43469</v>
      </c>
      <c r="F227">
        <v>5</v>
      </c>
      <c r="G227" t="s">
        <v>1111</v>
      </c>
      <c r="H227" s="2">
        <v>43586</v>
      </c>
      <c r="I227" t="s">
        <v>140</v>
      </c>
      <c r="AE227" s="4" t="s">
        <v>1112</v>
      </c>
      <c r="AF227">
        <v>33</v>
      </c>
      <c r="AG227" t="s">
        <v>43</v>
      </c>
      <c r="AH227" t="s">
        <v>44</v>
      </c>
      <c r="AI227" t="s">
        <v>43</v>
      </c>
    </row>
    <row r="228" spans="1:35" ht="30" hidden="1" x14ac:dyDescent="0.25">
      <c r="A228">
        <v>579620</v>
      </c>
      <c r="B228">
        <v>3458348</v>
      </c>
      <c r="C228" t="s">
        <v>345</v>
      </c>
      <c r="D228" t="s">
        <v>1113</v>
      </c>
      <c r="E228" s="1">
        <v>43529</v>
      </c>
      <c r="F228">
        <v>5</v>
      </c>
      <c r="G228" t="s">
        <v>1114</v>
      </c>
      <c r="H228" s="2">
        <v>43537</v>
      </c>
      <c r="I228" t="s">
        <v>48</v>
      </c>
      <c r="J228" t="s">
        <v>348</v>
      </c>
      <c r="K228" t="s">
        <v>86</v>
      </c>
      <c r="L228">
        <v>100000000</v>
      </c>
      <c r="M228">
        <v>4.7199910000000003</v>
      </c>
      <c r="N228">
        <v>7398468</v>
      </c>
      <c r="O228">
        <v>2871008</v>
      </c>
      <c r="P228" t="b">
        <v>1</v>
      </c>
      <c r="Q228" t="b">
        <v>1</v>
      </c>
      <c r="R228" t="s">
        <v>51</v>
      </c>
      <c r="S228" t="s">
        <v>51</v>
      </c>
      <c r="T228" s="3">
        <v>6.95768545445261E+18</v>
      </c>
      <c r="U228" t="s">
        <v>108</v>
      </c>
      <c r="V228" t="s">
        <v>349</v>
      </c>
      <c r="W228" t="s">
        <v>55</v>
      </c>
      <c r="X228" t="b">
        <v>1</v>
      </c>
      <c r="Y228" s="1">
        <v>41423</v>
      </c>
      <c r="Z228">
        <v>1554315120000</v>
      </c>
      <c r="AA228" t="s">
        <v>51</v>
      </c>
      <c r="AB228" t="s">
        <v>350</v>
      </c>
      <c r="AC228" t="s">
        <v>351</v>
      </c>
      <c r="AD228" t="s">
        <v>352</v>
      </c>
      <c r="AE228" s="4" t="s">
        <v>1115</v>
      </c>
      <c r="AF228">
        <v>35</v>
      </c>
      <c r="AG228" t="s">
        <v>43</v>
      </c>
      <c r="AH228" t="s">
        <v>44</v>
      </c>
      <c r="AI228" t="s">
        <v>43</v>
      </c>
    </row>
    <row r="229" spans="1:35" hidden="1" x14ac:dyDescent="0.25">
      <c r="A229">
        <v>521045</v>
      </c>
      <c r="B229">
        <v>3035447</v>
      </c>
      <c r="C229" t="s">
        <v>1116</v>
      </c>
      <c r="D229" t="s">
        <v>1117</v>
      </c>
      <c r="E229" s="1">
        <v>43566</v>
      </c>
      <c r="F229">
        <v>5</v>
      </c>
      <c r="G229" t="s">
        <v>1118</v>
      </c>
      <c r="H229" s="2">
        <v>43569</v>
      </c>
      <c r="I229" t="s">
        <v>48</v>
      </c>
      <c r="J229" t="s">
        <v>1119</v>
      </c>
      <c r="K229" t="s">
        <v>65</v>
      </c>
      <c r="L229">
        <v>10000000</v>
      </c>
      <c r="M229">
        <v>4.3071099999999998</v>
      </c>
      <c r="N229">
        <v>31028</v>
      </c>
      <c r="O229">
        <v>15180</v>
      </c>
      <c r="P229" t="b">
        <v>1</v>
      </c>
      <c r="Q229" t="b">
        <v>1</v>
      </c>
      <c r="R229" t="s">
        <v>1120</v>
      </c>
      <c r="S229" t="s">
        <v>129</v>
      </c>
      <c r="T229" s="3">
        <v>5.0152665785323203E+18</v>
      </c>
      <c r="U229" t="s">
        <v>816</v>
      </c>
      <c r="V229" t="s">
        <v>560</v>
      </c>
      <c r="W229" t="s">
        <v>55</v>
      </c>
      <c r="X229" t="b">
        <v>1</v>
      </c>
      <c r="Y229" s="1">
        <v>43452</v>
      </c>
      <c r="Z229">
        <v>1551154503000</v>
      </c>
      <c r="AA229" t="s">
        <v>1121</v>
      </c>
      <c r="AB229" t="s">
        <v>1122</v>
      </c>
      <c r="AC229" t="s">
        <v>1123</v>
      </c>
      <c r="AD229" t="s">
        <v>1124</v>
      </c>
      <c r="AE229" s="4" t="s">
        <v>1125</v>
      </c>
      <c r="AF229">
        <v>4</v>
      </c>
      <c r="AG229" t="s">
        <v>43</v>
      </c>
      <c r="AH229" t="s">
        <v>44</v>
      </c>
      <c r="AI229" t="s">
        <v>43</v>
      </c>
    </row>
    <row r="230" spans="1:35" hidden="1" x14ac:dyDescent="0.25">
      <c r="A230">
        <v>275951</v>
      </c>
      <c r="B230">
        <v>2281257</v>
      </c>
      <c r="D230" t="s">
        <v>1126</v>
      </c>
      <c r="E230" s="1">
        <v>43559</v>
      </c>
      <c r="F230">
        <v>4</v>
      </c>
      <c r="G230" t="s">
        <v>1127</v>
      </c>
      <c r="H230" s="2">
        <v>43586</v>
      </c>
      <c r="I230" t="s">
        <v>140</v>
      </c>
      <c r="AE230" s="4" t="s">
        <v>1128</v>
      </c>
      <c r="AF230">
        <v>4</v>
      </c>
      <c r="AG230" t="s">
        <v>43</v>
      </c>
      <c r="AH230" t="s">
        <v>44</v>
      </c>
      <c r="AI230" t="s">
        <v>43</v>
      </c>
    </row>
    <row r="231" spans="1:35" hidden="1" x14ac:dyDescent="0.25">
      <c r="A231">
        <v>167257</v>
      </c>
      <c r="B231">
        <v>1325161</v>
      </c>
      <c r="C231" t="s">
        <v>178</v>
      </c>
      <c r="D231" t="s">
        <v>1129</v>
      </c>
      <c r="E231" s="1">
        <v>43571</v>
      </c>
      <c r="F231">
        <v>5</v>
      </c>
      <c r="G231" t="s">
        <v>1130</v>
      </c>
      <c r="H231" s="2">
        <v>43576</v>
      </c>
      <c r="I231" t="s">
        <v>84</v>
      </c>
      <c r="J231" t="s">
        <v>181</v>
      </c>
      <c r="K231" t="s">
        <v>128</v>
      </c>
      <c r="L231">
        <v>50000000</v>
      </c>
      <c r="M231">
        <v>4.6611104000000001</v>
      </c>
      <c r="N231">
        <v>1999620</v>
      </c>
      <c r="O231">
        <v>612024</v>
      </c>
      <c r="P231" t="b">
        <v>1</v>
      </c>
      <c r="Q231" t="b">
        <v>1</v>
      </c>
      <c r="R231" t="s">
        <v>51</v>
      </c>
      <c r="S231" t="s">
        <v>51</v>
      </c>
      <c r="T231" s="3">
        <v>8.8212836749277297E+18</v>
      </c>
      <c r="U231" t="s">
        <v>84</v>
      </c>
      <c r="W231" t="s">
        <v>87</v>
      </c>
      <c r="X231" t="b">
        <v>1</v>
      </c>
      <c r="Z231">
        <v>1554236272000</v>
      </c>
      <c r="AA231" t="s">
        <v>51</v>
      </c>
      <c r="AB231" t="s">
        <v>182</v>
      </c>
      <c r="AC231" t="s">
        <v>183</v>
      </c>
      <c r="AD231" t="s">
        <v>184</v>
      </c>
      <c r="AE231" s="4" t="s">
        <v>1130</v>
      </c>
      <c r="AF231">
        <v>8</v>
      </c>
      <c r="AG231" t="s">
        <v>43</v>
      </c>
      <c r="AH231" t="s">
        <v>44</v>
      </c>
      <c r="AI231" t="s">
        <v>43</v>
      </c>
    </row>
    <row r="232" spans="1:35" hidden="1" x14ac:dyDescent="0.25">
      <c r="A232">
        <v>413971</v>
      </c>
      <c r="B232">
        <v>2506273</v>
      </c>
      <c r="D232" t="s">
        <v>1131</v>
      </c>
      <c r="E232" s="1">
        <v>43577</v>
      </c>
      <c r="F232">
        <v>5</v>
      </c>
      <c r="G232" t="s">
        <v>1132</v>
      </c>
      <c r="H232" s="2">
        <v>43586</v>
      </c>
      <c r="I232" t="s">
        <v>63</v>
      </c>
      <c r="AE232" s="4" t="s">
        <v>1133</v>
      </c>
      <c r="AF232">
        <v>14</v>
      </c>
      <c r="AG232" t="s">
        <v>43</v>
      </c>
      <c r="AH232" t="s">
        <v>44</v>
      </c>
      <c r="AI232" t="s">
        <v>43</v>
      </c>
    </row>
    <row r="233" spans="1:35" hidden="1" x14ac:dyDescent="0.25">
      <c r="A233">
        <v>293732</v>
      </c>
      <c r="B233">
        <v>2309193</v>
      </c>
      <c r="D233" t="s">
        <v>1134</v>
      </c>
      <c r="E233" s="1">
        <v>43583</v>
      </c>
      <c r="F233">
        <v>5</v>
      </c>
      <c r="G233" t="s">
        <v>1135</v>
      </c>
      <c r="H233" s="2">
        <v>43586</v>
      </c>
      <c r="I233" t="s">
        <v>95</v>
      </c>
      <c r="AE233" s="4" t="s">
        <v>1135</v>
      </c>
      <c r="AF233">
        <v>4</v>
      </c>
      <c r="AG233" t="s">
        <v>43</v>
      </c>
      <c r="AH233" t="s">
        <v>44</v>
      </c>
      <c r="AI233" t="s">
        <v>43</v>
      </c>
    </row>
    <row r="234" spans="1:35" hidden="1" x14ac:dyDescent="0.25">
      <c r="A234">
        <v>690677</v>
      </c>
      <c r="B234">
        <v>3877026</v>
      </c>
      <c r="C234" t="s">
        <v>231</v>
      </c>
      <c r="D234" t="s">
        <v>1136</v>
      </c>
      <c r="E234" s="1">
        <v>43562</v>
      </c>
      <c r="F234">
        <v>4</v>
      </c>
      <c r="G234" t="s">
        <v>1137</v>
      </c>
      <c r="H234" s="2">
        <v>43562</v>
      </c>
      <c r="I234" t="s">
        <v>84</v>
      </c>
      <c r="J234" t="s">
        <v>234</v>
      </c>
      <c r="K234" t="s">
        <v>86</v>
      </c>
      <c r="L234">
        <v>100000000</v>
      </c>
      <c r="M234">
        <v>4.3155140000000003</v>
      </c>
      <c r="N234">
        <v>1206092</v>
      </c>
      <c r="O234">
        <v>418603</v>
      </c>
      <c r="P234" t="b">
        <v>1</v>
      </c>
      <c r="Q234" t="b">
        <v>0</v>
      </c>
      <c r="R234" t="s">
        <v>51</v>
      </c>
      <c r="S234" t="s">
        <v>51</v>
      </c>
      <c r="T234" t="s">
        <v>235</v>
      </c>
      <c r="U234" t="s">
        <v>84</v>
      </c>
      <c r="W234" t="s">
        <v>87</v>
      </c>
      <c r="X234" t="b">
        <v>0</v>
      </c>
      <c r="Z234">
        <v>1552590145000</v>
      </c>
      <c r="AA234" t="s">
        <v>51</v>
      </c>
      <c r="AB234" t="s">
        <v>236</v>
      </c>
      <c r="AC234" t="s">
        <v>237</v>
      </c>
      <c r="AD234" t="s">
        <v>238</v>
      </c>
      <c r="AE234" s="4" t="s">
        <v>1138</v>
      </c>
      <c r="AF234">
        <v>22</v>
      </c>
      <c r="AG234" t="s">
        <v>43</v>
      </c>
      <c r="AH234" t="s">
        <v>44</v>
      </c>
      <c r="AI234" t="s">
        <v>43</v>
      </c>
    </row>
    <row r="235" spans="1:35" hidden="1" x14ac:dyDescent="0.25">
      <c r="A235">
        <v>763205</v>
      </c>
      <c r="B235">
        <v>4091654</v>
      </c>
      <c r="C235" t="s">
        <v>617</v>
      </c>
      <c r="D235" t="s">
        <v>1139</v>
      </c>
      <c r="E235" s="1">
        <v>43519</v>
      </c>
      <c r="F235">
        <v>2</v>
      </c>
      <c r="G235" t="s">
        <v>1140</v>
      </c>
      <c r="H235" s="2">
        <v>43562</v>
      </c>
      <c r="I235" t="s">
        <v>63</v>
      </c>
      <c r="J235" t="s">
        <v>620</v>
      </c>
      <c r="K235" t="s">
        <v>65</v>
      </c>
      <c r="L235">
        <v>10000000</v>
      </c>
      <c r="M235">
        <v>4.0377507000000001</v>
      </c>
      <c r="N235">
        <v>71548</v>
      </c>
      <c r="O235">
        <v>27566</v>
      </c>
      <c r="P235" t="b">
        <v>1</v>
      </c>
      <c r="Q235" t="b">
        <v>0</v>
      </c>
      <c r="R235" t="s">
        <v>621</v>
      </c>
      <c r="S235" t="s">
        <v>152</v>
      </c>
      <c r="T235" s="3">
        <v>4.8788717349282601E+18</v>
      </c>
      <c r="U235" t="s">
        <v>63</v>
      </c>
      <c r="W235" t="s">
        <v>55</v>
      </c>
      <c r="X235" t="b">
        <v>0</v>
      </c>
      <c r="Y235" s="1">
        <v>41562</v>
      </c>
      <c r="Z235">
        <v>1554265263000</v>
      </c>
      <c r="AA235" t="s">
        <v>622</v>
      </c>
      <c r="AB235" t="s">
        <v>623</v>
      </c>
      <c r="AC235" t="s">
        <v>624</v>
      </c>
      <c r="AD235" t="s">
        <v>625</v>
      </c>
      <c r="AE235" s="4" t="s">
        <v>1141</v>
      </c>
      <c r="AF235">
        <v>6</v>
      </c>
      <c r="AG235" t="s">
        <v>43</v>
      </c>
      <c r="AH235" t="s">
        <v>44</v>
      </c>
      <c r="AI235" t="s">
        <v>43</v>
      </c>
    </row>
    <row r="236" spans="1:35" hidden="1" x14ac:dyDescent="0.25">
      <c r="A236">
        <v>722867</v>
      </c>
      <c r="B236">
        <v>3972147</v>
      </c>
      <c r="C236" t="s">
        <v>656</v>
      </c>
      <c r="D236" t="s">
        <v>46</v>
      </c>
      <c r="E236" s="1">
        <v>42452</v>
      </c>
      <c r="F236">
        <v>5</v>
      </c>
      <c r="G236" t="s">
        <v>1142</v>
      </c>
      <c r="H236" s="2">
        <v>43562</v>
      </c>
      <c r="I236" t="s">
        <v>108</v>
      </c>
      <c r="J236" t="s">
        <v>658</v>
      </c>
      <c r="K236" t="s">
        <v>50</v>
      </c>
      <c r="L236">
        <v>5000000</v>
      </c>
      <c r="M236">
        <v>4.2148240000000001</v>
      </c>
      <c r="N236">
        <v>37803</v>
      </c>
      <c r="O236">
        <v>8707</v>
      </c>
      <c r="P236" t="b">
        <v>1</v>
      </c>
      <c r="Q236" t="b">
        <v>0</v>
      </c>
      <c r="R236" t="s">
        <v>51</v>
      </c>
      <c r="S236" t="s">
        <v>51</v>
      </c>
      <c r="T236" s="3">
        <v>8.3321494479455201E+18</v>
      </c>
      <c r="U236" t="s">
        <v>108</v>
      </c>
      <c r="V236" t="s">
        <v>54</v>
      </c>
      <c r="W236" t="s">
        <v>55</v>
      </c>
      <c r="X236" t="b">
        <v>0</v>
      </c>
      <c r="Y236" s="1">
        <v>41814</v>
      </c>
      <c r="Z236">
        <v>1554299819000</v>
      </c>
      <c r="AA236" t="s">
        <v>51</v>
      </c>
      <c r="AB236" t="s">
        <v>659</v>
      </c>
      <c r="AC236" t="s">
        <v>660</v>
      </c>
      <c r="AD236" t="s">
        <v>661</v>
      </c>
      <c r="AE236" s="4" t="s">
        <v>1143</v>
      </c>
      <c r="AF236">
        <v>11</v>
      </c>
      <c r="AG236" t="s">
        <v>43</v>
      </c>
      <c r="AH236" t="s">
        <v>44</v>
      </c>
      <c r="AI236" t="s">
        <v>43</v>
      </c>
    </row>
    <row r="237" spans="1:35" hidden="1" x14ac:dyDescent="0.25">
      <c r="A237">
        <v>292222</v>
      </c>
      <c r="B237">
        <v>2306310</v>
      </c>
      <c r="D237" t="s">
        <v>1144</v>
      </c>
      <c r="E237" s="1">
        <v>43583</v>
      </c>
      <c r="F237">
        <v>5</v>
      </c>
      <c r="G237" t="s">
        <v>1145</v>
      </c>
      <c r="H237" s="2">
        <v>43586</v>
      </c>
      <c r="I237" t="s">
        <v>95</v>
      </c>
      <c r="AE237" s="4" t="s">
        <v>1146</v>
      </c>
      <c r="AF237">
        <v>3</v>
      </c>
      <c r="AG237" t="s">
        <v>43</v>
      </c>
      <c r="AH237" t="s">
        <v>44</v>
      </c>
      <c r="AI237" t="s">
        <v>43</v>
      </c>
    </row>
    <row r="238" spans="1:35" hidden="1" x14ac:dyDescent="0.25">
      <c r="A238">
        <v>339399</v>
      </c>
      <c r="B238">
        <v>2389765</v>
      </c>
      <c r="D238" t="s">
        <v>1147</v>
      </c>
      <c r="E238" s="1">
        <v>43551</v>
      </c>
      <c r="F238">
        <v>5</v>
      </c>
      <c r="G238" t="s">
        <v>1148</v>
      </c>
      <c r="H238" s="2">
        <v>43586</v>
      </c>
      <c r="I238" t="s">
        <v>84</v>
      </c>
      <c r="AE238" s="4" t="s">
        <v>1149</v>
      </c>
      <c r="AF238">
        <v>4</v>
      </c>
      <c r="AG238" t="s">
        <v>43</v>
      </c>
      <c r="AH238" t="s">
        <v>44</v>
      </c>
      <c r="AI238" t="s">
        <v>43</v>
      </c>
    </row>
    <row r="239" spans="1:35" hidden="1" x14ac:dyDescent="0.25">
      <c r="A239">
        <v>73936</v>
      </c>
      <c r="B239">
        <v>384639</v>
      </c>
      <c r="C239" t="s">
        <v>178</v>
      </c>
      <c r="D239" t="s">
        <v>1150</v>
      </c>
      <c r="E239" s="1">
        <v>43593</v>
      </c>
      <c r="F239">
        <v>5</v>
      </c>
      <c r="G239" t="s">
        <v>1151</v>
      </c>
      <c r="H239" s="2">
        <v>43594</v>
      </c>
      <c r="I239" t="s">
        <v>84</v>
      </c>
      <c r="J239" t="s">
        <v>181</v>
      </c>
      <c r="K239" t="s">
        <v>128</v>
      </c>
      <c r="L239">
        <v>50000000</v>
      </c>
      <c r="M239">
        <v>4.6611104000000001</v>
      </c>
      <c r="N239">
        <v>1999620</v>
      </c>
      <c r="O239">
        <v>612024</v>
      </c>
      <c r="P239" t="b">
        <v>1</v>
      </c>
      <c r="Q239" t="b">
        <v>1</v>
      </c>
      <c r="R239" t="s">
        <v>51</v>
      </c>
      <c r="S239" t="s">
        <v>51</v>
      </c>
      <c r="T239" s="3">
        <v>8.8212836749277297E+18</v>
      </c>
      <c r="U239" t="s">
        <v>84</v>
      </c>
      <c r="W239" t="s">
        <v>87</v>
      </c>
      <c r="X239" t="b">
        <v>1</v>
      </c>
      <c r="Z239">
        <v>1554236272000</v>
      </c>
      <c r="AA239" t="s">
        <v>51</v>
      </c>
      <c r="AB239" t="s">
        <v>182</v>
      </c>
      <c r="AC239" t="s">
        <v>183</v>
      </c>
      <c r="AD239" t="s">
        <v>184</v>
      </c>
      <c r="AE239" s="4" t="s">
        <v>1152</v>
      </c>
      <c r="AF239">
        <v>6</v>
      </c>
      <c r="AG239" t="s">
        <v>43</v>
      </c>
      <c r="AH239" t="s">
        <v>44</v>
      </c>
      <c r="AI239" t="s">
        <v>43</v>
      </c>
    </row>
    <row r="240" spans="1:35" ht="30" hidden="1" x14ac:dyDescent="0.25">
      <c r="A240">
        <v>269957</v>
      </c>
      <c r="B240">
        <v>2272818</v>
      </c>
      <c r="D240" t="s">
        <v>1153</v>
      </c>
      <c r="E240" s="1">
        <v>43558</v>
      </c>
      <c r="F240">
        <v>5</v>
      </c>
      <c r="G240" t="s">
        <v>1154</v>
      </c>
      <c r="H240" s="2">
        <v>43586</v>
      </c>
      <c r="I240" t="s">
        <v>140</v>
      </c>
      <c r="AE240" s="4" t="s">
        <v>1155</v>
      </c>
      <c r="AF240">
        <v>43</v>
      </c>
      <c r="AG240" t="s">
        <v>43</v>
      </c>
      <c r="AH240" t="s">
        <v>44</v>
      </c>
      <c r="AI240" t="s">
        <v>43</v>
      </c>
    </row>
    <row r="241" spans="1:35" ht="30" hidden="1" x14ac:dyDescent="0.25">
      <c r="A241">
        <v>51509</v>
      </c>
      <c r="B241">
        <v>249421</v>
      </c>
      <c r="C241" t="s">
        <v>468</v>
      </c>
      <c r="D241" t="s">
        <v>1156</v>
      </c>
      <c r="E241" s="1">
        <v>43588</v>
      </c>
      <c r="F241">
        <v>5</v>
      </c>
      <c r="G241" t="s">
        <v>1157</v>
      </c>
      <c r="H241" s="2">
        <v>43594</v>
      </c>
      <c r="I241" t="s">
        <v>41</v>
      </c>
      <c r="J241" t="s">
        <v>470</v>
      </c>
      <c r="K241" t="s">
        <v>86</v>
      </c>
      <c r="L241">
        <v>100000000</v>
      </c>
      <c r="M241">
        <v>4.3080783</v>
      </c>
      <c r="N241">
        <v>768766</v>
      </c>
      <c r="O241">
        <v>251592</v>
      </c>
      <c r="P241" t="b">
        <v>1</v>
      </c>
      <c r="Q241" t="b">
        <v>1</v>
      </c>
      <c r="R241" t="s">
        <v>51</v>
      </c>
      <c r="S241" t="s">
        <v>129</v>
      </c>
      <c r="T241" t="s">
        <v>235</v>
      </c>
      <c r="U241" t="s">
        <v>41</v>
      </c>
      <c r="W241" t="s">
        <v>87</v>
      </c>
      <c r="X241" t="b">
        <v>1</v>
      </c>
      <c r="Y241" s="1">
        <v>42975</v>
      </c>
      <c r="Z241">
        <v>1554149728000</v>
      </c>
      <c r="AA241" t="s">
        <v>51</v>
      </c>
      <c r="AB241" t="s">
        <v>471</v>
      </c>
      <c r="AC241" t="s">
        <v>472</v>
      </c>
      <c r="AD241" t="s">
        <v>473</v>
      </c>
      <c r="AE241" s="4" t="s">
        <v>1158</v>
      </c>
      <c r="AF241">
        <v>28</v>
      </c>
      <c r="AG241" t="s">
        <v>43</v>
      </c>
      <c r="AH241" t="s">
        <v>44</v>
      </c>
      <c r="AI241" t="s">
        <v>43</v>
      </c>
    </row>
    <row r="242" spans="1:35" hidden="1" x14ac:dyDescent="0.25">
      <c r="A242">
        <v>108957</v>
      </c>
      <c r="B242">
        <v>607955</v>
      </c>
      <c r="C242" t="s">
        <v>811</v>
      </c>
      <c r="D242" t="s">
        <v>1159</v>
      </c>
      <c r="E242" s="1">
        <v>43593</v>
      </c>
      <c r="F242">
        <v>5</v>
      </c>
      <c r="G242" t="s">
        <v>1160</v>
      </c>
      <c r="H242" s="2">
        <v>43594</v>
      </c>
      <c r="I242" t="s">
        <v>48</v>
      </c>
      <c r="J242" t="s">
        <v>814</v>
      </c>
      <c r="K242" t="s">
        <v>86</v>
      </c>
      <c r="L242">
        <v>100000000</v>
      </c>
      <c r="M242">
        <v>4.5529479999999998</v>
      </c>
      <c r="N242">
        <v>7192882</v>
      </c>
      <c r="O242">
        <v>4035911</v>
      </c>
      <c r="P242" t="b">
        <v>1</v>
      </c>
      <c r="Q242" t="b">
        <v>1</v>
      </c>
      <c r="R242" t="s">
        <v>815</v>
      </c>
      <c r="S242" t="s">
        <v>52</v>
      </c>
      <c r="T242" s="3">
        <v>5.3600360144788603E+18</v>
      </c>
      <c r="U242" t="s">
        <v>816</v>
      </c>
      <c r="V242" t="s">
        <v>560</v>
      </c>
      <c r="W242" t="s">
        <v>444</v>
      </c>
      <c r="X242" t="b">
        <v>1</v>
      </c>
      <c r="Y242" s="1">
        <v>41835</v>
      </c>
      <c r="Z242">
        <v>1554159018000</v>
      </c>
      <c r="AA242" t="s">
        <v>817</v>
      </c>
      <c r="AB242" t="s">
        <v>818</v>
      </c>
      <c r="AC242" t="s">
        <v>819</v>
      </c>
      <c r="AD242" t="s">
        <v>820</v>
      </c>
      <c r="AE242" s="4" t="s">
        <v>1161</v>
      </c>
      <c r="AF242">
        <v>5</v>
      </c>
      <c r="AG242" t="s">
        <v>43</v>
      </c>
      <c r="AH242" t="s">
        <v>44</v>
      </c>
      <c r="AI242" t="s">
        <v>43</v>
      </c>
    </row>
    <row r="243" spans="1:35" hidden="1" x14ac:dyDescent="0.25">
      <c r="A243">
        <v>573020</v>
      </c>
      <c r="B243">
        <v>3430844</v>
      </c>
      <c r="C243" t="s">
        <v>1116</v>
      </c>
      <c r="E243" s="1">
        <v>43524</v>
      </c>
      <c r="F243">
        <v>5</v>
      </c>
      <c r="G243" t="s">
        <v>1162</v>
      </c>
      <c r="H243" s="2">
        <v>43537</v>
      </c>
      <c r="I243" t="s">
        <v>48</v>
      </c>
      <c r="J243" t="s">
        <v>1119</v>
      </c>
      <c r="K243" t="s">
        <v>65</v>
      </c>
      <c r="L243">
        <v>10000000</v>
      </c>
      <c r="M243">
        <v>4.3071099999999998</v>
      </c>
      <c r="N243">
        <v>31028</v>
      </c>
      <c r="O243">
        <v>15180</v>
      </c>
      <c r="P243" t="b">
        <v>1</v>
      </c>
      <c r="Q243" t="b">
        <v>1</v>
      </c>
      <c r="R243" t="s">
        <v>1120</v>
      </c>
      <c r="S243" t="s">
        <v>129</v>
      </c>
      <c r="T243" s="3">
        <v>5.0152665785323203E+18</v>
      </c>
      <c r="U243" t="s">
        <v>816</v>
      </c>
      <c r="V243" t="s">
        <v>560</v>
      </c>
      <c r="W243" t="s">
        <v>55</v>
      </c>
      <c r="X243" t="b">
        <v>1</v>
      </c>
      <c r="Y243" s="1">
        <v>43452</v>
      </c>
      <c r="Z243">
        <v>1551154503000</v>
      </c>
      <c r="AA243" t="s">
        <v>1121</v>
      </c>
      <c r="AB243" t="s">
        <v>1122</v>
      </c>
      <c r="AC243" t="s">
        <v>1123</v>
      </c>
      <c r="AD243" t="s">
        <v>1124</v>
      </c>
      <c r="AE243" s="4" t="s">
        <v>1163</v>
      </c>
      <c r="AF243">
        <v>7</v>
      </c>
      <c r="AG243" t="s">
        <v>43</v>
      </c>
      <c r="AH243" t="s">
        <v>44</v>
      </c>
      <c r="AI243" t="s">
        <v>43</v>
      </c>
    </row>
    <row r="244" spans="1:35" hidden="1" x14ac:dyDescent="0.25">
      <c r="A244">
        <v>713320</v>
      </c>
      <c r="B244">
        <v>3943721</v>
      </c>
      <c r="C244" t="s">
        <v>1038</v>
      </c>
      <c r="D244" t="s">
        <v>1164</v>
      </c>
      <c r="E244" s="1">
        <v>43535</v>
      </c>
      <c r="F244">
        <v>3</v>
      </c>
      <c r="G244" t="s">
        <v>1165</v>
      </c>
      <c r="H244" s="2">
        <v>43562</v>
      </c>
      <c r="I244" t="s">
        <v>108</v>
      </c>
      <c r="J244" t="s">
        <v>1040</v>
      </c>
      <c r="K244" t="s">
        <v>50</v>
      </c>
      <c r="L244">
        <v>5000000</v>
      </c>
      <c r="M244">
        <v>4.2859850000000002</v>
      </c>
      <c r="N244">
        <v>55919</v>
      </c>
      <c r="O244">
        <v>18240</v>
      </c>
      <c r="P244" t="b">
        <v>1</v>
      </c>
      <c r="Q244" t="b">
        <v>0</v>
      </c>
      <c r="R244" t="s">
        <v>1041</v>
      </c>
      <c r="S244" t="s">
        <v>52</v>
      </c>
      <c r="T244" t="s">
        <v>1042</v>
      </c>
      <c r="U244" t="s">
        <v>108</v>
      </c>
      <c r="V244" t="s">
        <v>349</v>
      </c>
      <c r="W244" t="s">
        <v>55</v>
      </c>
      <c r="X244" t="b">
        <v>0</v>
      </c>
      <c r="Y244" s="1">
        <v>41704</v>
      </c>
      <c r="Z244">
        <v>1554333527000</v>
      </c>
      <c r="AA244" t="s">
        <v>1043</v>
      </c>
      <c r="AB244" t="s">
        <v>1044</v>
      </c>
      <c r="AC244" t="s">
        <v>1045</v>
      </c>
      <c r="AD244" t="s">
        <v>1046</v>
      </c>
      <c r="AE244" s="4" t="s">
        <v>1166</v>
      </c>
      <c r="AF244">
        <v>5</v>
      </c>
      <c r="AG244" t="s">
        <v>43</v>
      </c>
      <c r="AH244" t="s">
        <v>44</v>
      </c>
      <c r="AI244" t="s">
        <v>43</v>
      </c>
    </row>
    <row r="245" spans="1:35" hidden="1" x14ac:dyDescent="0.25">
      <c r="A245">
        <v>28136</v>
      </c>
      <c r="B245">
        <v>108013</v>
      </c>
      <c r="C245" t="s">
        <v>345</v>
      </c>
      <c r="D245" t="s">
        <v>1167</v>
      </c>
      <c r="E245" s="1">
        <v>43525</v>
      </c>
      <c r="F245">
        <v>5</v>
      </c>
      <c r="G245" t="s">
        <v>1168</v>
      </c>
      <c r="H245" s="2">
        <v>43532</v>
      </c>
      <c r="I245" t="s">
        <v>108</v>
      </c>
      <c r="J245" t="s">
        <v>348</v>
      </c>
      <c r="K245" t="s">
        <v>86</v>
      </c>
      <c r="L245">
        <v>100000000</v>
      </c>
      <c r="M245">
        <v>4.7199910000000003</v>
      </c>
      <c r="N245">
        <v>7398468</v>
      </c>
      <c r="O245">
        <v>2871008</v>
      </c>
      <c r="P245" t="b">
        <v>1</v>
      </c>
      <c r="Q245" t="b">
        <v>1</v>
      </c>
      <c r="R245" t="s">
        <v>51</v>
      </c>
      <c r="S245" t="s">
        <v>51</v>
      </c>
      <c r="T245" s="3">
        <v>6.95768545445261E+18</v>
      </c>
      <c r="U245" t="s">
        <v>108</v>
      </c>
      <c r="V245" t="s">
        <v>349</v>
      </c>
      <c r="W245" t="s">
        <v>55</v>
      </c>
      <c r="X245" t="b">
        <v>1</v>
      </c>
      <c r="Y245" s="1">
        <v>41423</v>
      </c>
      <c r="Z245">
        <v>1554315120000</v>
      </c>
      <c r="AA245" t="s">
        <v>51</v>
      </c>
      <c r="AB245" t="s">
        <v>350</v>
      </c>
      <c r="AC245" t="s">
        <v>351</v>
      </c>
      <c r="AD245" t="s">
        <v>352</v>
      </c>
      <c r="AE245" s="4" t="s">
        <v>1169</v>
      </c>
      <c r="AF245">
        <v>16</v>
      </c>
      <c r="AG245" t="s">
        <v>43</v>
      </c>
      <c r="AH245" t="s">
        <v>44</v>
      </c>
      <c r="AI245" t="s">
        <v>43</v>
      </c>
    </row>
    <row r="246" spans="1:35" hidden="1" x14ac:dyDescent="0.25">
      <c r="A246">
        <v>386629</v>
      </c>
      <c r="B246">
        <v>2466465</v>
      </c>
      <c r="D246" t="s">
        <v>1170</v>
      </c>
      <c r="E246" s="1">
        <v>42857</v>
      </c>
      <c r="F246">
        <v>5</v>
      </c>
      <c r="G246" t="s">
        <v>1171</v>
      </c>
      <c r="H246" s="2">
        <v>43586</v>
      </c>
      <c r="I246" t="s">
        <v>108</v>
      </c>
      <c r="AE246" s="4" t="s">
        <v>1172</v>
      </c>
      <c r="AF246">
        <v>7</v>
      </c>
      <c r="AG246" t="s">
        <v>43</v>
      </c>
      <c r="AH246" t="s">
        <v>44</v>
      </c>
      <c r="AI246" t="s">
        <v>43</v>
      </c>
    </row>
    <row r="247" spans="1:35" hidden="1" x14ac:dyDescent="0.25">
      <c r="A247">
        <v>430711</v>
      </c>
      <c r="B247">
        <v>2531605</v>
      </c>
      <c r="D247" t="s">
        <v>1173</v>
      </c>
      <c r="E247" s="1">
        <v>43551</v>
      </c>
      <c r="F247">
        <v>5</v>
      </c>
      <c r="G247" t="s">
        <v>1174</v>
      </c>
      <c r="H247" s="2">
        <v>43586</v>
      </c>
      <c r="I247" t="s">
        <v>73</v>
      </c>
      <c r="AE247" s="4" t="s">
        <v>1174</v>
      </c>
      <c r="AF247">
        <v>3</v>
      </c>
      <c r="AG247" t="s">
        <v>43</v>
      </c>
      <c r="AH247" t="s">
        <v>44</v>
      </c>
      <c r="AI247" t="s">
        <v>43</v>
      </c>
    </row>
    <row r="248" spans="1:35" hidden="1" x14ac:dyDescent="0.25">
      <c r="A248">
        <v>112576</v>
      </c>
      <c r="B248">
        <v>645230</v>
      </c>
      <c r="C248" t="s">
        <v>555</v>
      </c>
      <c r="D248" t="s">
        <v>1175</v>
      </c>
      <c r="E248" s="1">
        <v>43585</v>
      </c>
      <c r="F248">
        <v>1</v>
      </c>
      <c r="G248" t="s">
        <v>1176</v>
      </c>
      <c r="H248" s="2">
        <v>43594</v>
      </c>
      <c r="I248" t="s">
        <v>48</v>
      </c>
      <c r="J248" t="s">
        <v>558</v>
      </c>
      <c r="K248" t="s">
        <v>86</v>
      </c>
      <c r="L248">
        <v>100000000</v>
      </c>
      <c r="M248">
        <v>4.4530415999999997</v>
      </c>
      <c r="N248">
        <v>10414572</v>
      </c>
      <c r="O248">
        <v>3310719</v>
      </c>
      <c r="P248" t="b">
        <v>1</v>
      </c>
      <c r="Q248" t="b">
        <v>1</v>
      </c>
      <c r="R248" t="s">
        <v>51</v>
      </c>
      <c r="S248" t="s">
        <v>51</v>
      </c>
      <c r="T248" s="3">
        <v>4.8268277879469701E+18</v>
      </c>
      <c r="U248" t="s">
        <v>559</v>
      </c>
      <c r="V248" t="s">
        <v>560</v>
      </c>
      <c r="W248" t="s">
        <v>444</v>
      </c>
      <c r="X248" t="b">
        <v>1</v>
      </c>
      <c r="Y248" s="1">
        <v>41438</v>
      </c>
      <c r="Z248">
        <v>1553293695000</v>
      </c>
      <c r="AA248" t="s">
        <v>51</v>
      </c>
      <c r="AB248" t="s">
        <v>561</v>
      </c>
      <c r="AC248" t="s">
        <v>562</v>
      </c>
      <c r="AD248" t="s">
        <v>563</v>
      </c>
      <c r="AE248" s="4" t="s">
        <v>1177</v>
      </c>
      <c r="AF248">
        <v>6</v>
      </c>
      <c r="AG248" t="s">
        <v>43</v>
      </c>
      <c r="AH248" t="s">
        <v>44</v>
      </c>
      <c r="AI248" t="s">
        <v>43</v>
      </c>
    </row>
    <row r="249" spans="1:35" ht="30" hidden="1" x14ac:dyDescent="0.25">
      <c r="A249">
        <v>164965</v>
      </c>
      <c r="B249">
        <v>1304151</v>
      </c>
      <c r="C249" t="s">
        <v>231</v>
      </c>
      <c r="D249" t="s">
        <v>1178</v>
      </c>
      <c r="E249" s="1">
        <v>43571</v>
      </c>
      <c r="F249">
        <v>5</v>
      </c>
      <c r="G249" t="s">
        <v>1179</v>
      </c>
      <c r="H249" s="2">
        <v>43576</v>
      </c>
      <c r="I249" t="s">
        <v>84</v>
      </c>
      <c r="J249" t="s">
        <v>234</v>
      </c>
      <c r="K249" t="s">
        <v>86</v>
      </c>
      <c r="L249">
        <v>100000000</v>
      </c>
      <c r="M249">
        <v>4.3155140000000003</v>
      </c>
      <c r="N249">
        <v>1206092</v>
      </c>
      <c r="O249">
        <v>418603</v>
      </c>
      <c r="P249" t="b">
        <v>1</v>
      </c>
      <c r="Q249" t="b">
        <v>0</v>
      </c>
      <c r="R249" t="s">
        <v>51</v>
      </c>
      <c r="S249" t="s">
        <v>51</v>
      </c>
      <c r="T249" t="s">
        <v>235</v>
      </c>
      <c r="U249" t="s">
        <v>84</v>
      </c>
      <c r="W249" t="s">
        <v>87</v>
      </c>
      <c r="X249" t="b">
        <v>0</v>
      </c>
      <c r="Z249">
        <v>1552590145000</v>
      </c>
      <c r="AA249" t="s">
        <v>51</v>
      </c>
      <c r="AB249" t="s">
        <v>236</v>
      </c>
      <c r="AC249" t="s">
        <v>237</v>
      </c>
      <c r="AD249" t="s">
        <v>238</v>
      </c>
      <c r="AE249" s="4" t="s">
        <v>1180</v>
      </c>
      <c r="AF249">
        <v>35</v>
      </c>
      <c r="AG249" t="s">
        <v>43</v>
      </c>
      <c r="AH249" t="s">
        <v>44</v>
      </c>
      <c r="AI249" t="s">
        <v>43</v>
      </c>
    </row>
    <row r="250" spans="1:35" hidden="1" x14ac:dyDescent="0.25">
      <c r="A250">
        <v>305819</v>
      </c>
      <c r="B250">
        <v>2331629</v>
      </c>
      <c r="D250" t="s">
        <v>1181</v>
      </c>
      <c r="E250" s="1">
        <v>43582</v>
      </c>
      <c r="F250">
        <v>5</v>
      </c>
      <c r="G250" t="s">
        <v>1182</v>
      </c>
      <c r="H250" s="2">
        <v>43586</v>
      </c>
      <c r="I250" t="s">
        <v>95</v>
      </c>
      <c r="AE250" s="4" t="s">
        <v>1183</v>
      </c>
      <c r="AF250">
        <v>8</v>
      </c>
      <c r="AG250" t="s">
        <v>43</v>
      </c>
      <c r="AH250" t="s">
        <v>44</v>
      </c>
      <c r="AI250" t="s">
        <v>43</v>
      </c>
    </row>
    <row r="251" spans="1:35" hidden="1" x14ac:dyDescent="0.25">
      <c r="A251">
        <v>664060</v>
      </c>
      <c r="B251">
        <v>3794159</v>
      </c>
      <c r="C251" t="s">
        <v>1184</v>
      </c>
      <c r="D251" t="s">
        <v>46</v>
      </c>
      <c r="E251" s="1">
        <v>43390</v>
      </c>
      <c r="F251">
        <v>1</v>
      </c>
      <c r="G251" t="s">
        <v>1185</v>
      </c>
      <c r="H251" s="2">
        <v>43562</v>
      </c>
      <c r="I251" t="s">
        <v>41</v>
      </c>
      <c r="J251" t="s">
        <v>456</v>
      </c>
      <c r="K251" t="s">
        <v>50</v>
      </c>
      <c r="L251">
        <v>5000000</v>
      </c>
      <c r="M251">
        <v>4.5723669999999998</v>
      </c>
      <c r="N251">
        <v>18268</v>
      </c>
      <c r="O251">
        <v>10823</v>
      </c>
      <c r="P251" t="b">
        <v>1</v>
      </c>
      <c r="Q251" t="b">
        <v>1</v>
      </c>
      <c r="R251" t="s">
        <v>203</v>
      </c>
      <c r="S251" t="s">
        <v>204</v>
      </c>
      <c r="T251" t="s">
        <v>205</v>
      </c>
      <c r="U251" t="s">
        <v>41</v>
      </c>
      <c r="W251" t="s">
        <v>55</v>
      </c>
      <c r="X251" t="b">
        <v>1</v>
      </c>
      <c r="Y251" s="1">
        <v>43286</v>
      </c>
      <c r="Z251">
        <v>1553155594000</v>
      </c>
      <c r="AA251" t="s">
        <v>206</v>
      </c>
      <c r="AB251" t="s">
        <v>207</v>
      </c>
      <c r="AC251" t="s">
        <v>208</v>
      </c>
      <c r="AD251" t="s">
        <v>209</v>
      </c>
      <c r="AE251" s="4" t="s">
        <v>1186</v>
      </c>
      <c r="AF251">
        <v>6</v>
      </c>
      <c r="AG251" t="s">
        <v>43</v>
      </c>
      <c r="AH251" t="s">
        <v>44</v>
      </c>
      <c r="AI251" t="s">
        <v>43</v>
      </c>
    </row>
    <row r="252" spans="1:35" hidden="1" x14ac:dyDescent="0.25">
      <c r="A252">
        <v>582291</v>
      </c>
      <c r="B252">
        <v>3469784</v>
      </c>
      <c r="C252" t="s">
        <v>811</v>
      </c>
      <c r="E252" s="1">
        <v>43537</v>
      </c>
      <c r="F252">
        <v>4</v>
      </c>
      <c r="G252" t="s">
        <v>1187</v>
      </c>
      <c r="H252" s="2">
        <v>43537</v>
      </c>
      <c r="I252" t="s">
        <v>48</v>
      </c>
      <c r="J252" t="s">
        <v>814</v>
      </c>
      <c r="K252" t="s">
        <v>86</v>
      </c>
      <c r="L252">
        <v>100000000</v>
      </c>
      <c r="M252">
        <v>4.5529479999999998</v>
      </c>
      <c r="N252">
        <v>7192882</v>
      </c>
      <c r="O252">
        <v>4035911</v>
      </c>
      <c r="P252" t="b">
        <v>1</v>
      </c>
      <c r="Q252" t="b">
        <v>1</v>
      </c>
      <c r="R252" t="s">
        <v>815</v>
      </c>
      <c r="S252" t="s">
        <v>52</v>
      </c>
      <c r="T252" s="3">
        <v>5.3600360144788603E+18</v>
      </c>
      <c r="U252" t="s">
        <v>816</v>
      </c>
      <c r="V252" t="s">
        <v>560</v>
      </c>
      <c r="W252" t="s">
        <v>444</v>
      </c>
      <c r="X252" t="b">
        <v>1</v>
      </c>
      <c r="Y252" s="1">
        <v>41835</v>
      </c>
      <c r="Z252">
        <v>1554159018000</v>
      </c>
      <c r="AA252" t="s">
        <v>817</v>
      </c>
      <c r="AB252" t="s">
        <v>818</v>
      </c>
      <c r="AC252" t="s">
        <v>819</v>
      </c>
      <c r="AD252" t="s">
        <v>820</v>
      </c>
      <c r="AE252" s="4" t="s">
        <v>1188</v>
      </c>
      <c r="AF252">
        <v>10</v>
      </c>
      <c r="AG252" t="s">
        <v>43</v>
      </c>
      <c r="AH252" t="s">
        <v>44</v>
      </c>
      <c r="AI252" t="s">
        <v>43</v>
      </c>
    </row>
    <row r="253" spans="1:35" ht="60" hidden="1" x14ac:dyDescent="0.25">
      <c r="A253">
        <v>122522</v>
      </c>
      <c r="B253">
        <v>761704</v>
      </c>
      <c r="C253" t="s">
        <v>378</v>
      </c>
      <c r="D253" t="s">
        <v>1189</v>
      </c>
      <c r="E253" s="1">
        <v>43578</v>
      </c>
      <c r="F253">
        <v>5</v>
      </c>
      <c r="G253" t="s">
        <v>1190</v>
      </c>
      <c r="H253" s="2">
        <v>43594</v>
      </c>
      <c r="I253" t="s">
        <v>140</v>
      </c>
      <c r="J253" t="s">
        <v>381</v>
      </c>
      <c r="K253" t="s">
        <v>65</v>
      </c>
      <c r="L253">
        <v>10000000</v>
      </c>
      <c r="M253">
        <v>4.3820389999999998</v>
      </c>
      <c r="N253">
        <v>75453</v>
      </c>
      <c r="O253">
        <v>29925</v>
      </c>
      <c r="P253" t="b">
        <v>1</v>
      </c>
      <c r="Q253" t="b">
        <v>1</v>
      </c>
      <c r="R253" t="s">
        <v>382</v>
      </c>
      <c r="S253" t="s">
        <v>51</v>
      </c>
      <c r="T253" t="s">
        <v>383</v>
      </c>
      <c r="U253" t="s">
        <v>140</v>
      </c>
      <c r="W253" t="s">
        <v>55</v>
      </c>
      <c r="X253" t="b">
        <v>1</v>
      </c>
      <c r="Y253" s="1">
        <v>40748</v>
      </c>
      <c r="Z253">
        <v>1552603104000</v>
      </c>
      <c r="AA253" t="s">
        <v>51</v>
      </c>
      <c r="AB253" t="s">
        <v>384</v>
      </c>
      <c r="AC253" t="s">
        <v>385</v>
      </c>
      <c r="AD253" t="s">
        <v>386</v>
      </c>
      <c r="AE253" s="4" t="s">
        <v>1191</v>
      </c>
      <c r="AF253">
        <v>78</v>
      </c>
      <c r="AG253" t="s">
        <v>43</v>
      </c>
      <c r="AH253" t="s">
        <v>44</v>
      </c>
      <c r="AI253" t="s">
        <v>43</v>
      </c>
    </row>
    <row r="254" spans="1:35" hidden="1" x14ac:dyDescent="0.25">
      <c r="A254">
        <v>789106</v>
      </c>
      <c r="B254">
        <v>4172998</v>
      </c>
      <c r="C254" t="s">
        <v>714</v>
      </c>
      <c r="D254" t="s">
        <v>1192</v>
      </c>
      <c r="E254" s="1">
        <v>43526</v>
      </c>
      <c r="F254">
        <v>5</v>
      </c>
      <c r="G254" t="s">
        <v>1193</v>
      </c>
      <c r="H254" s="2">
        <v>43532</v>
      </c>
      <c r="I254" t="s">
        <v>95</v>
      </c>
      <c r="J254" t="s">
        <v>716</v>
      </c>
      <c r="K254" t="s">
        <v>86</v>
      </c>
      <c r="L254">
        <v>100000000</v>
      </c>
      <c r="M254">
        <v>4.3662223999999998</v>
      </c>
      <c r="N254">
        <v>3607465</v>
      </c>
      <c r="O254">
        <v>1462464</v>
      </c>
      <c r="P254" t="b">
        <v>1</v>
      </c>
      <c r="Q254" t="b">
        <v>1</v>
      </c>
      <c r="R254" t="s">
        <v>279</v>
      </c>
      <c r="S254" t="s">
        <v>52</v>
      </c>
      <c r="T254" t="s">
        <v>717</v>
      </c>
      <c r="U254" t="s">
        <v>95</v>
      </c>
      <c r="W254" t="s">
        <v>55</v>
      </c>
      <c r="X254" t="b">
        <v>1</v>
      </c>
      <c r="Y254" s="1">
        <v>43171</v>
      </c>
      <c r="Z254">
        <v>1551457642000</v>
      </c>
      <c r="AA254">
        <v>2.1</v>
      </c>
      <c r="AC254" t="s">
        <v>718</v>
      </c>
      <c r="AD254" t="s">
        <v>719</v>
      </c>
      <c r="AE254" s="4" t="s">
        <v>1194</v>
      </c>
      <c r="AF254">
        <v>3</v>
      </c>
      <c r="AG254" t="s">
        <v>43</v>
      </c>
      <c r="AH254" t="s">
        <v>44</v>
      </c>
      <c r="AI254" t="s">
        <v>43</v>
      </c>
    </row>
    <row r="255" spans="1:35" ht="30" hidden="1" x14ac:dyDescent="0.25">
      <c r="A255">
        <v>193586</v>
      </c>
      <c r="B255">
        <v>1550875</v>
      </c>
      <c r="C255" t="s">
        <v>1195</v>
      </c>
      <c r="D255" t="s">
        <v>1196</v>
      </c>
      <c r="E255" s="1">
        <v>43490</v>
      </c>
      <c r="F255">
        <v>5</v>
      </c>
      <c r="G255" t="s">
        <v>1197</v>
      </c>
      <c r="H255" s="2">
        <v>43537</v>
      </c>
      <c r="I255" t="s">
        <v>41</v>
      </c>
      <c r="J255" t="s">
        <v>1198</v>
      </c>
      <c r="K255" t="s">
        <v>50</v>
      </c>
      <c r="L255">
        <v>5000000</v>
      </c>
      <c r="M255">
        <v>4.3919990000000002</v>
      </c>
      <c r="N255">
        <v>68138</v>
      </c>
      <c r="O255">
        <v>25619</v>
      </c>
      <c r="P255" t="b">
        <v>1</v>
      </c>
      <c r="Q255" t="b">
        <v>0</v>
      </c>
      <c r="R255" t="s">
        <v>51</v>
      </c>
      <c r="S255" t="s">
        <v>51</v>
      </c>
      <c r="T255" t="s">
        <v>1199</v>
      </c>
      <c r="U255" t="s">
        <v>41</v>
      </c>
      <c r="W255" t="s">
        <v>87</v>
      </c>
      <c r="X255" t="b">
        <v>1</v>
      </c>
      <c r="Y255" s="1">
        <v>41729</v>
      </c>
      <c r="Z255">
        <v>1553529456000</v>
      </c>
      <c r="AA255" t="s">
        <v>51</v>
      </c>
      <c r="AB255" t="s">
        <v>1200</v>
      </c>
      <c r="AC255" t="s">
        <v>1201</v>
      </c>
      <c r="AD255" t="s">
        <v>1202</v>
      </c>
      <c r="AE255" s="4" t="s">
        <v>1203</v>
      </c>
      <c r="AF255">
        <v>37</v>
      </c>
      <c r="AG255" t="s">
        <v>43</v>
      </c>
      <c r="AH255" t="s">
        <v>44</v>
      </c>
      <c r="AI255" t="s">
        <v>43</v>
      </c>
    </row>
    <row r="256" spans="1:35" hidden="1" x14ac:dyDescent="0.25">
      <c r="A256">
        <v>815995</v>
      </c>
      <c r="B256">
        <v>4255481</v>
      </c>
      <c r="C256" t="s">
        <v>457</v>
      </c>
      <c r="D256" t="s">
        <v>1204</v>
      </c>
      <c r="E256" s="1">
        <v>43528</v>
      </c>
      <c r="F256">
        <v>5</v>
      </c>
      <c r="G256" t="s">
        <v>1205</v>
      </c>
      <c r="H256" s="2">
        <v>43540</v>
      </c>
      <c r="I256" t="s">
        <v>140</v>
      </c>
      <c r="J256" t="s">
        <v>460</v>
      </c>
      <c r="K256" t="s">
        <v>128</v>
      </c>
      <c r="L256">
        <v>50000000</v>
      </c>
      <c r="M256">
        <v>4.6015470000000001</v>
      </c>
      <c r="N256">
        <v>2029484</v>
      </c>
      <c r="O256">
        <v>701678</v>
      </c>
      <c r="P256" t="b">
        <v>1</v>
      </c>
      <c r="Q256" t="b">
        <v>1</v>
      </c>
      <c r="R256" t="s">
        <v>51</v>
      </c>
      <c r="S256" t="s">
        <v>51</v>
      </c>
      <c r="T256" t="s">
        <v>461</v>
      </c>
      <c r="U256" t="s">
        <v>140</v>
      </c>
      <c r="W256" t="s">
        <v>55</v>
      </c>
      <c r="X256" t="b">
        <v>1</v>
      </c>
      <c r="Y256" s="1">
        <v>40294</v>
      </c>
      <c r="Z256">
        <v>1550730387000</v>
      </c>
      <c r="AA256" t="s">
        <v>51</v>
      </c>
      <c r="AB256" t="s">
        <v>462</v>
      </c>
      <c r="AC256" t="s">
        <v>463</v>
      </c>
      <c r="AD256" t="s">
        <v>464</v>
      </c>
      <c r="AE256" s="4" t="s">
        <v>1206</v>
      </c>
      <c r="AF256">
        <v>5</v>
      </c>
      <c r="AG256" t="s">
        <v>43</v>
      </c>
      <c r="AH256" t="s">
        <v>44</v>
      </c>
      <c r="AI256" t="s">
        <v>43</v>
      </c>
    </row>
    <row r="257" spans="1:39" ht="30" hidden="1" x14ac:dyDescent="0.25">
      <c r="A257">
        <v>579233</v>
      </c>
      <c r="B257">
        <v>3457043</v>
      </c>
      <c r="C257" t="s">
        <v>437</v>
      </c>
      <c r="D257" t="s">
        <v>1207</v>
      </c>
      <c r="E257" s="1">
        <v>43458</v>
      </c>
      <c r="F257">
        <v>3</v>
      </c>
      <c r="G257" t="s">
        <v>1208</v>
      </c>
      <c r="H257" s="2">
        <v>43537</v>
      </c>
      <c r="I257" t="s">
        <v>48</v>
      </c>
      <c r="J257" t="s">
        <v>439</v>
      </c>
      <c r="K257" t="s">
        <v>50</v>
      </c>
      <c r="L257">
        <v>5000000</v>
      </c>
      <c r="M257">
        <v>4.5986609999999999</v>
      </c>
      <c r="N257">
        <v>176402</v>
      </c>
      <c r="O257">
        <v>107065</v>
      </c>
      <c r="P257" t="b">
        <v>1</v>
      </c>
      <c r="Q257" t="b">
        <v>1</v>
      </c>
      <c r="R257" t="s">
        <v>440</v>
      </c>
      <c r="S257" t="s">
        <v>441</v>
      </c>
      <c r="T257" s="3">
        <v>6.8043714813706598E+18</v>
      </c>
      <c r="U257" t="s">
        <v>442</v>
      </c>
      <c r="V257" t="s">
        <v>443</v>
      </c>
      <c r="W257" t="s">
        <v>444</v>
      </c>
      <c r="X257" t="b">
        <v>1</v>
      </c>
      <c r="Y257" s="1">
        <v>43123</v>
      </c>
      <c r="Z257">
        <v>1553353669000</v>
      </c>
      <c r="AA257">
        <v>6.1</v>
      </c>
      <c r="AB257" t="s">
        <v>445</v>
      </c>
      <c r="AC257" t="s">
        <v>446</v>
      </c>
      <c r="AD257" t="s">
        <v>447</v>
      </c>
      <c r="AE257" s="4" t="s">
        <v>1209</v>
      </c>
      <c r="AF257">
        <v>31</v>
      </c>
      <c r="AG257" t="s">
        <v>43</v>
      </c>
      <c r="AH257" t="s">
        <v>44</v>
      </c>
      <c r="AI257" t="s">
        <v>43</v>
      </c>
    </row>
    <row r="258" spans="1:39" x14ac:dyDescent="0.25">
      <c r="A258">
        <v>237002</v>
      </c>
      <c r="B258">
        <v>1971962</v>
      </c>
      <c r="C258" t="s">
        <v>275</v>
      </c>
      <c r="D258" t="s">
        <v>1210</v>
      </c>
      <c r="E258" s="1">
        <v>43492</v>
      </c>
      <c r="F258">
        <v>3</v>
      </c>
      <c r="G258" s="6" t="s">
        <v>1211</v>
      </c>
      <c r="H258" s="2">
        <v>43556</v>
      </c>
      <c r="I258" t="s">
        <v>84</v>
      </c>
      <c r="J258" t="s">
        <v>278</v>
      </c>
      <c r="K258" t="s">
        <v>65</v>
      </c>
      <c r="L258">
        <v>10000000</v>
      </c>
      <c r="M258">
        <v>3.461881</v>
      </c>
      <c r="N258">
        <v>285972</v>
      </c>
      <c r="O258">
        <v>116806</v>
      </c>
      <c r="P258" t="b">
        <v>1</v>
      </c>
      <c r="Q258" t="b">
        <v>0</v>
      </c>
      <c r="R258" t="s">
        <v>279</v>
      </c>
      <c r="S258" t="s">
        <v>51</v>
      </c>
      <c r="T258" t="s">
        <v>280</v>
      </c>
      <c r="U258" t="s">
        <v>84</v>
      </c>
      <c r="W258" t="s">
        <v>87</v>
      </c>
      <c r="X258" t="b">
        <v>0</v>
      </c>
      <c r="Y258" s="1">
        <v>42318</v>
      </c>
      <c r="Z258">
        <v>1554398776000</v>
      </c>
      <c r="AA258" t="s">
        <v>51</v>
      </c>
      <c r="AB258" t="s">
        <v>281</v>
      </c>
      <c r="AC258" t="s">
        <v>282</v>
      </c>
      <c r="AD258" t="s">
        <v>283</v>
      </c>
      <c r="AE258" s="4" t="s">
        <v>1212</v>
      </c>
      <c r="AF258">
        <v>5</v>
      </c>
      <c r="AG258" t="s">
        <v>44</v>
      </c>
      <c r="AH258" t="s">
        <v>43</v>
      </c>
      <c r="AI258" t="s">
        <v>43</v>
      </c>
      <c r="AM258">
        <v>1</v>
      </c>
    </row>
    <row r="259" spans="1:39" x14ac:dyDescent="0.25">
      <c r="A259">
        <v>478983</v>
      </c>
      <c r="B259">
        <v>2627703</v>
      </c>
      <c r="C259" t="s">
        <v>750</v>
      </c>
      <c r="E259" s="1">
        <v>43531</v>
      </c>
      <c r="F259">
        <v>5</v>
      </c>
      <c r="G259" s="6" t="s">
        <v>1213</v>
      </c>
      <c r="H259" s="2">
        <v>43537</v>
      </c>
      <c r="I259" t="s">
        <v>73</v>
      </c>
      <c r="J259" t="s">
        <v>753</v>
      </c>
      <c r="K259" t="s">
        <v>243</v>
      </c>
      <c r="L259">
        <v>1000000</v>
      </c>
      <c r="M259">
        <v>4.7984540000000004</v>
      </c>
      <c r="N259">
        <v>49289</v>
      </c>
      <c r="O259">
        <v>20667</v>
      </c>
      <c r="P259" t="b">
        <v>1</v>
      </c>
      <c r="Q259" t="b">
        <v>0</v>
      </c>
      <c r="R259" t="s">
        <v>754</v>
      </c>
      <c r="S259" t="s">
        <v>129</v>
      </c>
      <c r="T259" t="s">
        <v>755</v>
      </c>
      <c r="U259" t="s">
        <v>73</v>
      </c>
      <c r="W259" t="s">
        <v>55</v>
      </c>
      <c r="X259" t="b">
        <v>1</v>
      </c>
      <c r="Y259" s="1">
        <v>43053</v>
      </c>
      <c r="Z259">
        <v>1541439126000</v>
      </c>
      <c r="AA259" t="s">
        <v>756</v>
      </c>
      <c r="AB259" t="s">
        <v>757</v>
      </c>
      <c r="AC259" t="s">
        <v>758</v>
      </c>
      <c r="AD259" t="s">
        <v>759</v>
      </c>
      <c r="AE259" s="4" t="s">
        <v>1214</v>
      </c>
      <c r="AF259">
        <v>5</v>
      </c>
      <c r="AG259" t="s">
        <v>44</v>
      </c>
      <c r="AH259" t="s">
        <v>43</v>
      </c>
      <c r="AI259" t="s">
        <v>43</v>
      </c>
      <c r="AM259">
        <v>1</v>
      </c>
    </row>
    <row r="260" spans="1:39" x14ac:dyDescent="0.25">
      <c r="A260">
        <v>460302</v>
      </c>
      <c r="B260">
        <v>2577670</v>
      </c>
      <c r="D260" t="s">
        <v>1215</v>
      </c>
      <c r="E260" s="1">
        <v>43528</v>
      </c>
      <c r="F260">
        <v>3</v>
      </c>
      <c r="G260" s="6" t="s">
        <v>1216</v>
      </c>
      <c r="H260" s="2">
        <v>43586</v>
      </c>
      <c r="I260" t="s">
        <v>48</v>
      </c>
      <c r="AE260" s="4" t="s">
        <v>1217</v>
      </c>
      <c r="AF260">
        <v>9</v>
      </c>
      <c r="AG260" t="s">
        <v>44</v>
      </c>
      <c r="AH260" t="s">
        <v>43</v>
      </c>
      <c r="AI260" t="s">
        <v>43</v>
      </c>
      <c r="AM260">
        <v>1</v>
      </c>
    </row>
    <row r="261" spans="1:39" x14ac:dyDescent="0.25">
      <c r="A261">
        <v>794391</v>
      </c>
      <c r="B261">
        <v>4191061</v>
      </c>
      <c r="C261" t="s">
        <v>92</v>
      </c>
      <c r="E261" s="1">
        <v>43525</v>
      </c>
      <c r="F261">
        <v>5</v>
      </c>
      <c r="G261" s="6" t="s">
        <v>1218</v>
      </c>
      <c r="H261" s="2">
        <v>43532</v>
      </c>
      <c r="I261" t="s">
        <v>95</v>
      </c>
      <c r="J261" t="s">
        <v>96</v>
      </c>
      <c r="K261" t="s">
        <v>86</v>
      </c>
      <c r="L261">
        <v>100000000</v>
      </c>
      <c r="M261">
        <v>4.3576079999999999</v>
      </c>
      <c r="N261">
        <v>5614610</v>
      </c>
      <c r="O261">
        <v>2292969</v>
      </c>
      <c r="P261" t="b">
        <v>1</v>
      </c>
      <c r="Q261" t="b">
        <v>1</v>
      </c>
      <c r="R261" t="s">
        <v>51</v>
      </c>
      <c r="S261" t="s">
        <v>97</v>
      </c>
      <c r="T261" t="s">
        <v>98</v>
      </c>
      <c r="U261" t="s">
        <v>95</v>
      </c>
      <c r="W261" t="s">
        <v>55</v>
      </c>
      <c r="X261" t="b">
        <v>1</v>
      </c>
      <c r="Y261" s="1">
        <v>42454</v>
      </c>
      <c r="Z261">
        <v>1510700916000</v>
      </c>
      <c r="AA261" t="s">
        <v>51</v>
      </c>
      <c r="AB261" t="s">
        <v>99</v>
      </c>
      <c r="AC261" t="s">
        <v>100</v>
      </c>
      <c r="AD261" t="s">
        <v>101</v>
      </c>
      <c r="AE261" s="4" t="s">
        <v>1218</v>
      </c>
      <c r="AF261">
        <v>8</v>
      </c>
      <c r="AG261" t="s">
        <v>44</v>
      </c>
      <c r="AH261" t="s">
        <v>43</v>
      </c>
      <c r="AI261" t="s">
        <v>43</v>
      </c>
      <c r="AM261">
        <v>1</v>
      </c>
    </row>
    <row r="262" spans="1:39" x14ac:dyDescent="0.25">
      <c r="A262">
        <v>149474</v>
      </c>
      <c r="B262">
        <v>1118034</v>
      </c>
      <c r="C262" t="s">
        <v>45</v>
      </c>
      <c r="D262" t="s">
        <v>1219</v>
      </c>
      <c r="E262" s="1">
        <v>43575</v>
      </c>
      <c r="F262">
        <v>5</v>
      </c>
      <c r="G262" s="6" t="s">
        <v>1220</v>
      </c>
      <c r="H262" s="2">
        <v>43576</v>
      </c>
      <c r="I262" t="s">
        <v>48</v>
      </c>
      <c r="J262" t="s">
        <v>49</v>
      </c>
      <c r="K262" t="s">
        <v>50</v>
      </c>
      <c r="L262">
        <v>5000000</v>
      </c>
      <c r="M262">
        <v>4.3411993999999998</v>
      </c>
      <c r="N262">
        <v>98268</v>
      </c>
      <c r="O262">
        <v>47152</v>
      </c>
      <c r="P262" t="b">
        <v>1</v>
      </c>
      <c r="Q262" t="b">
        <v>0</v>
      </c>
      <c r="R262" t="s">
        <v>51</v>
      </c>
      <c r="S262" t="s">
        <v>52</v>
      </c>
      <c r="T262" t="s">
        <v>53</v>
      </c>
      <c r="U262" t="s">
        <v>41</v>
      </c>
      <c r="V262" t="s">
        <v>54</v>
      </c>
      <c r="W262" t="s">
        <v>55</v>
      </c>
      <c r="X262" t="b">
        <v>1</v>
      </c>
      <c r="Y262" s="1">
        <v>41788</v>
      </c>
      <c r="Z262">
        <v>1553554564000</v>
      </c>
      <c r="AA262" t="s">
        <v>51</v>
      </c>
      <c r="AB262" t="s">
        <v>56</v>
      </c>
      <c r="AC262" t="s">
        <v>57</v>
      </c>
      <c r="AD262" t="s">
        <v>58</v>
      </c>
      <c r="AE262" s="4" t="s">
        <v>1220</v>
      </c>
      <c r="AF262">
        <v>4</v>
      </c>
      <c r="AG262" t="s">
        <v>44</v>
      </c>
      <c r="AH262" t="s">
        <v>43</v>
      </c>
      <c r="AI262" t="s">
        <v>43</v>
      </c>
      <c r="AM262">
        <v>1</v>
      </c>
    </row>
    <row r="263" spans="1:39" ht="30" x14ac:dyDescent="0.25">
      <c r="A263">
        <v>432902</v>
      </c>
      <c r="B263">
        <v>2535100</v>
      </c>
      <c r="D263" t="s">
        <v>46</v>
      </c>
      <c r="E263" s="1">
        <v>43526</v>
      </c>
      <c r="F263">
        <v>1</v>
      </c>
      <c r="G263" s="6" t="s">
        <v>1221</v>
      </c>
      <c r="H263" s="2">
        <v>43586</v>
      </c>
      <c r="I263" t="s">
        <v>73</v>
      </c>
      <c r="AE263" s="4" t="s">
        <v>1222</v>
      </c>
      <c r="AF263">
        <v>39</v>
      </c>
      <c r="AG263" t="s">
        <v>44</v>
      </c>
      <c r="AH263" t="s">
        <v>43</v>
      </c>
      <c r="AI263" t="s">
        <v>43</v>
      </c>
      <c r="AL263">
        <v>1</v>
      </c>
    </row>
    <row r="264" spans="1:39" x14ac:dyDescent="0.25">
      <c r="A264">
        <v>127225</v>
      </c>
      <c r="B264">
        <v>800248</v>
      </c>
      <c r="C264" t="s">
        <v>546</v>
      </c>
      <c r="D264" t="s">
        <v>1223</v>
      </c>
      <c r="E264" s="1">
        <v>43583</v>
      </c>
      <c r="F264">
        <v>1</v>
      </c>
      <c r="G264" s="6" t="s">
        <v>1224</v>
      </c>
      <c r="H264" s="2">
        <v>43594</v>
      </c>
      <c r="I264" t="s">
        <v>140</v>
      </c>
      <c r="J264" t="s">
        <v>549</v>
      </c>
      <c r="K264" t="s">
        <v>65</v>
      </c>
      <c r="L264">
        <v>10000000</v>
      </c>
      <c r="M264">
        <v>4.5574383999999997</v>
      </c>
      <c r="N264">
        <v>136085</v>
      </c>
      <c r="O264">
        <v>48762</v>
      </c>
      <c r="P264" t="b">
        <v>1</v>
      </c>
      <c r="Q264" t="b">
        <v>1</v>
      </c>
      <c r="R264" t="s">
        <v>51</v>
      </c>
      <c r="S264" t="s">
        <v>51</v>
      </c>
      <c r="T264" t="s">
        <v>550</v>
      </c>
      <c r="U264" t="s">
        <v>140</v>
      </c>
      <c r="W264" t="s">
        <v>55</v>
      </c>
      <c r="X264" t="b">
        <v>0</v>
      </c>
      <c r="Y264" s="1">
        <v>41850</v>
      </c>
      <c r="Z264">
        <v>1552544753000</v>
      </c>
      <c r="AA264" t="s">
        <v>51</v>
      </c>
      <c r="AB264" t="s">
        <v>551</v>
      </c>
      <c r="AC264" t="s">
        <v>552</v>
      </c>
      <c r="AD264" t="s">
        <v>553</v>
      </c>
      <c r="AE264" s="4" t="s">
        <v>1225</v>
      </c>
      <c r="AF264">
        <v>12</v>
      </c>
      <c r="AG264" t="s">
        <v>44</v>
      </c>
      <c r="AH264" t="s">
        <v>43</v>
      </c>
      <c r="AI264" t="s">
        <v>43</v>
      </c>
      <c r="AJ264">
        <v>1</v>
      </c>
    </row>
    <row r="265" spans="1:39" x14ac:dyDescent="0.25">
      <c r="A265">
        <v>470905</v>
      </c>
      <c r="B265">
        <v>2598530</v>
      </c>
      <c r="C265" t="s">
        <v>159</v>
      </c>
      <c r="E265" s="1">
        <v>43537</v>
      </c>
      <c r="F265">
        <v>1</v>
      </c>
      <c r="G265" s="6" t="s">
        <v>1226</v>
      </c>
      <c r="H265" s="2">
        <v>43537</v>
      </c>
      <c r="I265" t="s">
        <v>73</v>
      </c>
      <c r="J265" t="s">
        <v>162</v>
      </c>
      <c r="K265" t="s">
        <v>86</v>
      </c>
      <c r="L265">
        <v>100000000</v>
      </c>
      <c r="M265">
        <v>3.9847929999999998</v>
      </c>
      <c r="N265">
        <v>3296554</v>
      </c>
      <c r="O265">
        <v>851550</v>
      </c>
      <c r="P265" t="b">
        <v>1</v>
      </c>
      <c r="Q265" t="b">
        <v>1</v>
      </c>
      <c r="R265" t="s">
        <v>163</v>
      </c>
      <c r="S265" t="s">
        <v>152</v>
      </c>
      <c r="T265" s="3">
        <v>8.0701669683207004E+18</v>
      </c>
      <c r="U265" t="s">
        <v>73</v>
      </c>
      <c r="W265" t="s">
        <v>164</v>
      </c>
      <c r="X265" t="b">
        <v>1</v>
      </c>
      <c r="Y265" s="1">
        <v>41470</v>
      </c>
      <c r="Z265">
        <v>1554332958000</v>
      </c>
      <c r="AA265" t="s">
        <v>165</v>
      </c>
      <c r="AB265" t="s">
        <v>166</v>
      </c>
      <c r="AC265" t="s">
        <v>167</v>
      </c>
      <c r="AD265" t="s">
        <v>168</v>
      </c>
      <c r="AE265" s="4" t="s">
        <v>1227</v>
      </c>
      <c r="AF265">
        <v>21</v>
      </c>
      <c r="AG265" t="s">
        <v>44</v>
      </c>
      <c r="AH265" t="s">
        <v>43</v>
      </c>
      <c r="AI265" t="s">
        <v>43</v>
      </c>
      <c r="AJ265">
        <v>1</v>
      </c>
    </row>
    <row r="266" spans="1:39" ht="45" x14ac:dyDescent="0.25">
      <c r="A266">
        <v>740849</v>
      </c>
      <c r="B266">
        <v>4025081</v>
      </c>
      <c r="C266" t="s">
        <v>70</v>
      </c>
      <c r="D266" t="s">
        <v>1228</v>
      </c>
      <c r="E266" s="1">
        <v>43562</v>
      </c>
      <c r="F266">
        <v>2</v>
      </c>
      <c r="G266" s="6" t="s">
        <v>1229</v>
      </c>
      <c r="H266" s="2">
        <v>43562</v>
      </c>
      <c r="I266" t="s">
        <v>73</v>
      </c>
      <c r="J266" t="s">
        <v>74</v>
      </c>
      <c r="K266" t="s">
        <v>50</v>
      </c>
      <c r="L266">
        <v>5000000</v>
      </c>
      <c r="M266">
        <v>4.5095700000000001</v>
      </c>
      <c r="N266">
        <v>306482</v>
      </c>
      <c r="O266">
        <v>113835</v>
      </c>
      <c r="P266" t="b">
        <v>1</v>
      </c>
      <c r="Q266" t="b">
        <v>0</v>
      </c>
      <c r="R266" t="s">
        <v>75</v>
      </c>
      <c r="S266" t="s">
        <v>52</v>
      </c>
      <c r="T266" t="s">
        <v>76</v>
      </c>
      <c r="U266" t="s">
        <v>73</v>
      </c>
      <c r="W266" t="s">
        <v>55</v>
      </c>
      <c r="X266" t="b">
        <v>1</v>
      </c>
      <c r="Y266" s="1">
        <v>41380</v>
      </c>
      <c r="Z266">
        <v>1554394276000</v>
      </c>
      <c r="AA266" t="s">
        <v>77</v>
      </c>
      <c r="AB266" t="e">
        <f>- Various updates and bug fixes.</f>
        <v>#NAME?</v>
      </c>
      <c r="AC266" t="s">
        <v>78</v>
      </c>
      <c r="AD266" t="s">
        <v>79</v>
      </c>
      <c r="AE266" s="4" t="s">
        <v>1230</v>
      </c>
      <c r="AF266">
        <v>47</v>
      </c>
      <c r="AG266" t="s">
        <v>44</v>
      </c>
      <c r="AH266" t="s">
        <v>43</v>
      </c>
      <c r="AI266" t="s">
        <v>43</v>
      </c>
    </row>
    <row r="267" spans="1:39" x14ac:dyDescent="0.25">
      <c r="A267">
        <v>63176</v>
      </c>
      <c r="B267">
        <v>323103</v>
      </c>
      <c r="C267" t="s">
        <v>60</v>
      </c>
      <c r="D267" t="s">
        <v>1231</v>
      </c>
      <c r="E267" s="1">
        <v>43580</v>
      </c>
      <c r="F267">
        <v>5</v>
      </c>
      <c r="G267" s="6" t="s">
        <v>1232</v>
      </c>
      <c r="H267" s="2">
        <v>43594</v>
      </c>
      <c r="I267" t="s">
        <v>63</v>
      </c>
      <c r="J267" t="s">
        <v>64</v>
      </c>
      <c r="K267" t="s">
        <v>65</v>
      </c>
      <c r="L267">
        <v>10000000</v>
      </c>
      <c r="M267">
        <v>4.7325309999999998</v>
      </c>
      <c r="N267">
        <v>813694</v>
      </c>
      <c r="O267">
        <v>290486</v>
      </c>
      <c r="P267" t="b">
        <v>1</v>
      </c>
      <c r="Q267" t="b">
        <v>0</v>
      </c>
      <c r="R267" t="s">
        <v>51</v>
      </c>
      <c r="S267" t="s">
        <v>51</v>
      </c>
      <c r="T267" t="s">
        <v>66</v>
      </c>
      <c r="U267" t="s">
        <v>63</v>
      </c>
      <c r="W267" t="s">
        <v>55</v>
      </c>
      <c r="X267" t="b">
        <v>1</v>
      </c>
      <c r="Y267" s="1">
        <v>41333</v>
      </c>
      <c r="Z267">
        <v>1554229142000</v>
      </c>
      <c r="AA267" t="s">
        <v>51</v>
      </c>
      <c r="AB267" t="s">
        <v>67</v>
      </c>
      <c r="AC267" t="s">
        <v>68</v>
      </c>
      <c r="AD267" t="s">
        <v>69</v>
      </c>
      <c r="AE267" s="4" t="s">
        <v>1233</v>
      </c>
      <c r="AF267">
        <v>11</v>
      </c>
      <c r="AG267" t="s">
        <v>44</v>
      </c>
      <c r="AH267" t="s">
        <v>43</v>
      </c>
      <c r="AI267" t="s">
        <v>43</v>
      </c>
    </row>
    <row r="268" spans="1:39" ht="60" x14ac:dyDescent="0.25">
      <c r="A268">
        <v>259602</v>
      </c>
      <c r="B268">
        <v>2258238</v>
      </c>
      <c r="D268" t="s">
        <v>1234</v>
      </c>
      <c r="E268" s="1">
        <v>43447</v>
      </c>
      <c r="F268">
        <v>4</v>
      </c>
      <c r="G268" s="6" t="s">
        <v>1235</v>
      </c>
      <c r="H268" s="2">
        <v>43586</v>
      </c>
      <c r="I268" t="s">
        <v>140</v>
      </c>
      <c r="AE268" s="4" t="s">
        <v>1236</v>
      </c>
      <c r="AF268">
        <v>67</v>
      </c>
      <c r="AG268" t="s">
        <v>44</v>
      </c>
      <c r="AH268" t="s">
        <v>43</v>
      </c>
      <c r="AI268" t="s">
        <v>43</v>
      </c>
      <c r="AJ268">
        <v>1</v>
      </c>
    </row>
    <row r="269" spans="1:39" x14ac:dyDescent="0.25">
      <c r="A269">
        <v>172550</v>
      </c>
      <c r="B269">
        <v>1378171</v>
      </c>
      <c r="C269" t="s">
        <v>832</v>
      </c>
      <c r="D269" t="s">
        <v>1237</v>
      </c>
      <c r="E269" s="1">
        <v>43576</v>
      </c>
      <c r="F269">
        <v>3</v>
      </c>
      <c r="G269" s="6" t="s">
        <v>1238</v>
      </c>
      <c r="H269" s="2">
        <v>43576</v>
      </c>
      <c r="I269" t="s">
        <v>95</v>
      </c>
      <c r="J269" t="s">
        <v>835</v>
      </c>
      <c r="K269" t="s">
        <v>86</v>
      </c>
      <c r="L269">
        <v>100000000</v>
      </c>
      <c r="M269">
        <v>4.6105</v>
      </c>
      <c r="N269">
        <v>9819319</v>
      </c>
      <c r="O269">
        <v>3190232</v>
      </c>
      <c r="P269" t="b">
        <v>1</v>
      </c>
      <c r="Q269" t="b">
        <v>1</v>
      </c>
      <c r="R269" t="s">
        <v>51</v>
      </c>
      <c r="S269" t="s">
        <v>51</v>
      </c>
      <c r="T269" s="3">
        <v>8.1860846840704696E+18</v>
      </c>
      <c r="U269" t="s">
        <v>95</v>
      </c>
      <c r="W269" t="s">
        <v>164</v>
      </c>
      <c r="X269" t="b">
        <v>1</v>
      </c>
      <c r="Y269" s="1">
        <v>41956</v>
      </c>
      <c r="Z269">
        <v>1552444548000</v>
      </c>
      <c r="AA269" t="s">
        <v>51</v>
      </c>
      <c r="AB269" t="s">
        <v>836</v>
      </c>
      <c r="AC269" t="s">
        <v>837</v>
      </c>
      <c r="AD269" t="s">
        <v>838</v>
      </c>
      <c r="AE269" s="4" t="s">
        <v>1239</v>
      </c>
      <c r="AF269">
        <v>7</v>
      </c>
      <c r="AG269" t="s">
        <v>44</v>
      </c>
      <c r="AH269" t="s">
        <v>43</v>
      </c>
      <c r="AI269" t="s">
        <v>43</v>
      </c>
      <c r="AJ269">
        <v>1</v>
      </c>
    </row>
    <row r="270" spans="1:39" x14ac:dyDescent="0.25">
      <c r="A270">
        <v>356943</v>
      </c>
      <c r="B270">
        <v>2417119</v>
      </c>
      <c r="D270" t="s">
        <v>1240</v>
      </c>
      <c r="E270" s="1">
        <v>43586</v>
      </c>
      <c r="F270">
        <v>5</v>
      </c>
      <c r="G270" s="6" t="s">
        <v>1241</v>
      </c>
      <c r="H270" s="2">
        <v>43586</v>
      </c>
      <c r="I270" t="s">
        <v>84</v>
      </c>
      <c r="AE270" s="4" t="s">
        <v>1242</v>
      </c>
      <c r="AF270">
        <v>14</v>
      </c>
      <c r="AG270" t="s">
        <v>44</v>
      </c>
      <c r="AH270" t="s">
        <v>43</v>
      </c>
      <c r="AI270" t="s">
        <v>43</v>
      </c>
      <c r="AL270">
        <v>1</v>
      </c>
    </row>
    <row r="271" spans="1:39" x14ac:dyDescent="0.25">
      <c r="A271">
        <v>534641</v>
      </c>
      <c r="B271">
        <v>3134820</v>
      </c>
      <c r="C271" t="s">
        <v>714</v>
      </c>
      <c r="D271" t="s">
        <v>1243</v>
      </c>
      <c r="E271" s="1">
        <v>43567</v>
      </c>
      <c r="F271">
        <v>3</v>
      </c>
      <c r="G271" s="6" t="s">
        <v>1244</v>
      </c>
      <c r="H271" s="2">
        <v>43569</v>
      </c>
      <c r="I271" t="s">
        <v>95</v>
      </c>
      <c r="J271" t="s">
        <v>716</v>
      </c>
      <c r="K271" t="s">
        <v>86</v>
      </c>
      <c r="L271">
        <v>100000000</v>
      </c>
      <c r="M271">
        <v>4.3662223999999998</v>
      </c>
      <c r="N271">
        <v>3607465</v>
      </c>
      <c r="O271">
        <v>1462464</v>
      </c>
      <c r="P271" t="b">
        <v>1</v>
      </c>
      <c r="Q271" t="b">
        <v>1</v>
      </c>
      <c r="R271" t="s">
        <v>279</v>
      </c>
      <c r="S271" t="s">
        <v>52</v>
      </c>
      <c r="T271" t="s">
        <v>717</v>
      </c>
      <c r="U271" t="s">
        <v>95</v>
      </c>
      <c r="W271" t="s">
        <v>55</v>
      </c>
      <c r="X271" t="b">
        <v>1</v>
      </c>
      <c r="Y271" s="1">
        <v>43171</v>
      </c>
      <c r="Z271">
        <v>1551457642000</v>
      </c>
      <c r="AA271">
        <v>2.1</v>
      </c>
      <c r="AC271" t="s">
        <v>718</v>
      </c>
      <c r="AD271" t="s">
        <v>719</v>
      </c>
      <c r="AE271" s="4" t="s">
        <v>1245</v>
      </c>
      <c r="AF271">
        <v>13</v>
      </c>
      <c r="AG271" t="s">
        <v>44</v>
      </c>
      <c r="AH271" t="s">
        <v>43</v>
      </c>
      <c r="AI271" t="s">
        <v>43</v>
      </c>
      <c r="AK271">
        <v>1</v>
      </c>
    </row>
    <row r="272" spans="1:39" x14ac:dyDescent="0.25">
      <c r="A272">
        <v>19394</v>
      </c>
      <c r="B272">
        <v>66980</v>
      </c>
      <c r="C272" t="s">
        <v>327</v>
      </c>
      <c r="E272" s="1">
        <v>43520</v>
      </c>
      <c r="F272">
        <v>5</v>
      </c>
      <c r="G272" s="6" t="s">
        <v>1246</v>
      </c>
      <c r="H272" s="2">
        <v>43533</v>
      </c>
      <c r="I272" t="s">
        <v>84</v>
      </c>
      <c r="J272" t="s">
        <v>329</v>
      </c>
      <c r="K272" t="s">
        <v>65</v>
      </c>
      <c r="L272">
        <v>10000000</v>
      </c>
      <c r="M272">
        <v>4.4596743999999999</v>
      </c>
      <c r="N272">
        <v>269606</v>
      </c>
      <c r="O272">
        <v>108069</v>
      </c>
      <c r="P272" t="b">
        <v>1</v>
      </c>
      <c r="Q272" t="b">
        <v>1</v>
      </c>
      <c r="R272" t="s">
        <v>330</v>
      </c>
      <c r="S272" t="s">
        <v>129</v>
      </c>
      <c r="T272" s="3">
        <v>7.4736346885106801E+18</v>
      </c>
      <c r="U272" t="s">
        <v>84</v>
      </c>
      <c r="W272" t="s">
        <v>55</v>
      </c>
      <c r="X272" t="b">
        <v>1</v>
      </c>
      <c r="Y272" s="1">
        <v>41882</v>
      </c>
      <c r="Z272">
        <v>1553698503000</v>
      </c>
      <c r="AA272" t="s">
        <v>331</v>
      </c>
      <c r="AB272" t="s">
        <v>332</v>
      </c>
      <c r="AC272" t="s">
        <v>333</v>
      </c>
      <c r="AD272" t="s">
        <v>334</v>
      </c>
      <c r="AE272" s="4" t="s">
        <v>1247</v>
      </c>
      <c r="AF272">
        <v>9</v>
      </c>
      <c r="AG272" t="s">
        <v>44</v>
      </c>
      <c r="AH272" t="s">
        <v>43</v>
      </c>
      <c r="AI272" t="s">
        <v>43</v>
      </c>
      <c r="AL272">
        <v>1</v>
      </c>
    </row>
    <row r="273" spans="1:39" x14ac:dyDescent="0.25">
      <c r="A273">
        <v>444930</v>
      </c>
      <c r="B273">
        <v>2553898</v>
      </c>
      <c r="D273" t="s">
        <v>1248</v>
      </c>
      <c r="E273" s="1">
        <v>43585</v>
      </c>
      <c r="F273">
        <v>5</v>
      </c>
      <c r="G273" s="6" t="s">
        <v>1249</v>
      </c>
      <c r="H273" s="2">
        <v>43586</v>
      </c>
      <c r="I273" t="s">
        <v>48</v>
      </c>
      <c r="AE273" s="4" t="s">
        <v>1250</v>
      </c>
      <c r="AF273">
        <v>7</v>
      </c>
      <c r="AG273" t="s">
        <v>44</v>
      </c>
      <c r="AH273" t="s">
        <v>43</v>
      </c>
      <c r="AI273" t="s">
        <v>43</v>
      </c>
      <c r="AM273">
        <v>1</v>
      </c>
    </row>
    <row r="274" spans="1:39" x14ac:dyDescent="0.25">
      <c r="A274">
        <v>48337</v>
      </c>
      <c r="B274">
        <v>230403</v>
      </c>
      <c r="C274" t="s">
        <v>264</v>
      </c>
      <c r="D274" t="s">
        <v>1251</v>
      </c>
      <c r="E274" s="1">
        <v>43592</v>
      </c>
      <c r="F274">
        <v>5</v>
      </c>
      <c r="G274" s="6" t="s">
        <v>1252</v>
      </c>
      <c r="H274" s="2">
        <v>43594</v>
      </c>
      <c r="I274" t="s">
        <v>41</v>
      </c>
      <c r="J274" t="s">
        <v>267</v>
      </c>
      <c r="K274" t="s">
        <v>65</v>
      </c>
      <c r="L274">
        <v>10000000</v>
      </c>
      <c r="M274">
        <v>4.3751344999999997</v>
      </c>
      <c r="N274">
        <v>470487</v>
      </c>
      <c r="O274">
        <v>198553</v>
      </c>
      <c r="P274" t="b">
        <v>1</v>
      </c>
      <c r="Q274" t="b">
        <v>0</v>
      </c>
      <c r="R274" t="s">
        <v>268</v>
      </c>
      <c r="S274" t="s">
        <v>129</v>
      </c>
      <c r="T274" s="3">
        <v>9.0052073873284905E+18</v>
      </c>
      <c r="U274" t="s">
        <v>41</v>
      </c>
      <c r="W274" t="s">
        <v>87</v>
      </c>
      <c r="X274" t="b">
        <v>1</v>
      </c>
      <c r="Y274" s="1">
        <v>41901</v>
      </c>
      <c r="Z274">
        <v>1554668612000</v>
      </c>
      <c r="AA274">
        <v>2.19</v>
      </c>
      <c r="AC274" t="s">
        <v>269</v>
      </c>
      <c r="AD274" t="s">
        <v>270</v>
      </c>
      <c r="AE274" s="4" t="s">
        <v>1253</v>
      </c>
      <c r="AF274">
        <v>4</v>
      </c>
      <c r="AG274" t="s">
        <v>44</v>
      </c>
      <c r="AH274" t="s">
        <v>43</v>
      </c>
      <c r="AI274" t="s">
        <v>43</v>
      </c>
      <c r="AM274">
        <v>1</v>
      </c>
    </row>
    <row r="275" spans="1:39" x14ac:dyDescent="0.25">
      <c r="A275">
        <v>37576</v>
      </c>
      <c r="B275">
        <v>169351</v>
      </c>
      <c r="C275" t="s">
        <v>468</v>
      </c>
      <c r="D275" t="s">
        <v>1254</v>
      </c>
      <c r="E275" s="1">
        <v>43589</v>
      </c>
      <c r="F275">
        <v>3</v>
      </c>
      <c r="G275" s="6" t="s">
        <v>1255</v>
      </c>
      <c r="H275" s="2">
        <v>43594</v>
      </c>
      <c r="I275" t="s">
        <v>41</v>
      </c>
      <c r="J275" t="s">
        <v>470</v>
      </c>
      <c r="K275" t="s">
        <v>86</v>
      </c>
      <c r="L275">
        <v>100000000</v>
      </c>
      <c r="M275">
        <v>4.3080783</v>
      </c>
      <c r="N275">
        <v>768766</v>
      </c>
      <c r="O275">
        <v>251592</v>
      </c>
      <c r="P275" t="b">
        <v>1</v>
      </c>
      <c r="Q275" t="b">
        <v>1</v>
      </c>
      <c r="R275" t="s">
        <v>51</v>
      </c>
      <c r="S275" t="s">
        <v>129</v>
      </c>
      <c r="T275" t="s">
        <v>235</v>
      </c>
      <c r="U275" t="s">
        <v>41</v>
      </c>
      <c r="W275" t="s">
        <v>87</v>
      </c>
      <c r="X275" t="b">
        <v>1</v>
      </c>
      <c r="Y275" s="1">
        <v>42975</v>
      </c>
      <c r="Z275">
        <v>1554149728000</v>
      </c>
      <c r="AA275" t="s">
        <v>51</v>
      </c>
      <c r="AB275" t="s">
        <v>471</v>
      </c>
      <c r="AC275" t="s">
        <v>472</v>
      </c>
      <c r="AD275" t="s">
        <v>473</v>
      </c>
      <c r="AE275" s="4" t="s">
        <v>1255</v>
      </c>
      <c r="AF275">
        <v>5</v>
      </c>
      <c r="AG275" t="s">
        <v>44</v>
      </c>
      <c r="AH275" t="s">
        <v>43</v>
      </c>
      <c r="AI275" t="s">
        <v>43</v>
      </c>
      <c r="AL275">
        <v>1</v>
      </c>
    </row>
    <row r="276" spans="1:39" x14ac:dyDescent="0.25">
      <c r="A276">
        <v>408162</v>
      </c>
      <c r="B276">
        <v>2497928</v>
      </c>
      <c r="D276" t="s">
        <v>1256</v>
      </c>
      <c r="E276" s="1">
        <v>43581</v>
      </c>
      <c r="F276">
        <v>5</v>
      </c>
      <c r="G276" s="6" t="s">
        <v>1257</v>
      </c>
      <c r="H276" s="2">
        <v>43586</v>
      </c>
      <c r="I276" t="s">
        <v>63</v>
      </c>
      <c r="AE276" s="4" t="s">
        <v>1258</v>
      </c>
      <c r="AF276">
        <v>8</v>
      </c>
      <c r="AG276" t="s">
        <v>44</v>
      </c>
      <c r="AH276" t="s">
        <v>43</v>
      </c>
      <c r="AI276" t="s">
        <v>43</v>
      </c>
    </row>
    <row r="277" spans="1:39" ht="30" x14ac:dyDescent="0.25">
      <c r="A277">
        <v>803160</v>
      </c>
      <c r="B277">
        <v>4219815</v>
      </c>
      <c r="C277" t="s">
        <v>693</v>
      </c>
      <c r="D277" t="s">
        <v>1259</v>
      </c>
      <c r="E277" s="1">
        <v>43532</v>
      </c>
      <c r="F277">
        <v>1</v>
      </c>
      <c r="G277" s="6" t="s">
        <v>1260</v>
      </c>
      <c r="H277" s="2">
        <v>43540</v>
      </c>
      <c r="I277" t="s">
        <v>140</v>
      </c>
      <c r="J277" t="s">
        <v>696</v>
      </c>
      <c r="K277" t="s">
        <v>65</v>
      </c>
      <c r="L277">
        <v>10000000</v>
      </c>
      <c r="M277">
        <v>3.8835877999999999</v>
      </c>
      <c r="N277">
        <v>432498</v>
      </c>
      <c r="O277">
        <v>190846</v>
      </c>
      <c r="P277" t="b">
        <v>1</v>
      </c>
      <c r="Q277" t="b">
        <v>0</v>
      </c>
      <c r="R277" t="s">
        <v>51</v>
      </c>
      <c r="S277" t="s">
        <v>51</v>
      </c>
      <c r="T277" t="s">
        <v>697</v>
      </c>
      <c r="U277" t="s">
        <v>140</v>
      </c>
      <c r="W277" t="s">
        <v>55</v>
      </c>
      <c r="X277" t="b">
        <v>0</v>
      </c>
      <c r="Y277" s="1">
        <v>40984</v>
      </c>
      <c r="Z277">
        <v>1551974047000</v>
      </c>
      <c r="AA277" t="s">
        <v>51</v>
      </c>
      <c r="AB277" t="s">
        <v>698</v>
      </c>
      <c r="AC277" t="s">
        <v>699</v>
      </c>
      <c r="AD277" t="s">
        <v>700</v>
      </c>
      <c r="AE277" s="4" t="s">
        <v>1261</v>
      </c>
      <c r="AF277">
        <v>26</v>
      </c>
      <c r="AG277" t="s">
        <v>44</v>
      </c>
      <c r="AH277" t="s">
        <v>43</v>
      </c>
      <c r="AI277" t="s">
        <v>43</v>
      </c>
      <c r="AJ277">
        <v>1</v>
      </c>
    </row>
    <row r="278" spans="1:39" x14ac:dyDescent="0.25">
      <c r="A278">
        <v>273132</v>
      </c>
      <c r="B278">
        <v>2277242</v>
      </c>
      <c r="D278" t="s">
        <v>1262</v>
      </c>
      <c r="E278" s="1">
        <v>43559</v>
      </c>
      <c r="F278">
        <v>1</v>
      </c>
      <c r="G278" s="6" t="s">
        <v>1263</v>
      </c>
      <c r="H278" s="2">
        <v>43586</v>
      </c>
      <c r="I278" t="s">
        <v>140</v>
      </c>
      <c r="AE278" s="4" t="s">
        <v>1264</v>
      </c>
      <c r="AF278">
        <v>3</v>
      </c>
      <c r="AG278" t="s">
        <v>44</v>
      </c>
      <c r="AH278" t="s">
        <v>43</v>
      </c>
      <c r="AI278" t="s">
        <v>43</v>
      </c>
      <c r="AL278">
        <v>1</v>
      </c>
    </row>
    <row r="279" spans="1:39" x14ac:dyDescent="0.25">
      <c r="A279">
        <v>511801</v>
      </c>
      <c r="B279">
        <v>2934969</v>
      </c>
      <c r="C279" t="s">
        <v>159</v>
      </c>
      <c r="D279" t="s">
        <v>1265</v>
      </c>
      <c r="E279" s="1">
        <v>43566</v>
      </c>
      <c r="F279">
        <v>1</v>
      </c>
      <c r="G279" s="6" t="s">
        <v>1266</v>
      </c>
      <c r="H279" s="2">
        <v>43569</v>
      </c>
      <c r="I279" t="s">
        <v>73</v>
      </c>
      <c r="J279" t="s">
        <v>162</v>
      </c>
      <c r="K279" t="s">
        <v>86</v>
      </c>
      <c r="L279">
        <v>100000000</v>
      </c>
      <c r="M279">
        <v>3.9847929999999998</v>
      </c>
      <c r="N279">
        <v>3296554</v>
      </c>
      <c r="O279">
        <v>851550</v>
      </c>
      <c r="P279" t="b">
        <v>1</v>
      </c>
      <c r="Q279" t="b">
        <v>1</v>
      </c>
      <c r="R279" t="s">
        <v>163</v>
      </c>
      <c r="S279" t="s">
        <v>152</v>
      </c>
      <c r="T279" s="3">
        <v>8.0701669683207004E+18</v>
      </c>
      <c r="U279" t="s">
        <v>73</v>
      </c>
      <c r="W279" t="s">
        <v>164</v>
      </c>
      <c r="X279" t="b">
        <v>1</v>
      </c>
      <c r="Y279" s="1">
        <v>41470</v>
      </c>
      <c r="Z279">
        <v>1554332958000</v>
      </c>
      <c r="AA279" t="s">
        <v>165</v>
      </c>
      <c r="AB279" t="s">
        <v>166</v>
      </c>
      <c r="AC279" t="s">
        <v>167</v>
      </c>
      <c r="AD279" t="s">
        <v>168</v>
      </c>
      <c r="AE279" s="4" t="s">
        <v>1267</v>
      </c>
      <c r="AF279">
        <v>18</v>
      </c>
      <c r="AG279" t="s">
        <v>44</v>
      </c>
      <c r="AH279" t="s">
        <v>43</v>
      </c>
      <c r="AI279" t="s">
        <v>43</v>
      </c>
    </row>
    <row r="280" spans="1:39" x14ac:dyDescent="0.25">
      <c r="A280">
        <v>136981</v>
      </c>
      <c r="B280">
        <v>877575</v>
      </c>
      <c r="C280" t="s">
        <v>185</v>
      </c>
      <c r="D280" t="s">
        <v>1268</v>
      </c>
      <c r="E280" s="1">
        <v>43573</v>
      </c>
      <c r="F280">
        <v>5</v>
      </c>
      <c r="G280" s="6" t="s">
        <v>1269</v>
      </c>
      <c r="H280" s="2">
        <v>43576</v>
      </c>
      <c r="I280" t="s">
        <v>41</v>
      </c>
      <c r="J280" t="s">
        <v>188</v>
      </c>
      <c r="K280" t="s">
        <v>86</v>
      </c>
      <c r="L280">
        <v>100000000</v>
      </c>
      <c r="M280">
        <v>4.6259800000000002</v>
      </c>
      <c r="N280">
        <v>2799119</v>
      </c>
      <c r="O280">
        <v>1022882</v>
      </c>
      <c r="P280" t="b">
        <v>1</v>
      </c>
      <c r="Q280" t="b">
        <v>1</v>
      </c>
      <c r="R280" t="s">
        <v>51</v>
      </c>
      <c r="S280" t="s">
        <v>51</v>
      </c>
      <c r="T280" t="s">
        <v>189</v>
      </c>
      <c r="U280" t="s">
        <v>41</v>
      </c>
      <c r="W280" t="s">
        <v>87</v>
      </c>
      <c r="X280" t="b">
        <v>0</v>
      </c>
      <c r="Y280" s="1">
        <v>41940</v>
      </c>
      <c r="Z280">
        <v>1554304389000</v>
      </c>
      <c r="AA280" t="s">
        <v>51</v>
      </c>
      <c r="AB280" t="s">
        <v>190</v>
      </c>
      <c r="AC280" t="s">
        <v>191</v>
      </c>
      <c r="AD280" t="s">
        <v>192</v>
      </c>
      <c r="AE280" s="4" t="s">
        <v>1270</v>
      </c>
      <c r="AF280">
        <v>7</v>
      </c>
      <c r="AG280" t="s">
        <v>44</v>
      </c>
      <c r="AH280" t="s">
        <v>43</v>
      </c>
      <c r="AI280" t="s">
        <v>43</v>
      </c>
    </row>
    <row r="281" spans="1:39" x14ac:dyDescent="0.25">
      <c r="A281">
        <v>290402</v>
      </c>
      <c r="B281">
        <v>2302971</v>
      </c>
      <c r="D281" t="s">
        <v>1271</v>
      </c>
      <c r="E281" s="1">
        <v>43584</v>
      </c>
      <c r="F281">
        <v>1</v>
      </c>
      <c r="G281" s="6" t="s">
        <v>1272</v>
      </c>
      <c r="H281" s="2">
        <v>43586</v>
      </c>
      <c r="I281" t="s">
        <v>95</v>
      </c>
      <c r="AE281" s="4" t="s">
        <v>1272</v>
      </c>
      <c r="AF281">
        <v>3</v>
      </c>
      <c r="AG281" t="s">
        <v>44</v>
      </c>
      <c r="AH281" t="s">
        <v>43</v>
      </c>
      <c r="AI281" t="s">
        <v>43</v>
      </c>
    </row>
    <row r="282" spans="1:39" ht="30" x14ac:dyDescent="0.25">
      <c r="A282">
        <v>731918</v>
      </c>
      <c r="B282">
        <v>3998975</v>
      </c>
      <c r="C282" t="s">
        <v>159</v>
      </c>
      <c r="D282" t="s">
        <v>1273</v>
      </c>
      <c r="E282" s="1">
        <v>43561</v>
      </c>
      <c r="F282">
        <v>1</v>
      </c>
      <c r="G282" s="6" t="s">
        <v>1274</v>
      </c>
      <c r="H282" s="2">
        <v>43562</v>
      </c>
      <c r="I282" t="s">
        <v>73</v>
      </c>
      <c r="J282" t="s">
        <v>162</v>
      </c>
      <c r="K282" t="s">
        <v>86</v>
      </c>
      <c r="L282">
        <v>100000000</v>
      </c>
      <c r="M282">
        <v>3.9847929999999998</v>
      </c>
      <c r="N282">
        <v>3296554</v>
      </c>
      <c r="O282">
        <v>851550</v>
      </c>
      <c r="P282" t="b">
        <v>1</v>
      </c>
      <c r="Q282" t="b">
        <v>1</v>
      </c>
      <c r="R282" t="s">
        <v>163</v>
      </c>
      <c r="S282" t="s">
        <v>152</v>
      </c>
      <c r="T282" s="3">
        <v>8.0701669683207004E+18</v>
      </c>
      <c r="U282" t="s">
        <v>73</v>
      </c>
      <c r="W282" t="s">
        <v>164</v>
      </c>
      <c r="X282" t="b">
        <v>1</v>
      </c>
      <c r="Y282" s="1">
        <v>41470</v>
      </c>
      <c r="Z282">
        <v>1554332958000</v>
      </c>
      <c r="AA282" t="s">
        <v>165</v>
      </c>
      <c r="AB282" t="s">
        <v>166</v>
      </c>
      <c r="AC282" t="s">
        <v>167</v>
      </c>
      <c r="AD282" t="s">
        <v>168</v>
      </c>
      <c r="AE282" s="4" t="s">
        <v>1275</v>
      </c>
      <c r="AF282">
        <v>31</v>
      </c>
      <c r="AG282" t="s">
        <v>44</v>
      </c>
      <c r="AH282" t="s">
        <v>43</v>
      </c>
      <c r="AI282" t="s">
        <v>43</v>
      </c>
      <c r="AJ282">
        <v>1</v>
      </c>
    </row>
    <row r="283" spans="1:39" x14ac:dyDescent="0.25">
      <c r="A283">
        <v>805066</v>
      </c>
      <c r="B283">
        <v>4225091</v>
      </c>
      <c r="C283" t="s">
        <v>138</v>
      </c>
      <c r="D283" t="s">
        <v>1276</v>
      </c>
      <c r="E283" s="1">
        <v>43539</v>
      </c>
      <c r="F283">
        <v>5</v>
      </c>
      <c r="G283" s="6" t="s">
        <v>1277</v>
      </c>
      <c r="H283" s="2">
        <v>43540</v>
      </c>
      <c r="I283" t="s">
        <v>140</v>
      </c>
      <c r="J283" t="s">
        <v>141</v>
      </c>
      <c r="K283" t="s">
        <v>65</v>
      </c>
      <c r="L283">
        <v>10000000</v>
      </c>
      <c r="M283">
        <v>4.8615537</v>
      </c>
      <c r="N283">
        <v>137158</v>
      </c>
      <c r="O283">
        <v>52622</v>
      </c>
      <c r="P283" t="b">
        <v>1</v>
      </c>
      <c r="Q283" t="b">
        <v>0</v>
      </c>
      <c r="R283" t="s">
        <v>142</v>
      </c>
      <c r="S283" t="s">
        <v>143</v>
      </c>
      <c r="T283" t="s">
        <v>144</v>
      </c>
      <c r="U283" t="s">
        <v>140</v>
      </c>
      <c r="W283" t="s">
        <v>55</v>
      </c>
      <c r="X283" t="b">
        <v>1</v>
      </c>
      <c r="Y283" s="1">
        <v>43202</v>
      </c>
      <c r="Z283">
        <v>1552662233000</v>
      </c>
      <c r="AA283" t="s">
        <v>145</v>
      </c>
      <c r="AC283" t="s">
        <v>146</v>
      </c>
      <c r="AD283" t="s">
        <v>147</v>
      </c>
      <c r="AE283" s="4" t="s">
        <v>1277</v>
      </c>
      <c r="AF283">
        <v>8</v>
      </c>
      <c r="AG283" t="s">
        <v>44</v>
      </c>
      <c r="AH283" t="s">
        <v>43</v>
      </c>
      <c r="AI283" t="s">
        <v>43</v>
      </c>
      <c r="AL283">
        <v>1</v>
      </c>
    </row>
    <row r="284" spans="1:39" x14ac:dyDescent="0.25">
      <c r="A284">
        <v>832276</v>
      </c>
      <c r="B284">
        <v>4300901</v>
      </c>
      <c r="C284" t="s">
        <v>457</v>
      </c>
      <c r="D284" t="s">
        <v>1278</v>
      </c>
      <c r="E284" s="1">
        <v>43531</v>
      </c>
      <c r="F284">
        <v>5</v>
      </c>
      <c r="G284" s="6" t="s">
        <v>1279</v>
      </c>
      <c r="H284" s="2">
        <v>43540</v>
      </c>
      <c r="I284" t="s">
        <v>140</v>
      </c>
      <c r="J284" t="s">
        <v>460</v>
      </c>
      <c r="K284" t="s">
        <v>128</v>
      </c>
      <c r="L284">
        <v>50000000</v>
      </c>
      <c r="M284">
        <v>4.6015470000000001</v>
      </c>
      <c r="N284">
        <v>2029484</v>
      </c>
      <c r="O284">
        <v>701678</v>
      </c>
      <c r="P284" t="b">
        <v>1</v>
      </c>
      <c r="Q284" t="b">
        <v>1</v>
      </c>
      <c r="R284" t="s">
        <v>51</v>
      </c>
      <c r="S284" t="s">
        <v>51</v>
      </c>
      <c r="T284" t="s">
        <v>461</v>
      </c>
      <c r="U284" t="s">
        <v>140</v>
      </c>
      <c r="W284" t="s">
        <v>55</v>
      </c>
      <c r="X284" t="b">
        <v>1</v>
      </c>
      <c r="Y284" s="1">
        <v>40294</v>
      </c>
      <c r="Z284">
        <v>1550730387000</v>
      </c>
      <c r="AA284" t="s">
        <v>51</v>
      </c>
      <c r="AB284" t="s">
        <v>462</v>
      </c>
      <c r="AC284" t="s">
        <v>463</v>
      </c>
      <c r="AD284" t="s">
        <v>464</v>
      </c>
      <c r="AE284" s="4" t="s">
        <v>1280</v>
      </c>
      <c r="AF284">
        <v>8</v>
      </c>
      <c r="AG284" t="s">
        <v>44</v>
      </c>
      <c r="AH284" t="s">
        <v>43</v>
      </c>
      <c r="AI284" t="s">
        <v>43</v>
      </c>
      <c r="AL284">
        <v>1</v>
      </c>
    </row>
    <row r="285" spans="1:39" x14ac:dyDescent="0.25">
      <c r="A285">
        <v>620157</v>
      </c>
      <c r="B285">
        <v>3617391</v>
      </c>
      <c r="C285" t="s">
        <v>492</v>
      </c>
      <c r="D285" t="s">
        <v>1281</v>
      </c>
      <c r="E285" s="1">
        <v>43466</v>
      </c>
      <c r="F285">
        <v>3</v>
      </c>
      <c r="G285" s="6" t="s">
        <v>1282</v>
      </c>
      <c r="H285" s="2">
        <v>43562</v>
      </c>
      <c r="I285" t="s">
        <v>48</v>
      </c>
      <c r="J285" t="s">
        <v>495</v>
      </c>
      <c r="K285" t="s">
        <v>128</v>
      </c>
      <c r="L285">
        <v>50000000</v>
      </c>
      <c r="M285">
        <v>4.4820485000000003</v>
      </c>
      <c r="N285">
        <v>1133322</v>
      </c>
      <c r="O285">
        <v>487419</v>
      </c>
      <c r="P285" t="b">
        <v>1</v>
      </c>
      <c r="Q285" t="b">
        <v>0</v>
      </c>
      <c r="R285" t="s">
        <v>118</v>
      </c>
      <c r="S285" t="s">
        <v>129</v>
      </c>
      <c r="T285" s="3">
        <v>8.56764672326878E+18</v>
      </c>
      <c r="U285" t="s">
        <v>496</v>
      </c>
      <c r="V285" t="s">
        <v>443</v>
      </c>
      <c r="W285" t="s">
        <v>55</v>
      </c>
      <c r="X285" t="b">
        <v>0</v>
      </c>
      <c r="Y285" s="1">
        <v>42149</v>
      </c>
      <c r="Z285">
        <v>1498726078000</v>
      </c>
      <c r="AA285" t="s">
        <v>497</v>
      </c>
      <c r="AB285" t="s">
        <v>498</v>
      </c>
      <c r="AC285" t="s">
        <v>499</v>
      </c>
      <c r="AD285" t="s">
        <v>500</v>
      </c>
      <c r="AE285" s="4" t="s">
        <v>1283</v>
      </c>
      <c r="AF285">
        <v>7</v>
      </c>
      <c r="AG285" t="s">
        <v>44</v>
      </c>
      <c r="AH285" t="s">
        <v>43</v>
      </c>
      <c r="AI285" t="s">
        <v>43</v>
      </c>
    </row>
    <row r="286" spans="1:39" x14ac:dyDescent="0.25">
      <c r="A286">
        <v>376042</v>
      </c>
      <c r="B286">
        <v>2448267</v>
      </c>
      <c r="D286" t="s">
        <v>46</v>
      </c>
      <c r="E286" s="1">
        <v>43570</v>
      </c>
      <c r="F286">
        <v>5</v>
      </c>
      <c r="G286" s="6" t="s">
        <v>1284</v>
      </c>
      <c r="H286" s="2">
        <v>43586</v>
      </c>
      <c r="I286" t="s">
        <v>108</v>
      </c>
      <c r="AE286" s="4" t="s">
        <v>1284</v>
      </c>
      <c r="AF286">
        <v>7</v>
      </c>
      <c r="AG286" t="s">
        <v>44</v>
      </c>
      <c r="AH286" t="s">
        <v>43</v>
      </c>
      <c r="AI286" t="s">
        <v>43</v>
      </c>
      <c r="AL286">
        <v>1</v>
      </c>
    </row>
    <row r="287" spans="1:39" x14ac:dyDescent="0.25">
      <c r="A287">
        <v>376900</v>
      </c>
      <c r="B287">
        <v>2449823</v>
      </c>
      <c r="D287" t="s">
        <v>46</v>
      </c>
      <c r="E287" s="1">
        <v>43133</v>
      </c>
      <c r="F287">
        <v>5</v>
      </c>
      <c r="G287" s="6" t="s">
        <v>366</v>
      </c>
      <c r="H287" s="2">
        <v>43586</v>
      </c>
      <c r="I287" t="s">
        <v>108</v>
      </c>
      <c r="AE287" s="4" t="s">
        <v>366</v>
      </c>
      <c r="AF287">
        <v>3</v>
      </c>
      <c r="AG287" t="s">
        <v>44</v>
      </c>
      <c r="AH287" t="s">
        <v>43</v>
      </c>
      <c r="AI287" t="s">
        <v>43</v>
      </c>
      <c r="AM287">
        <v>1</v>
      </c>
    </row>
    <row r="288" spans="1:39" ht="30" x14ac:dyDescent="0.25">
      <c r="A288">
        <v>149794</v>
      </c>
      <c r="B288">
        <v>1121087</v>
      </c>
      <c r="C288" t="s">
        <v>170</v>
      </c>
      <c r="D288" t="s">
        <v>1285</v>
      </c>
      <c r="E288" s="1">
        <v>43572</v>
      </c>
      <c r="F288">
        <v>5</v>
      </c>
      <c r="G288" s="6" t="s">
        <v>1286</v>
      </c>
      <c r="H288" s="2">
        <v>43576</v>
      </c>
      <c r="I288" t="s">
        <v>48</v>
      </c>
      <c r="J288" t="s">
        <v>173</v>
      </c>
      <c r="K288" t="s">
        <v>128</v>
      </c>
      <c r="L288">
        <v>50000000</v>
      </c>
      <c r="M288">
        <v>4.4441031999999998</v>
      </c>
      <c r="N288">
        <v>685543</v>
      </c>
      <c r="O288">
        <v>238017</v>
      </c>
      <c r="P288" t="b">
        <v>1</v>
      </c>
      <c r="Q288" t="b">
        <v>0</v>
      </c>
      <c r="R288" t="s">
        <v>51</v>
      </c>
      <c r="S288" t="s">
        <v>51</v>
      </c>
      <c r="T288" s="3">
        <v>5.7003136187861801E+18</v>
      </c>
      <c r="U288" t="s">
        <v>41</v>
      </c>
      <c r="V288" t="s">
        <v>54</v>
      </c>
      <c r="W288" t="s">
        <v>55</v>
      </c>
      <c r="X288" t="b">
        <v>1</v>
      </c>
      <c r="Y288" s="1">
        <v>42058</v>
      </c>
      <c r="Z288">
        <v>1553709777000</v>
      </c>
      <c r="AA288" t="s">
        <v>51</v>
      </c>
      <c r="AB288" t="s">
        <v>174</v>
      </c>
      <c r="AC288" t="s">
        <v>175</v>
      </c>
      <c r="AD288" t="s">
        <v>176</v>
      </c>
      <c r="AE288" s="4" t="s">
        <v>1287</v>
      </c>
      <c r="AF288">
        <v>29</v>
      </c>
      <c r="AG288" t="s">
        <v>44</v>
      </c>
      <c r="AH288" t="s">
        <v>43</v>
      </c>
      <c r="AI288" t="s">
        <v>43</v>
      </c>
      <c r="AM288">
        <v>1</v>
      </c>
    </row>
    <row r="289" spans="1:39" x14ac:dyDescent="0.25">
      <c r="A289">
        <v>702799</v>
      </c>
      <c r="B289">
        <v>3912685</v>
      </c>
      <c r="C289" t="s">
        <v>417</v>
      </c>
      <c r="D289" t="s">
        <v>46</v>
      </c>
      <c r="E289" s="1">
        <v>43387</v>
      </c>
      <c r="F289">
        <v>5</v>
      </c>
      <c r="G289" s="6" t="s">
        <v>1288</v>
      </c>
      <c r="H289" s="2">
        <v>43562</v>
      </c>
      <c r="I289" t="s">
        <v>108</v>
      </c>
      <c r="J289" t="s">
        <v>420</v>
      </c>
      <c r="K289" t="s">
        <v>65</v>
      </c>
      <c r="L289">
        <v>10000000</v>
      </c>
      <c r="M289">
        <v>4.3938009999999998</v>
      </c>
      <c r="N289">
        <v>175906</v>
      </c>
      <c r="O289">
        <v>59285</v>
      </c>
      <c r="P289" t="b">
        <v>1</v>
      </c>
      <c r="Q289" t="b">
        <v>1</v>
      </c>
      <c r="R289" t="s">
        <v>421</v>
      </c>
      <c r="S289" t="s">
        <v>52</v>
      </c>
      <c r="T289" t="s">
        <v>422</v>
      </c>
      <c r="U289" t="s">
        <v>108</v>
      </c>
      <c r="W289" t="s">
        <v>55</v>
      </c>
      <c r="X289" t="b">
        <v>0</v>
      </c>
      <c r="Y289" s="1">
        <v>41330</v>
      </c>
      <c r="Z289">
        <v>1554500417000</v>
      </c>
      <c r="AA289" t="s">
        <v>423</v>
      </c>
      <c r="AB289" t="s">
        <v>424</v>
      </c>
      <c r="AC289" t="s">
        <v>425</v>
      </c>
      <c r="AD289" t="s">
        <v>426</v>
      </c>
      <c r="AE289" s="4" t="s">
        <v>1289</v>
      </c>
      <c r="AF289">
        <v>13</v>
      </c>
      <c r="AG289" t="s">
        <v>44</v>
      </c>
      <c r="AH289" t="s">
        <v>43</v>
      </c>
      <c r="AI289" t="s">
        <v>43</v>
      </c>
      <c r="AL289">
        <v>1</v>
      </c>
    </row>
    <row r="290" spans="1:39" ht="30" x14ac:dyDescent="0.25">
      <c r="A290">
        <v>778801</v>
      </c>
      <c r="B290">
        <v>4138068</v>
      </c>
      <c r="C290" t="s">
        <v>60</v>
      </c>
      <c r="D290" t="s">
        <v>1290</v>
      </c>
      <c r="E290" s="1">
        <v>43558</v>
      </c>
      <c r="F290">
        <v>2</v>
      </c>
      <c r="G290" s="6" t="s">
        <v>1291</v>
      </c>
      <c r="H290" s="2">
        <v>43562</v>
      </c>
      <c r="I290" t="s">
        <v>63</v>
      </c>
      <c r="J290" t="s">
        <v>64</v>
      </c>
      <c r="K290" t="s">
        <v>65</v>
      </c>
      <c r="L290">
        <v>10000000</v>
      </c>
      <c r="M290">
        <v>4.7325309999999998</v>
      </c>
      <c r="N290">
        <v>813694</v>
      </c>
      <c r="O290">
        <v>290486</v>
      </c>
      <c r="P290" t="b">
        <v>1</v>
      </c>
      <c r="Q290" t="b">
        <v>0</v>
      </c>
      <c r="R290" t="s">
        <v>51</v>
      </c>
      <c r="S290" t="s">
        <v>51</v>
      </c>
      <c r="T290" t="s">
        <v>66</v>
      </c>
      <c r="U290" t="s">
        <v>63</v>
      </c>
      <c r="W290" t="s">
        <v>55</v>
      </c>
      <c r="X290" t="b">
        <v>1</v>
      </c>
      <c r="Y290" s="1">
        <v>41333</v>
      </c>
      <c r="Z290">
        <v>1554229142000</v>
      </c>
      <c r="AA290" t="s">
        <v>51</v>
      </c>
      <c r="AB290" t="s">
        <v>67</v>
      </c>
      <c r="AC290" t="s">
        <v>68</v>
      </c>
      <c r="AD290" t="s">
        <v>69</v>
      </c>
      <c r="AE290" s="4" t="s">
        <v>1292</v>
      </c>
      <c r="AF290">
        <v>31</v>
      </c>
      <c r="AG290" t="s">
        <v>44</v>
      </c>
      <c r="AH290" t="s">
        <v>43</v>
      </c>
      <c r="AI290" t="s">
        <v>43</v>
      </c>
      <c r="AL290">
        <v>1</v>
      </c>
    </row>
    <row r="291" spans="1:39" ht="30" x14ac:dyDescent="0.25">
      <c r="A291">
        <v>321840</v>
      </c>
      <c r="B291">
        <v>2360103</v>
      </c>
      <c r="D291" t="s">
        <v>1293</v>
      </c>
      <c r="E291" s="1">
        <v>43579</v>
      </c>
      <c r="F291">
        <v>1</v>
      </c>
      <c r="G291" s="6" t="s">
        <v>1294</v>
      </c>
      <c r="H291" s="2">
        <v>43586</v>
      </c>
      <c r="I291" t="s">
        <v>41</v>
      </c>
      <c r="AE291" s="4" t="s">
        <v>1295</v>
      </c>
      <c r="AF291">
        <v>29</v>
      </c>
      <c r="AG291" t="s">
        <v>44</v>
      </c>
      <c r="AH291" t="s">
        <v>43</v>
      </c>
      <c r="AI291" t="s">
        <v>43</v>
      </c>
      <c r="AJ291">
        <v>1</v>
      </c>
    </row>
    <row r="292" spans="1:39" x14ac:dyDescent="0.25">
      <c r="A292">
        <v>292034</v>
      </c>
      <c r="B292">
        <v>2305954</v>
      </c>
      <c r="D292" t="s">
        <v>1296</v>
      </c>
      <c r="E292" s="1">
        <v>43544</v>
      </c>
      <c r="F292">
        <v>5</v>
      </c>
      <c r="G292" s="6" t="s">
        <v>1297</v>
      </c>
      <c r="H292" s="2">
        <v>43586</v>
      </c>
      <c r="I292" t="s">
        <v>95</v>
      </c>
      <c r="AE292" s="4" t="s">
        <v>1297</v>
      </c>
      <c r="AF292">
        <v>3</v>
      </c>
      <c r="AG292" t="s">
        <v>44</v>
      </c>
      <c r="AH292" t="s">
        <v>43</v>
      </c>
      <c r="AI292" t="s">
        <v>43</v>
      </c>
    </row>
    <row r="293" spans="1:39" x14ac:dyDescent="0.25">
      <c r="A293">
        <v>581746</v>
      </c>
      <c r="B293">
        <v>3467533</v>
      </c>
      <c r="C293" t="s">
        <v>170</v>
      </c>
      <c r="E293" s="1">
        <v>43521</v>
      </c>
      <c r="F293">
        <v>4</v>
      </c>
      <c r="G293" s="6" t="s">
        <v>1298</v>
      </c>
      <c r="H293" s="2">
        <v>43537</v>
      </c>
      <c r="I293" t="s">
        <v>48</v>
      </c>
      <c r="J293" t="s">
        <v>173</v>
      </c>
      <c r="K293" t="s">
        <v>128</v>
      </c>
      <c r="L293">
        <v>50000000</v>
      </c>
      <c r="M293">
        <v>4.4441031999999998</v>
      </c>
      <c r="N293">
        <v>685543</v>
      </c>
      <c r="O293">
        <v>238017</v>
      </c>
      <c r="P293" t="b">
        <v>1</v>
      </c>
      <c r="Q293" t="b">
        <v>0</v>
      </c>
      <c r="R293" t="s">
        <v>51</v>
      </c>
      <c r="S293" t="s">
        <v>51</v>
      </c>
      <c r="T293" s="3">
        <v>5.7003136187861801E+18</v>
      </c>
      <c r="U293" t="s">
        <v>41</v>
      </c>
      <c r="V293" t="s">
        <v>54</v>
      </c>
      <c r="W293" t="s">
        <v>55</v>
      </c>
      <c r="X293" t="b">
        <v>1</v>
      </c>
      <c r="Y293" s="1">
        <v>42058</v>
      </c>
      <c r="Z293">
        <v>1553709777000</v>
      </c>
      <c r="AA293" t="s">
        <v>51</v>
      </c>
      <c r="AB293" t="s">
        <v>174</v>
      </c>
      <c r="AC293" t="s">
        <v>175</v>
      </c>
      <c r="AD293" t="s">
        <v>176</v>
      </c>
      <c r="AE293" s="4" t="s">
        <v>1299</v>
      </c>
      <c r="AF293">
        <v>3</v>
      </c>
      <c r="AG293" t="s">
        <v>44</v>
      </c>
      <c r="AH293" t="s">
        <v>43</v>
      </c>
      <c r="AI293" t="s">
        <v>43</v>
      </c>
    </row>
    <row r="294" spans="1:39" x14ac:dyDescent="0.25">
      <c r="A294">
        <v>59284</v>
      </c>
      <c r="B294">
        <v>295865</v>
      </c>
      <c r="C294" t="s">
        <v>770</v>
      </c>
      <c r="D294" t="s">
        <v>46</v>
      </c>
      <c r="E294" s="1">
        <v>43587</v>
      </c>
      <c r="F294">
        <v>2</v>
      </c>
      <c r="G294" s="6" t="s">
        <v>1300</v>
      </c>
      <c r="H294" s="2">
        <v>43594</v>
      </c>
      <c r="I294" t="s">
        <v>63</v>
      </c>
      <c r="J294" t="s">
        <v>773</v>
      </c>
      <c r="K294" t="s">
        <v>65</v>
      </c>
      <c r="L294">
        <v>10000000</v>
      </c>
      <c r="M294">
        <v>4.6308550000000004</v>
      </c>
      <c r="N294">
        <v>1469269</v>
      </c>
      <c r="O294">
        <v>512294</v>
      </c>
      <c r="P294" t="b">
        <v>1</v>
      </c>
      <c r="Q294" t="b">
        <v>0</v>
      </c>
      <c r="R294" t="s">
        <v>279</v>
      </c>
      <c r="S294" t="s">
        <v>152</v>
      </c>
      <c r="T294" t="s">
        <v>774</v>
      </c>
      <c r="U294" t="s">
        <v>63</v>
      </c>
      <c r="W294" t="s">
        <v>55</v>
      </c>
      <c r="X294" t="b">
        <v>0</v>
      </c>
      <c r="Y294" s="1">
        <v>40501</v>
      </c>
      <c r="Z294">
        <v>1554244780000</v>
      </c>
      <c r="AA294">
        <v>3.71</v>
      </c>
      <c r="AB294" t="s">
        <v>775</v>
      </c>
      <c r="AC294" t="s">
        <v>776</v>
      </c>
      <c r="AD294" t="s">
        <v>777</v>
      </c>
      <c r="AE294" s="4" t="s">
        <v>1301</v>
      </c>
      <c r="AF294">
        <v>17</v>
      </c>
      <c r="AG294" t="s">
        <v>44</v>
      </c>
      <c r="AH294" t="s">
        <v>43</v>
      </c>
      <c r="AI294" t="s">
        <v>43</v>
      </c>
      <c r="AJ294">
        <v>1</v>
      </c>
    </row>
    <row r="295" spans="1:39" x14ac:dyDescent="0.25">
      <c r="A295">
        <v>364795</v>
      </c>
      <c r="B295">
        <v>2429307</v>
      </c>
      <c r="D295" t="s">
        <v>1302</v>
      </c>
      <c r="E295" s="1">
        <v>43204</v>
      </c>
      <c r="F295">
        <v>3</v>
      </c>
      <c r="G295" s="6" t="s">
        <v>1303</v>
      </c>
      <c r="H295" s="2">
        <v>43586</v>
      </c>
      <c r="I295" t="s">
        <v>108</v>
      </c>
      <c r="AE295" s="4" t="s">
        <v>1303</v>
      </c>
      <c r="AF295">
        <v>5</v>
      </c>
      <c r="AG295" t="s">
        <v>44</v>
      </c>
      <c r="AH295" t="s">
        <v>43</v>
      </c>
      <c r="AI295" t="s">
        <v>43</v>
      </c>
      <c r="AL295">
        <v>1</v>
      </c>
    </row>
    <row r="296" spans="1:39" x14ac:dyDescent="0.25">
      <c r="A296">
        <v>233070</v>
      </c>
      <c r="B296">
        <v>1940617</v>
      </c>
      <c r="C296" t="s">
        <v>178</v>
      </c>
      <c r="D296" t="s">
        <v>1304</v>
      </c>
      <c r="E296" s="1">
        <v>43539</v>
      </c>
      <c r="F296">
        <v>5</v>
      </c>
      <c r="G296" s="6" t="s">
        <v>1305</v>
      </c>
      <c r="H296" s="2">
        <v>43556</v>
      </c>
      <c r="I296" t="s">
        <v>84</v>
      </c>
      <c r="J296" t="s">
        <v>181</v>
      </c>
      <c r="K296" t="s">
        <v>128</v>
      </c>
      <c r="L296">
        <v>50000000</v>
      </c>
      <c r="M296">
        <v>4.6611104000000001</v>
      </c>
      <c r="N296">
        <v>1999620</v>
      </c>
      <c r="O296">
        <v>612024</v>
      </c>
      <c r="P296" t="b">
        <v>1</v>
      </c>
      <c r="Q296" t="b">
        <v>1</v>
      </c>
      <c r="R296" t="s">
        <v>51</v>
      </c>
      <c r="S296" t="s">
        <v>51</v>
      </c>
      <c r="T296" s="3">
        <v>8.8212836749277297E+18</v>
      </c>
      <c r="U296" t="s">
        <v>84</v>
      </c>
      <c r="W296" t="s">
        <v>87</v>
      </c>
      <c r="X296" t="b">
        <v>1</v>
      </c>
      <c r="Z296">
        <v>1554236272000</v>
      </c>
      <c r="AA296" t="s">
        <v>51</v>
      </c>
      <c r="AB296" t="s">
        <v>182</v>
      </c>
      <c r="AC296" t="s">
        <v>183</v>
      </c>
      <c r="AD296" t="s">
        <v>184</v>
      </c>
      <c r="AE296" s="4" t="s">
        <v>1306</v>
      </c>
      <c r="AF296">
        <v>6</v>
      </c>
      <c r="AG296" t="s">
        <v>44</v>
      </c>
      <c r="AH296" t="s">
        <v>43</v>
      </c>
      <c r="AI296" t="s">
        <v>43</v>
      </c>
      <c r="AM296">
        <v>1</v>
      </c>
    </row>
    <row r="297" spans="1:39" x14ac:dyDescent="0.25">
      <c r="A297">
        <v>156113</v>
      </c>
      <c r="B297">
        <v>1188036</v>
      </c>
      <c r="C297" t="s">
        <v>45</v>
      </c>
      <c r="D297" t="s">
        <v>1307</v>
      </c>
      <c r="E297" s="1">
        <v>43572</v>
      </c>
      <c r="F297">
        <v>5</v>
      </c>
      <c r="G297" s="6" t="s">
        <v>1308</v>
      </c>
      <c r="H297" s="2">
        <v>43576</v>
      </c>
      <c r="I297" t="s">
        <v>48</v>
      </c>
      <c r="J297" t="s">
        <v>49</v>
      </c>
      <c r="K297" t="s">
        <v>50</v>
      </c>
      <c r="L297">
        <v>5000000</v>
      </c>
      <c r="M297">
        <v>4.3411993999999998</v>
      </c>
      <c r="N297">
        <v>98268</v>
      </c>
      <c r="O297">
        <v>47152</v>
      </c>
      <c r="P297" t="b">
        <v>1</v>
      </c>
      <c r="Q297" t="b">
        <v>0</v>
      </c>
      <c r="R297" t="s">
        <v>51</v>
      </c>
      <c r="S297" t="s">
        <v>52</v>
      </c>
      <c r="T297" t="s">
        <v>53</v>
      </c>
      <c r="U297" t="s">
        <v>41</v>
      </c>
      <c r="V297" t="s">
        <v>54</v>
      </c>
      <c r="W297" t="s">
        <v>55</v>
      </c>
      <c r="X297" t="b">
        <v>1</v>
      </c>
      <c r="Y297" s="1">
        <v>41788</v>
      </c>
      <c r="Z297">
        <v>1553554564000</v>
      </c>
      <c r="AA297" t="s">
        <v>51</v>
      </c>
      <c r="AB297" t="s">
        <v>56</v>
      </c>
      <c r="AC297" t="s">
        <v>57</v>
      </c>
      <c r="AD297" t="s">
        <v>58</v>
      </c>
      <c r="AE297" s="4" t="s">
        <v>1309</v>
      </c>
      <c r="AF297">
        <v>13</v>
      </c>
      <c r="AG297" t="s">
        <v>44</v>
      </c>
      <c r="AH297" t="s">
        <v>43</v>
      </c>
      <c r="AI297" t="s">
        <v>43</v>
      </c>
      <c r="AM297">
        <v>1</v>
      </c>
    </row>
    <row r="298" spans="1:39" x14ac:dyDescent="0.25">
      <c r="A298">
        <v>218793</v>
      </c>
      <c r="B298">
        <v>1710133</v>
      </c>
      <c r="C298" t="s">
        <v>45</v>
      </c>
      <c r="D298" t="s">
        <v>46</v>
      </c>
      <c r="E298" s="1">
        <v>43423</v>
      </c>
      <c r="F298">
        <v>5</v>
      </c>
      <c r="G298" s="6" t="s">
        <v>1310</v>
      </c>
      <c r="H298" s="2">
        <v>43556</v>
      </c>
      <c r="I298" t="s">
        <v>48</v>
      </c>
      <c r="J298" t="s">
        <v>49</v>
      </c>
      <c r="K298" t="s">
        <v>50</v>
      </c>
      <c r="L298">
        <v>5000000</v>
      </c>
      <c r="M298">
        <v>4.3411993999999998</v>
      </c>
      <c r="N298">
        <v>98268</v>
      </c>
      <c r="O298">
        <v>47152</v>
      </c>
      <c r="P298" t="b">
        <v>1</v>
      </c>
      <c r="Q298" t="b">
        <v>0</v>
      </c>
      <c r="R298" t="s">
        <v>51</v>
      </c>
      <c r="S298" t="s">
        <v>52</v>
      </c>
      <c r="T298" t="s">
        <v>53</v>
      </c>
      <c r="U298" t="s">
        <v>41</v>
      </c>
      <c r="V298" t="s">
        <v>54</v>
      </c>
      <c r="W298" t="s">
        <v>55</v>
      </c>
      <c r="X298" t="b">
        <v>1</v>
      </c>
      <c r="Y298" s="1">
        <v>41788</v>
      </c>
      <c r="Z298">
        <v>1553554564000</v>
      </c>
      <c r="AA298" t="s">
        <v>51</v>
      </c>
      <c r="AB298" t="s">
        <v>56</v>
      </c>
      <c r="AC298" t="s">
        <v>57</v>
      </c>
      <c r="AD298" t="s">
        <v>58</v>
      </c>
      <c r="AE298" s="4" t="s">
        <v>1310</v>
      </c>
      <c r="AF298">
        <v>4</v>
      </c>
      <c r="AG298" t="s">
        <v>44</v>
      </c>
      <c r="AH298" t="s">
        <v>43</v>
      </c>
      <c r="AI298" t="s">
        <v>43</v>
      </c>
      <c r="AM298">
        <v>1</v>
      </c>
    </row>
    <row r="299" spans="1:39" x14ac:dyDescent="0.25">
      <c r="A299">
        <v>200239</v>
      </c>
      <c r="B299">
        <v>1579833</v>
      </c>
      <c r="C299" t="s">
        <v>468</v>
      </c>
      <c r="D299" t="s">
        <v>1311</v>
      </c>
      <c r="E299" s="1">
        <v>43527</v>
      </c>
      <c r="F299">
        <v>2</v>
      </c>
      <c r="G299" s="6" t="s">
        <v>1312</v>
      </c>
      <c r="H299" s="2">
        <v>43537</v>
      </c>
      <c r="I299" t="s">
        <v>41</v>
      </c>
      <c r="J299" t="s">
        <v>470</v>
      </c>
      <c r="K299" t="s">
        <v>86</v>
      </c>
      <c r="L299">
        <v>100000000</v>
      </c>
      <c r="M299">
        <v>4.3080783</v>
      </c>
      <c r="N299">
        <v>768766</v>
      </c>
      <c r="O299">
        <v>251592</v>
      </c>
      <c r="P299" t="b">
        <v>1</v>
      </c>
      <c r="Q299" t="b">
        <v>1</v>
      </c>
      <c r="R299" t="s">
        <v>51</v>
      </c>
      <c r="S299" t="s">
        <v>129</v>
      </c>
      <c r="T299" t="s">
        <v>235</v>
      </c>
      <c r="U299" t="s">
        <v>41</v>
      </c>
      <c r="W299" t="s">
        <v>87</v>
      </c>
      <c r="X299" t="b">
        <v>1</v>
      </c>
      <c r="Y299" s="1">
        <v>42975</v>
      </c>
      <c r="Z299">
        <v>1554149728000</v>
      </c>
      <c r="AA299" t="s">
        <v>51</v>
      </c>
      <c r="AB299" t="s">
        <v>471</v>
      </c>
      <c r="AC299" t="s">
        <v>472</v>
      </c>
      <c r="AD299" t="s">
        <v>473</v>
      </c>
      <c r="AE299" s="4" t="s">
        <v>1313</v>
      </c>
      <c r="AF299">
        <v>4</v>
      </c>
      <c r="AG299" t="s">
        <v>44</v>
      </c>
      <c r="AH299" t="s">
        <v>43</v>
      </c>
      <c r="AI299" t="s">
        <v>43</v>
      </c>
      <c r="AK299">
        <v>1</v>
      </c>
    </row>
    <row r="300" spans="1:39" x14ac:dyDescent="0.25">
      <c r="A300">
        <v>500164</v>
      </c>
      <c r="B300">
        <v>2756180</v>
      </c>
      <c r="C300" t="s">
        <v>318</v>
      </c>
      <c r="D300" t="s">
        <v>1314</v>
      </c>
      <c r="E300" s="1">
        <v>43568</v>
      </c>
      <c r="F300">
        <v>1</v>
      </c>
      <c r="G300" s="6" t="s">
        <v>366</v>
      </c>
      <c r="H300" s="2">
        <v>43569</v>
      </c>
      <c r="I300" t="s">
        <v>84</v>
      </c>
      <c r="J300" t="s">
        <v>321</v>
      </c>
      <c r="K300" t="s">
        <v>86</v>
      </c>
      <c r="L300">
        <v>100000000</v>
      </c>
      <c r="M300">
        <v>4.5695709999999998</v>
      </c>
      <c r="N300">
        <v>14687107</v>
      </c>
      <c r="O300">
        <v>4448422</v>
      </c>
      <c r="P300" t="b">
        <v>1</v>
      </c>
      <c r="Q300" t="b">
        <v>0</v>
      </c>
      <c r="R300" t="s">
        <v>51</v>
      </c>
      <c r="S300" t="s">
        <v>51</v>
      </c>
      <c r="T300" t="s">
        <v>322</v>
      </c>
      <c r="U300" t="s">
        <v>84</v>
      </c>
      <c r="W300" t="s">
        <v>87</v>
      </c>
      <c r="X300" t="b">
        <v>1</v>
      </c>
      <c r="Y300" s="1">
        <v>41786</v>
      </c>
      <c r="Z300">
        <v>1554448649000</v>
      </c>
      <c r="AA300" t="s">
        <v>51</v>
      </c>
      <c r="AB300" t="s">
        <v>323</v>
      </c>
      <c r="AC300" t="s">
        <v>324</v>
      </c>
      <c r="AD300" t="s">
        <v>325</v>
      </c>
      <c r="AE300" s="4" t="s">
        <v>366</v>
      </c>
      <c r="AF300">
        <v>3</v>
      </c>
      <c r="AG300" t="s">
        <v>44</v>
      </c>
      <c r="AH300" t="s">
        <v>43</v>
      </c>
      <c r="AI300" t="s">
        <v>43</v>
      </c>
      <c r="AM300">
        <v>1</v>
      </c>
    </row>
    <row r="301" spans="1:39" x14ac:dyDescent="0.25">
      <c r="A301">
        <v>143393</v>
      </c>
      <c r="B301">
        <v>942106</v>
      </c>
      <c r="C301" t="s">
        <v>457</v>
      </c>
      <c r="D301" t="s">
        <v>1315</v>
      </c>
      <c r="E301" s="1">
        <v>43571</v>
      </c>
      <c r="F301">
        <v>3</v>
      </c>
      <c r="G301" s="6" t="s">
        <v>1316</v>
      </c>
      <c r="H301" s="2">
        <v>43576</v>
      </c>
      <c r="I301" t="s">
        <v>140</v>
      </c>
      <c r="J301" t="s">
        <v>460</v>
      </c>
      <c r="K301" t="s">
        <v>128</v>
      </c>
      <c r="L301">
        <v>50000000</v>
      </c>
      <c r="M301">
        <v>4.6015470000000001</v>
      </c>
      <c r="N301">
        <v>2029484</v>
      </c>
      <c r="O301">
        <v>701678</v>
      </c>
      <c r="P301" t="b">
        <v>1</v>
      </c>
      <c r="Q301" t="b">
        <v>1</v>
      </c>
      <c r="R301" t="s">
        <v>51</v>
      </c>
      <c r="S301" t="s">
        <v>51</v>
      </c>
      <c r="T301" t="s">
        <v>461</v>
      </c>
      <c r="U301" t="s">
        <v>140</v>
      </c>
      <c r="W301" t="s">
        <v>55</v>
      </c>
      <c r="X301" t="b">
        <v>1</v>
      </c>
      <c r="Y301" s="1">
        <v>40294</v>
      </c>
      <c r="Z301">
        <v>1550730387000</v>
      </c>
      <c r="AA301" t="s">
        <v>51</v>
      </c>
      <c r="AB301" t="s">
        <v>462</v>
      </c>
      <c r="AC301" t="s">
        <v>463</v>
      </c>
      <c r="AD301" t="s">
        <v>464</v>
      </c>
      <c r="AE301" s="4" t="s">
        <v>1317</v>
      </c>
      <c r="AF301">
        <v>8</v>
      </c>
      <c r="AG301" t="s">
        <v>44</v>
      </c>
      <c r="AH301" t="s">
        <v>43</v>
      </c>
      <c r="AI301" t="s">
        <v>43</v>
      </c>
      <c r="AK301">
        <v>1</v>
      </c>
    </row>
    <row r="302" spans="1:39" x14ac:dyDescent="0.25">
      <c r="A302">
        <v>502139</v>
      </c>
      <c r="B302">
        <v>2772330</v>
      </c>
      <c r="C302" t="s">
        <v>231</v>
      </c>
      <c r="D302" t="s">
        <v>1318</v>
      </c>
      <c r="E302" s="1">
        <v>43563</v>
      </c>
      <c r="F302">
        <v>5</v>
      </c>
      <c r="G302" s="6" t="s">
        <v>1319</v>
      </c>
      <c r="H302" s="2">
        <v>43569</v>
      </c>
      <c r="I302" t="s">
        <v>84</v>
      </c>
      <c r="J302" t="s">
        <v>234</v>
      </c>
      <c r="K302" t="s">
        <v>86</v>
      </c>
      <c r="L302">
        <v>100000000</v>
      </c>
      <c r="M302">
        <v>4.3155140000000003</v>
      </c>
      <c r="N302">
        <v>1206092</v>
      </c>
      <c r="O302">
        <v>418603</v>
      </c>
      <c r="P302" t="b">
        <v>1</v>
      </c>
      <c r="Q302" t="b">
        <v>0</v>
      </c>
      <c r="R302" t="s">
        <v>51</v>
      </c>
      <c r="S302" t="s">
        <v>51</v>
      </c>
      <c r="T302" t="s">
        <v>235</v>
      </c>
      <c r="U302" t="s">
        <v>84</v>
      </c>
      <c r="W302" t="s">
        <v>87</v>
      </c>
      <c r="X302" t="b">
        <v>0</v>
      </c>
      <c r="Z302">
        <v>1552590145000</v>
      </c>
      <c r="AA302" t="s">
        <v>51</v>
      </c>
      <c r="AB302" t="s">
        <v>236</v>
      </c>
      <c r="AC302" t="s">
        <v>237</v>
      </c>
      <c r="AD302" t="s">
        <v>238</v>
      </c>
      <c r="AE302" s="4" t="s">
        <v>1319</v>
      </c>
      <c r="AF302">
        <v>10</v>
      </c>
      <c r="AG302" t="s">
        <v>44</v>
      </c>
      <c r="AH302" t="s">
        <v>43</v>
      </c>
      <c r="AI302" t="s">
        <v>43</v>
      </c>
      <c r="AL302">
        <v>1</v>
      </c>
    </row>
    <row r="303" spans="1:39" x14ac:dyDescent="0.25">
      <c r="A303">
        <v>213206</v>
      </c>
      <c r="B303">
        <v>1656386</v>
      </c>
      <c r="C303" t="s">
        <v>407</v>
      </c>
      <c r="D303" t="s">
        <v>1320</v>
      </c>
      <c r="E303" s="1">
        <v>43556</v>
      </c>
      <c r="F303">
        <v>1</v>
      </c>
      <c r="G303" s="6" t="s">
        <v>1321</v>
      </c>
      <c r="H303" s="2">
        <v>43556</v>
      </c>
      <c r="I303" t="s">
        <v>95</v>
      </c>
      <c r="J303" t="s">
        <v>410</v>
      </c>
      <c r="K303" t="s">
        <v>86</v>
      </c>
      <c r="L303">
        <v>100000000</v>
      </c>
      <c r="M303">
        <v>4.5390306000000002</v>
      </c>
      <c r="N303">
        <v>12643247</v>
      </c>
      <c r="O303">
        <v>5821681</v>
      </c>
      <c r="P303" t="b">
        <v>1</v>
      </c>
      <c r="Q303" t="b">
        <v>1</v>
      </c>
      <c r="R303" t="s">
        <v>411</v>
      </c>
      <c r="S303" t="s">
        <v>204</v>
      </c>
      <c r="T303" s="3">
        <v>8.6381209159201004E+18</v>
      </c>
      <c r="U303" t="s">
        <v>95</v>
      </c>
      <c r="W303" t="s">
        <v>87</v>
      </c>
      <c r="X303" t="b">
        <v>0</v>
      </c>
      <c r="Y303" s="1">
        <v>43178</v>
      </c>
      <c r="Z303">
        <v>1550552504000</v>
      </c>
      <c r="AA303" t="s">
        <v>412</v>
      </c>
      <c r="AB303" t="s">
        <v>413</v>
      </c>
      <c r="AC303" t="s">
        <v>414</v>
      </c>
      <c r="AD303" t="s">
        <v>415</v>
      </c>
      <c r="AE303" s="4" t="s">
        <v>1322</v>
      </c>
      <c r="AF303">
        <v>3</v>
      </c>
      <c r="AG303" t="s">
        <v>44</v>
      </c>
      <c r="AH303" t="s">
        <v>43</v>
      </c>
      <c r="AI303" t="s">
        <v>43</v>
      </c>
      <c r="AK303">
        <v>1</v>
      </c>
    </row>
    <row r="304" spans="1:39" ht="30" x14ac:dyDescent="0.25">
      <c r="A304">
        <v>826993</v>
      </c>
      <c r="B304">
        <v>4286321</v>
      </c>
      <c r="C304" t="s">
        <v>1323</v>
      </c>
      <c r="E304" s="1">
        <v>43525</v>
      </c>
      <c r="F304">
        <v>5</v>
      </c>
      <c r="G304" s="6" t="s">
        <v>1324</v>
      </c>
      <c r="H304" s="2">
        <v>43540</v>
      </c>
      <c r="I304" t="s">
        <v>140</v>
      </c>
      <c r="J304" t="s">
        <v>1325</v>
      </c>
      <c r="K304" t="s">
        <v>65</v>
      </c>
      <c r="L304">
        <v>10000000</v>
      </c>
      <c r="M304">
        <v>4.5022206000000002</v>
      </c>
      <c r="N304">
        <v>97037</v>
      </c>
      <c r="O304">
        <v>35753</v>
      </c>
      <c r="P304" t="b">
        <v>1</v>
      </c>
      <c r="Q304" t="b">
        <v>1</v>
      </c>
      <c r="R304" t="s">
        <v>244</v>
      </c>
      <c r="S304" t="s">
        <v>52</v>
      </c>
      <c r="T304" t="s">
        <v>1326</v>
      </c>
      <c r="U304" t="s">
        <v>140</v>
      </c>
      <c r="W304" t="s">
        <v>55</v>
      </c>
      <c r="X304" t="b">
        <v>0</v>
      </c>
      <c r="Y304" s="1">
        <v>40914</v>
      </c>
      <c r="Z304">
        <v>1552004200000</v>
      </c>
      <c r="AA304" t="s">
        <v>1327</v>
      </c>
      <c r="AB304" t="s">
        <v>1328</v>
      </c>
      <c r="AC304" t="s">
        <v>1329</v>
      </c>
      <c r="AD304" t="s">
        <v>1330</v>
      </c>
      <c r="AE304" s="4" t="s">
        <v>1331</v>
      </c>
      <c r="AF304">
        <v>31</v>
      </c>
      <c r="AG304" t="s">
        <v>44</v>
      </c>
      <c r="AH304" t="s">
        <v>43</v>
      </c>
      <c r="AI304" t="s">
        <v>43</v>
      </c>
      <c r="AL304">
        <v>1</v>
      </c>
    </row>
    <row r="305" spans="1:39" x14ac:dyDescent="0.25">
      <c r="A305">
        <v>445548</v>
      </c>
      <c r="B305">
        <v>2554844</v>
      </c>
      <c r="D305" t="s">
        <v>1332</v>
      </c>
      <c r="E305" s="1">
        <v>43584</v>
      </c>
      <c r="F305">
        <v>5</v>
      </c>
      <c r="G305" s="6" t="s">
        <v>1333</v>
      </c>
      <c r="H305" s="2">
        <v>43586</v>
      </c>
      <c r="I305" t="s">
        <v>48</v>
      </c>
      <c r="AE305" s="4" t="s">
        <v>1334</v>
      </c>
      <c r="AF305">
        <v>13</v>
      </c>
      <c r="AG305" t="s">
        <v>44</v>
      </c>
      <c r="AH305" t="s">
        <v>43</v>
      </c>
      <c r="AI305" t="s">
        <v>43</v>
      </c>
      <c r="AL305">
        <v>1</v>
      </c>
    </row>
    <row r="306" spans="1:39" x14ac:dyDescent="0.25">
      <c r="A306">
        <v>749157</v>
      </c>
      <c r="B306">
        <v>4050080</v>
      </c>
      <c r="C306" t="s">
        <v>750</v>
      </c>
      <c r="D306" t="s">
        <v>46</v>
      </c>
      <c r="E306" s="1">
        <v>43552</v>
      </c>
      <c r="F306">
        <v>5</v>
      </c>
      <c r="G306" s="6" t="s">
        <v>1335</v>
      </c>
      <c r="H306" s="2">
        <v>43562</v>
      </c>
      <c r="I306" t="s">
        <v>73</v>
      </c>
      <c r="J306" t="s">
        <v>753</v>
      </c>
      <c r="K306" t="s">
        <v>243</v>
      </c>
      <c r="L306">
        <v>1000000</v>
      </c>
      <c r="M306">
        <v>4.7984540000000004</v>
      </c>
      <c r="N306">
        <v>49289</v>
      </c>
      <c r="O306">
        <v>20667</v>
      </c>
      <c r="P306" t="b">
        <v>1</v>
      </c>
      <c r="Q306" t="b">
        <v>0</v>
      </c>
      <c r="R306" t="s">
        <v>754</v>
      </c>
      <c r="S306" t="s">
        <v>129</v>
      </c>
      <c r="T306" t="s">
        <v>755</v>
      </c>
      <c r="U306" t="s">
        <v>73</v>
      </c>
      <c r="W306" t="s">
        <v>55</v>
      </c>
      <c r="X306" t="b">
        <v>1</v>
      </c>
      <c r="Y306" s="1">
        <v>43053</v>
      </c>
      <c r="Z306">
        <v>1541439126000</v>
      </c>
      <c r="AA306" t="s">
        <v>756</v>
      </c>
      <c r="AB306" t="s">
        <v>757</v>
      </c>
      <c r="AC306" t="s">
        <v>758</v>
      </c>
      <c r="AD306" t="s">
        <v>759</v>
      </c>
      <c r="AE306" s="4" t="s">
        <v>1336</v>
      </c>
      <c r="AF306">
        <v>4</v>
      </c>
      <c r="AG306" t="s">
        <v>44</v>
      </c>
      <c r="AH306" t="s">
        <v>43</v>
      </c>
      <c r="AI306" t="s">
        <v>43</v>
      </c>
    </row>
    <row r="307" spans="1:39" x14ac:dyDescent="0.25">
      <c r="A307">
        <v>134239</v>
      </c>
      <c r="B307">
        <v>852682</v>
      </c>
      <c r="C307" t="s">
        <v>288</v>
      </c>
      <c r="D307" t="s">
        <v>1337</v>
      </c>
      <c r="E307" s="1">
        <v>43573</v>
      </c>
      <c r="F307">
        <v>5</v>
      </c>
      <c r="G307" s="6" t="s">
        <v>1338</v>
      </c>
      <c r="H307" s="2">
        <v>43576</v>
      </c>
      <c r="I307" t="s">
        <v>41</v>
      </c>
      <c r="J307" t="s">
        <v>290</v>
      </c>
      <c r="K307" t="s">
        <v>291</v>
      </c>
      <c r="L307">
        <v>500000000</v>
      </c>
      <c r="M307">
        <v>4.4488133999999997</v>
      </c>
      <c r="N307">
        <v>6401919</v>
      </c>
      <c r="O307">
        <v>2006574</v>
      </c>
      <c r="P307" t="b">
        <v>1</v>
      </c>
      <c r="Q307" t="b">
        <v>1</v>
      </c>
      <c r="R307" t="s">
        <v>51</v>
      </c>
      <c r="S307" t="s">
        <v>51</v>
      </c>
      <c r="T307" t="s">
        <v>292</v>
      </c>
      <c r="U307" t="s">
        <v>41</v>
      </c>
      <c r="W307" t="s">
        <v>87</v>
      </c>
      <c r="X307" t="b">
        <v>0</v>
      </c>
      <c r="Y307" s="1">
        <v>40668</v>
      </c>
      <c r="Z307">
        <v>1554398258000</v>
      </c>
      <c r="AA307" t="s">
        <v>51</v>
      </c>
      <c r="AB307" t="s">
        <v>293</v>
      </c>
      <c r="AC307" t="s">
        <v>294</v>
      </c>
      <c r="AD307" t="s">
        <v>295</v>
      </c>
      <c r="AE307" s="4" t="s">
        <v>1338</v>
      </c>
      <c r="AF307">
        <v>6</v>
      </c>
      <c r="AG307" t="s">
        <v>44</v>
      </c>
      <c r="AH307" t="s">
        <v>43</v>
      </c>
      <c r="AI307" t="s">
        <v>43</v>
      </c>
      <c r="AL307">
        <v>1</v>
      </c>
    </row>
    <row r="308" spans="1:39" ht="45" x14ac:dyDescent="0.25">
      <c r="A308">
        <v>817095</v>
      </c>
      <c r="B308">
        <v>4258589</v>
      </c>
      <c r="C308" t="s">
        <v>457</v>
      </c>
      <c r="D308" t="s">
        <v>1339</v>
      </c>
      <c r="E308" s="1">
        <v>43529</v>
      </c>
      <c r="F308">
        <v>5</v>
      </c>
      <c r="G308" s="6" t="s">
        <v>1340</v>
      </c>
      <c r="H308" s="2">
        <v>43540</v>
      </c>
      <c r="I308" t="s">
        <v>140</v>
      </c>
      <c r="J308" t="s">
        <v>460</v>
      </c>
      <c r="K308" t="s">
        <v>128</v>
      </c>
      <c r="L308">
        <v>50000000</v>
      </c>
      <c r="M308">
        <v>4.6015470000000001</v>
      </c>
      <c r="N308">
        <v>2029484</v>
      </c>
      <c r="O308">
        <v>701678</v>
      </c>
      <c r="P308" t="b">
        <v>1</v>
      </c>
      <c r="Q308" t="b">
        <v>1</v>
      </c>
      <c r="R308" t="s">
        <v>51</v>
      </c>
      <c r="S308" t="s">
        <v>51</v>
      </c>
      <c r="T308" t="s">
        <v>461</v>
      </c>
      <c r="U308" t="s">
        <v>140</v>
      </c>
      <c r="W308" t="s">
        <v>55</v>
      </c>
      <c r="X308" t="b">
        <v>1</v>
      </c>
      <c r="Y308" s="1">
        <v>40294</v>
      </c>
      <c r="Z308">
        <v>1550730387000</v>
      </c>
      <c r="AA308" t="s">
        <v>51</v>
      </c>
      <c r="AB308" t="s">
        <v>462</v>
      </c>
      <c r="AC308" t="s">
        <v>463</v>
      </c>
      <c r="AD308" t="s">
        <v>464</v>
      </c>
      <c r="AE308" s="4" t="s">
        <v>1341</v>
      </c>
      <c r="AF308">
        <v>61</v>
      </c>
      <c r="AG308" t="s">
        <v>44</v>
      </c>
      <c r="AH308" t="s">
        <v>43</v>
      </c>
      <c r="AI308" t="s">
        <v>43</v>
      </c>
      <c r="AL308">
        <v>1</v>
      </c>
    </row>
    <row r="309" spans="1:39" x14ac:dyDescent="0.25">
      <c r="A309">
        <v>532935</v>
      </c>
      <c r="B309">
        <v>3121522</v>
      </c>
      <c r="C309" t="s">
        <v>407</v>
      </c>
      <c r="D309" t="s">
        <v>1342</v>
      </c>
      <c r="E309" s="1">
        <v>43569</v>
      </c>
      <c r="F309">
        <v>3</v>
      </c>
      <c r="G309" s="6" t="s">
        <v>1343</v>
      </c>
      <c r="H309" s="2">
        <v>43569</v>
      </c>
      <c r="I309" t="s">
        <v>95</v>
      </c>
      <c r="J309" t="s">
        <v>410</v>
      </c>
      <c r="K309" t="s">
        <v>86</v>
      </c>
      <c r="L309">
        <v>100000000</v>
      </c>
      <c r="M309">
        <v>4.5390306000000002</v>
      </c>
      <c r="N309">
        <v>12643247</v>
      </c>
      <c r="O309">
        <v>5821681</v>
      </c>
      <c r="P309" t="b">
        <v>1</v>
      </c>
      <c r="Q309" t="b">
        <v>1</v>
      </c>
      <c r="R309" t="s">
        <v>411</v>
      </c>
      <c r="S309" t="s">
        <v>204</v>
      </c>
      <c r="T309" s="3">
        <v>8.6381209159201004E+18</v>
      </c>
      <c r="U309" t="s">
        <v>95</v>
      </c>
      <c r="W309" t="s">
        <v>87</v>
      </c>
      <c r="X309" t="b">
        <v>0</v>
      </c>
      <c r="Y309" s="1">
        <v>43178</v>
      </c>
      <c r="Z309">
        <v>1550552504000</v>
      </c>
      <c r="AA309" t="s">
        <v>412</v>
      </c>
      <c r="AB309" t="s">
        <v>413</v>
      </c>
      <c r="AC309" t="s">
        <v>414</v>
      </c>
      <c r="AD309" t="s">
        <v>415</v>
      </c>
      <c r="AE309" s="4" t="s">
        <v>1344</v>
      </c>
      <c r="AF309">
        <v>5</v>
      </c>
      <c r="AG309" t="s">
        <v>44</v>
      </c>
      <c r="AH309" t="s">
        <v>43</v>
      </c>
      <c r="AI309" t="s">
        <v>43</v>
      </c>
    </row>
    <row r="310" spans="1:39" x14ac:dyDescent="0.25">
      <c r="A310">
        <v>169411</v>
      </c>
      <c r="B310">
        <v>1346995</v>
      </c>
      <c r="C310" t="s">
        <v>318</v>
      </c>
      <c r="D310" t="s">
        <v>1345</v>
      </c>
      <c r="E310" s="1">
        <v>43576</v>
      </c>
      <c r="F310">
        <v>5</v>
      </c>
      <c r="G310" s="6" t="s">
        <v>1346</v>
      </c>
      <c r="H310" s="2">
        <v>43576</v>
      </c>
      <c r="I310" t="s">
        <v>84</v>
      </c>
      <c r="J310" t="s">
        <v>321</v>
      </c>
      <c r="K310" t="s">
        <v>86</v>
      </c>
      <c r="L310">
        <v>100000000</v>
      </c>
      <c r="M310">
        <v>4.5695709999999998</v>
      </c>
      <c r="N310">
        <v>14687107</v>
      </c>
      <c r="O310">
        <v>4448422</v>
      </c>
      <c r="P310" t="b">
        <v>1</v>
      </c>
      <c r="Q310" t="b">
        <v>0</v>
      </c>
      <c r="R310" t="s">
        <v>51</v>
      </c>
      <c r="S310" t="s">
        <v>51</v>
      </c>
      <c r="T310" t="s">
        <v>322</v>
      </c>
      <c r="U310" t="s">
        <v>84</v>
      </c>
      <c r="W310" t="s">
        <v>87</v>
      </c>
      <c r="X310" t="b">
        <v>1</v>
      </c>
      <c r="Y310" s="1">
        <v>41786</v>
      </c>
      <c r="Z310">
        <v>1554448649000</v>
      </c>
      <c r="AA310" t="s">
        <v>51</v>
      </c>
      <c r="AB310" t="s">
        <v>323</v>
      </c>
      <c r="AC310" t="s">
        <v>324</v>
      </c>
      <c r="AD310" t="s">
        <v>325</v>
      </c>
      <c r="AE310" s="4" t="s">
        <v>1347</v>
      </c>
      <c r="AF310">
        <v>3</v>
      </c>
      <c r="AG310" t="s">
        <v>44</v>
      </c>
      <c r="AH310" t="s">
        <v>43</v>
      </c>
      <c r="AI310" t="s">
        <v>43</v>
      </c>
      <c r="AM310">
        <v>1</v>
      </c>
    </row>
    <row r="311" spans="1:39" x14ac:dyDescent="0.25">
      <c r="A311">
        <v>554861</v>
      </c>
      <c r="B311">
        <v>3349674</v>
      </c>
      <c r="C311" t="s">
        <v>148</v>
      </c>
      <c r="D311" t="s">
        <v>1348</v>
      </c>
      <c r="E311" s="1">
        <v>43524</v>
      </c>
      <c r="F311">
        <v>5</v>
      </c>
      <c r="G311" s="6" t="s">
        <v>1349</v>
      </c>
      <c r="H311" s="2">
        <v>43532</v>
      </c>
      <c r="I311" t="s">
        <v>63</v>
      </c>
      <c r="J311" t="s">
        <v>150</v>
      </c>
      <c r="K311" t="s">
        <v>65</v>
      </c>
      <c r="L311">
        <v>10000000</v>
      </c>
      <c r="M311">
        <v>4.6469326000000004</v>
      </c>
      <c r="N311">
        <v>198472</v>
      </c>
      <c r="O311">
        <v>63883</v>
      </c>
      <c r="P311" t="b">
        <v>1</v>
      </c>
      <c r="Q311" t="b">
        <v>0</v>
      </c>
      <c r="R311" t="s">
        <v>151</v>
      </c>
      <c r="S311" t="s">
        <v>152</v>
      </c>
      <c r="T311" t="s">
        <v>153</v>
      </c>
      <c r="U311" t="s">
        <v>63</v>
      </c>
      <c r="W311" t="s">
        <v>55</v>
      </c>
      <c r="X311" t="b">
        <v>0</v>
      </c>
      <c r="Y311" s="1">
        <v>40315</v>
      </c>
      <c r="Z311">
        <v>1554310444000</v>
      </c>
      <c r="AA311" t="s">
        <v>154</v>
      </c>
      <c r="AB311" t="s">
        <v>155</v>
      </c>
      <c r="AC311" t="s">
        <v>156</v>
      </c>
      <c r="AD311" t="s">
        <v>157</v>
      </c>
      <c r="AE311" s="4" t="s">
        <v>1350</v>
      </c>
      <c r="AF311">
        <v>8</v>
      </c>
      <c r="AG311" t="s">
        <v>44</v>
      </c>
      <c r="AH311" t="s">
        <v>43</v>
      </c>
      <c r="AI311" t="s">
        <v>43</v>
      </c>
      <c r="AM311">
        <v>1</v>
      </c>
    </row>
    <row r="312" spans="1:39" x14ac:dyDescent="0.25">
      <c r="A312">
        <v>251193</v>
      </c>
      <c r="B312">
        <v>2188014</v>
      </c>
      <c r="C312" t="s">
        <v>567</v>
      </c>
      <c r="D312" t="s">
        <v>1351</v>
      </c>
      <c r="E312" s="1">
        <v>43553</v>
      </c>
      <c r="F312">
        <v>5</v>
      </c>
      <c r="G312" s="6" t="s">
        <v>1352</v>
      </c>
      <c r="H312" s="2">
        <v>43556</v>
      </c>
      <c r="I312" t="s">
        <v>63</v>
      </c>
      <c r="J312" t="s">
        <v>570</v>
      </c>
      <c r="K312" t="s">
        <v>128</v>
      </c>
      <c r="L312">
        <v>50000000</v>
      </c>
      <c r="M312">
        <v>4.4072990000000001</v>
      </c>
      <c r="N312">
        <v>901959</v>
      </c>
      <c r="O312">
        <v>306835</v>
      </c>
      <c r="P312" t="b">
        <v>1</v>
      </c>
      <c r="Q312" t="b">
        <v>0</v>
      </c>
      <c r="R312" t="s">
        <v>118</v>
      </c>
      <c r="S312" t="s">
        <v>52</v>
      </c>
      <c r="T312" t="s">
        <v>571</v>
      </c>
      <c r="U312" t="s">
        <v>63</v>
      </c>
      <c r="W312" t="s">
        <v>55</v>
      </c>
      <c r="X312" t="b">
        <v>0</v>
      </c>
      <c r="Z312">
        <v>1553030767000</v>
      </c>
      <c r="AA312" t="s">
        <v>572</v>
      </c>
      <c r="AB312" t="s">
        <v>573</v>
      </c>
      <c r="AC312" t="s">
        <v>574</v>
      </c>
      <c r="AD312" t="s">
        <v>575</v>
      </c>
      <c r="AE312" s="4" t="s">
        <v>1353</v>
      </c>
      <c r="AF312">
        <v>4</v>
      </c>
      <c r="AG312" t="s">
        <v>44</v>
      </c>
      <c r="AH312" t="s">
        <v>43</v>
      </c>
      <c r="AI312" t="s">
        <v>43</v>
      </c>
      <c r="AM312">
        <v>1</v>
      </c>
    </row>
    <row r="313" spans="1:39" x14ac:dyDescent="0.25">
      <c r="A313">
        <v>4115</v>
      </c>
      <c r="B313">
        <v>14120</v>
      </c>
      <c r="C313" t="s">
        <v>1354</v>
      </c>
      <c r="D313" t="s">
        <v>1355</v>
      </c>
      <c r="E313" s="1">
        <v>43519</v>
      </c>
      <c r="F313">
        <v>5</v>
      </c>
      <c r="G313" s="6" t="s">
        <v>1356</v>
      </c>
      <c r="H313" s="2">
        <v>43533</v>
      </c>
      <c r="I313" t="s">
        <v>84</v>
      </c>
      <c r="J313" t="s">
        <v>899</v>
      </c>
      <c r="K313" t="s">
        <v>86</v>
      </c>
      <c r="L313">
        <v>100000000</v>
      </c>
      <c r="M313">
        <v>4.4167356</v>
      </c>
      <c r="N313">
        <v>3046338</v>
      </c>
      <c r="O313">
        <v>735042</v>
      </c>
      <c r="P313" t="b">
        <v>1</v>
      </c>
      <c r="Q313" t="b">
        <v>1</v>
      </c>
      <c r="R313" t="s">
        <v>51</v>
      </c>
      <c r="S313" t="s">
        <v>51</v>
      </c>
      <c r="T313" t="s">
        <v>900</v>
      </c>
      <c r="U313" t="s">
        <v>84</v>
      </c>
      <c r="W313" t="s">
        <v>87</v>
      </c>
      <c r="X313" t="b">
        <v>1</v>
      </c>
      <c r="Z313">
        <v>1554163645000</v>
      </c>
      <c r="AA313" t="s">
        <v>51</v>
      </c>
      <c r="AB313" t="s">
        <v>901</v>
      </c>
      <c r="AC313" t="s">
        <v>902</v>
      </c>
      <c r="AD313" t="s">
        <v>903</v>
      </c>
      <c r="AE313" s="4" t="s">
        <v>1357</v>
      </c>
      <c r="AF313">
        <v>14</v>
      </c>
      <c r="AG313" t="s">
        <v>44</v>
      </c>
      <c r="AH313" t="s">
        <v>43</v>
      </c>
      <c r="AI313" t="s">
        <v>43</v>
      </c>
      <c r="AM313">
        <v>1</v>
      </c>
    </row>
    <row r="314" spans="1:39" x14ac:dyDescent="0.25">
      <c r="A314">
        <v>732483</v>
      </c>
      <c r="B314">
        <v>4000685</v>
      </c>
      <c r="C314" t="s">
        <v>750</v>
      </c>
      <c r="D314" t="s">
        <v>46</v>
      </c>
      <c r="E314" s="1">
        <v>43549</v>
      </c>
      <c r="F314">
        <v>5</v>
      </c>
      <c r="G314" s="6" t="s">
        <v>1358</v>
      </c>
      <c r="H314" s="2">
        <v>43562</v>
      </c>
      <c r="I314" t="s">
        <v>73</v>
      </c>
      <c r="J314" t="s">
        <v>753</v>
      </c>
      <c r="K314" t="s">
        <v>243</v>
      </c>
      <c r="L314">
        <v>1000000</v>
      </c>
      <c r="M314">
        <v>4.7984540000000004</v>
      </c>
      <c r="N314">
        <v>49289</v>
      </c>
      <c r="O314">
        <v>20667</v>
      </c>
      <c r="P314" t="b">
        <v>1</v>
      </c>
      <c r="Q314" t="b">
        <v>0</v>
      </c>
      <c r="R314" t="s">
        <v>754</v>
      </c>
      <c r="S314" t="s">
        <v>129</v>
      </c>
      <c r="T314" t="s">
        <v>755</v>
      </c>
      <c r="U314" t="s">
        <v>73</v>
      </c>
      <c r="W314" t="s">
        <v>55</v>
      </c>
      <c r="X314" t="b">
        <v>1</v>
      </c>
      <c r="Y314" s="1">
        <v>43053</v>
      </c>
      <c r="Z314">
        <v>1541439126000</v>
      </c>
      <c r="AA314" t="s">
        <v>756</v>
      </c>
      <c r="AB314" t="s">
        <v>757</v>
      </c>
      <c r="AC314" t="s">
        <v>758</v>
      </c>
      <c r="AD314" t="s">
        <v>759</v>
      </c>
      <c r="AE314" s="4" t="s">
        <v>1359</v>
      </c>
      <c r="AF314">
        <v>8</v>
      </c>
      <c r="AG314" t="s">
        <v>44</v>
      </c>
      <c r="AH314" t="s">
        <v>43</v>
      </c>
      <c r="AI314" t="s">
        <v>43</v>
      </c>
    </row>
    <row r="315" spans="1:39" x14ac:dyDescent="0.25">
      <c r="A315">
        <v>353359</v>
      </c>
      <c r="B315">
        <v>2411582</v>
      </c>
      <c r="D315" t="s">
        <v>1360</v>
      </c>
      <c r="E315" s="1">
        <v>43585</v>
      </c>
      <c r="F315">
        <v>1</v>
      </c>
      <c r="G315" s="6" t="s">
        <v>1361</v>
      </c>
      <c r="H315" s="2">
        <v>43586</v>
      </c>
      <c r="I315" t="s">
        <v>84</v>
      </c>
      <c r="AE315" s="4" t="s">
        <v>1362</v>
      </c>
      <c r="AF315">
        <v>14</v>
      </c>
      <c r="AG315" t="s">
        <v>44</v>
      </c>
      <c r="AH315" t="s">
        <v>43</v>
      </c>
      <c r="AI315" t="s">
        <v>43</v>
      </c>
      <c r="AJ315">
        <v>1</v>
      </c>
    </row>
    <row r="316" spans="1:39" x14ac:dyDescent="0.25">
      <c r="A316">
        <v>296724</v>
      </c>
      <c r="B316">
        <v>2314684</v>
      </c>
      <c r="D316" t="s">
        <v>1363</v>
      </c>
      <c r="E316" s="1">
        <v>43583</v>
      </c>
      <c r="F316">
        <v>5</v>
      </c>
      <c r="G316" s="6" t="s">
        <v>1364</v>
      </c>
      <c r="H316" s="2">
        <v>43586</v>
      </c>
      <c r="I316" t="s">
        <v>95</v>
      </c>
      <c r="AE316" s="4" t="s">
        <v>1365</v>
      </c>
      <c r="AF316">
        <v>3</v>
      </c>
      <c r="AG316" t="s">
        <v>44</v>
      </c>
      <c r="AH316" t="s">
        <v>43</v>
      </c>
      <c r="AI316" t="s">
        <v>43</v>
      </c>
      <c r="AM316">
        <v>1</v>
      </c>
    </row>
    <row r="317" spans="1:39" ht="30" x14ac:dyDescent="0.25">
      <c r="A317">
        <v>316355</v>
      </c>
      <c r="B317">
        <v>2350725</v>
      </c>
      <c r="D317" t="s">
        <v>46</v>
      </c>
      <c r="E317" s="1">
        <v>43539</v>
      </c>
      <c r="F317">
        <v>5</v>
      </c>
      <c r="G317" s="6" t="s">
        <v>1366</v>
      </c>
      <c r="H317" s="2">
        <v>43586</v>
      </c>
      <c r="I317" t="s">
        <v>41</v>
      </c>
      <c r="AE317" s="4" t="s">
        <v>1367</v>
      </c>
      <c r="AF317">
        <v>31</v>
      </c>
      <c r="AG317" t="s">
        <v>44</v>
      </c>
      <c r="AH317" t="s">
        <v>43</v>
      </c>
      <c r="AI317" t="s">
        <v>43</v>
      </c>
      <c r="AL317">
        <v>1</v>
      </c>
    </row>
    <row r="318" spans="1:39" ht="60" x14ac:dyDescent="0.25">
      <c r="A318">
        <v>629815</v>
      </c>
      <c r="B318">
        <v>3654513</v>
      </c>
      <c r="C318" t="s">
        <v>908</v>
      </c>
      <c r="D318" t="s">
        <v>1368</v>
      </c>
      <c r="E318" s="1">
        <v>43542</v>
      </c>
      <c r="F318">
        <v>1</v>
      </c>
      <c r="G318" s="6" t="s">
        <v>1369</v>
      </c>
      <c r="H318" s="2">
        <v>43562</v>
      </c>
      <c r="I318" t="s">
        <v>140</v>
      </c>
      <c r="J318" t="s">
        <v>911</v>
      </c>
      <c r="K318" t="s">
        <v>291</v>
      </c>
      <c r="L318">
        <v>500000000</v>
      </c>
      <c r="M318">
        <v>4.3156420000000004</v>
      </c>
      <c r="N318">
        <v>648773</v>
      </c>
      <c r="O318">
        <v>205787</v>
      </c>
      <c r="P318" t="b">
        <v>1</v>
      </c>
      <c r="Q318" t="b">
        <v>0</v>
      </c>
      <c r="R318" t="s">
        <v>815</v>
      </c>
      <c r="S318" t="s">
        <v>152</v>
      </c>
      <c r="T318" s="3">
        <v>5.2003796330524099E+18</v>
      </c>
      <c r="U318" t="s">
        <v>140</v>
      </c>
      <c r="W318" t="s">
        <v>55</v>
      </c>
      <c r="X318" t="b">
        <v>0</v>
      </c>
      <c r="Y318" s="1">
        <v>42101</v>
      </c>
      <c r="Z318">
        <v>1551687104000</v>
      </c>
      <c r="AA318" t="s">
        <v>912</v>
      </c>
      <c r="AB318" t="s">
        <v>913</v>
      </c>
      <c r="AC318" t="s">
        <v>914</v>
      </c>
      <c r="AD318" t="s">
        <v>915</v>
      </c>
      <c r="AE318" s="4" t="s">
        <v>1370</v>
      </c>
      <c r="AF318">
        <v>69</v>
      </c>
      <c r="AG318" t="s">
        <v>44</v>
      </c>
      <c r="AH318" t="s">
        <v>43</v>
      </c>
      <c r="AI318" t="s">
        <v>43</v>
      </c>
      <c r="AJ318">
        <v>1</v>
      </c>
      <c r="AL318">
        <v>1</v>
      </c>
    </row>
    <row r="319" spans="1:39" x14ac:dyDescent="0.25">
      <c r="A319">
        <v>136529</v>
      </c>
      <c r="B319">
        <v>873869</v>
      </c>
      <c r="C319" t="s">
        <v>264</v>
      </c>
      <c r="D319" t="s">
        <v>1371</v>
      </c>
      <c r="E319" s="1">
        <v>43571</v>
      </c>
      <c r="F319">
        <v>5</v>
      </c>
      <c r="G319" s="6" t="s">
        <v>1372</v>
      </c>
      <c r="H319" s="2">
        <v>43576</v>
      </c>
      <c r="I319" t="s">
        <v>41</v>
      </c>
      <c r="J319" t="s">
        <v>267</v>
      </c>
      <c r="K319" t="s">
        <v>65</v>
      </c>
      <c r="L319">
        <v>10000000</v>
      </c>
      <c r="M319">
        <v>4.3751344999999997</v>
      </c>
      <c r="N319">
        <v>470487</v>
      </c>
      <c r="O319">
        <v>198553</v>
      </c>
      <c r="P319" t="b">
        <v>1</v>
      </c>
      <c r="Q319" t="b">
        <v>0</v>
      </c>
      <c r="R319" t="s">
        <v>268</v>
      </c>
      <c r="S319" t="s">
        <v>129</v>
      </c>
      <c r="T319" s="3">
        <v>9.0052073873284905E+18</v>
      </c>
      <c r="U319" t="s">
        <v>41</v>
      </c>
      <c r="W319" t="s">
        <v>87</v>
      </c>
      <c r="X319" t="b">
        <v>1</v>
      </c>
      <c r="Y319" s="1">
        <v>41901</v>
      </c>
      <c r="Z319">
        <v>1554668612000</v>
      </c>
      <c r="AA319">
        <v>2.19</v>
      </c>
      <c r="AC319" t="s">
        <v>269</v>
      </c>
      <c r="AD319" t="s">
        <v>270</v>
      </c>
      <c r="AE319" s="4" t="s">
        <v>1373</v>
      </c>
      <c r="AF319">
        <v>11</v>
      </c>
      <c r="AG319" t="s">
        <v>44</v>
      </c>
      <c r="AH319" t="s">
        <v>43</v>
      </c>
      <c r="AI319" t="s">
        <v>43</v>
      </c>
    </row>
    <row r="320" spans="1:39" x14ac:dyDescent="0.25">
      <c r="A320">
        <v>625241</v>
      </c>
      <c r="B320">
        <v>3637253</v>
      </c>
      <c r="C320" t="s">
        <v>979</v>
      </c>
      <c r="D320" t="s">
        <v>46</v>
      </c>
      <c r="E320" s="1">
        <v>43503</v>
      </c>
      <c r="F320">
        <v>5</v>
      </c>
      <c r="G320" s="6" t="s">
        <v>1374</v>
      </c>
      <c r="H320" s="2">
        <v>43562</v>
      </c>
      <c r="I320" t="s">
        <v>48</v>
      </c>
      <c r="J320" t="s">
        <v>982</v>
      </c>
      <c r="K320" t="s">
        <v>243</v>
      </c>
      <c r="L320">
        <v>1000000</v>
      </c>
      <c r="M320">
        <v>4.1726619999999999</v>
      </c>
      <c r="N320">
        <v>7506</v>
      </c>
      <c r="O320">
        <v>3375</v>
      </c>
      <c r="P320" t="b">
        <v>1</v>
      </c>
      <c r="Q320" t="b">
        <v>1</v>
      </c>
      <c r="R320" t="s">
        <v>411</v>
      </c>
      <c r="S320" t="s">
        <v>52</v>
      </c>
      <c r="T320" s="3">
        <v>5.52653666910515E+18</v>
      </c>
      <c r="U320" t="s">
        <v>559</v>
      </c>
      <c r="V320" t="s">
        <v>560</v>
      </c>
      <c r="W320" t="s">
        <v>55</v>
      </c>
      <c r="X320" t="b">
        <v>1</v>
      </c>
      <c r="Y320" s="1">
        <v>43451</v>
      </c>
      <c r="Z320">
        <v>1554418162000</v>
      </c>
      <c r="AA320" t="s">
        <v>756</v>
      </c>
      <c r="AB320" t="s">
        <v>983</v>
      </c>
      <c r="AC320" t="s">
        <v>984</v>
      </c>
      <c r="AD320" t="s">
        <v>985</v>
      </c>
      <c r="AE320" s="4" t="s">
        <v>1374</v>
      </c>
      <c r="AF320">
        <v>3</v>
      </c>
      <c r="AG320" t="s">
        <v>44</v>
      </c>
      <c r="AH320" t="s">
        <v>43</v>
      </c>
      <c r="AI320" t="s">
        <v>43</v>
      </c>
      <c r="AM320">
        <v>1</v>
      </c>
    </row>
    <row r="321" spans="1:39" ht="45" x14ac:dyDescent="0.25">
      <c r="A321">
        <v>190165</v>
      </c>
      <c r="B321">
        <v>1537112</v>
      </c>
      <c r="C321" t="s">
        <v>264</v>
      </c>
      <c r="E321" s="1">
        <v>43536</v>
      </c>
      <c r="F321">
        <v>5</v>
      </c>
      <c r="G321" s="6" t="s">
        <v>1375</v>
      </c>
      <c r="H321" s="2">
        <v>43537</v>
      </c>
      <c r="I321" t="s">
        <v>41</v>
      </c>
      <c r="J321" t="s">
        <v>267</v>
      </c>
      <c r="K321" t="s">
        <v>65</v>
      </c>
      <c r="L321">
        <v>10000000</v>
      </c>
      <c r="M321">
        <v>4.3751344999999997</v>
      </c>
      <c r="N321">
        <v>470487</v>
      </c>
      <c r="O321">
        <v>198553</v>
      </c>
      <c r="P321" t="b">
        <v>1</v>
      </c>
      <c r="Q321" t="b">
        <v>0</v>
      </c>
      <c r="R321" t="s">
        <v>268</v>
      </c>
      <c r="S321" t="s">
        <v>129</v>
      </c>
      <c r="T321" s="3">
        <v>9.0052073873284905E+18</v>
      </c>
      <c r="U321" t="s">
        <v>41</v>
      </c>
      <c r="W321" t="s">
        <v>87</v>
      </c>
      <c r="X321" t="b">
        <v>1</v>
      </c>
      <c r="Y321" s="1">
        <v>41901</v>
      </c>
      <c r="Z321">
        <v>1554668612000</v>
      </c>
      <c r="AA321">
        <v>2.19</v>
      </c>
      <c r="AC321" t="s">
        <v>269</v>
      </c>
      <c r="AD321" t="s">
        <v>270</v>
      </c>
      <c r="AE321" s="4" t="s">
        <v>1376</v>
      </c>
      <c r="AF321">
        <v>59</v>
      </c>
      <c r="AG321" t="s">
        <v>44</v>
      </c>
      <c r="AH321" t="s">
        <v>43</v>
      </c>
      <c r="AI321" t="s">
        <v>43</v>
      </c>
      <c r="AL321">
        <v>1</v>
      </c>
    </row>
    <row r="322" spans="1:39" x14ac:dyDescent="0.25">
      <c r="A322">
        <v>295653</v>
      </c>
      <c r="B322">
        <v>2312820</v>
      </c>
      <c r="D322" t="s">
        <v>1377</v>
      </c>
      <c r="E322" s="1">
        <v>43569</v>
      </c>
      <c r="F322">
        <v>1</v>
      </c>
      <c r="G322" s="6" t="s">
        <v>1378</v>
      </c>
      <c r="H322" s="2">
        <v>43586</v>
      </c>
      <c r="I322" t="s">
        <v>95</v>
      </c>
      <c r="AE322" s="4" t="s">
        <v>1378</v>
      </c>
      <c r="AF322">
        <v>5</v>
      </c>
      <c r="AG322" t="s">
        <v>44</v>
      </c>
      <c r="AH322" t="s">
        <v>43</v>
      </c>
      <c r="AI322" t="s">
        <v>43</v>
      </c>
      <c r="AM322">
        <v>1</v>
      </c>
    </row>
    <row r="323" spans="1:39" x14ac:dyDescent="0.25">
      <c r="A323">
        <v>732319</v>
      </c>
      <c r="B323">
        <v>4000177</v>
      </c>
      <c r="C323" t="s">
        <v>591</v>
      </c>
      <c r="D323" t="s">
        <v>46</v>
      </c>
      <c r="E323" s="1">
        <v>43519</v>
      </c>
      <c r="F323">
        <v>5</v>
      </c>
      <c r="G323" s="6" t="s">
        <v>1379</v>
      </c>
      <c r="H323" s="2">
        <v>43562</v>
      </c>
      <c r="I323" t="s">
        <v>73</v>
      </c>
      <c r="J323" t="s">
        <v>594</v>
      </c>
      <c r="K323" t="s">
        <v>50</v>
      </c>
      <c r="L323">
        <v>5000000</v>
      </c>
      <c r="M323">
        <v>3.644892</v>
      </c>
      <c r="N323">
        <v>18569</v>
      </c>
      <c r="O323">
        <v>9661</v>
      </c>
      <c r="P323" t="b">
        <v>1</v>
      </c>
      <c r="Q323" t="b">
        <v>1</v>
      </c>
      <c r="R323" t="s">
        <v>595</v>
      </c>
      <c r="S323" t="s">
        <v>129</v>
      </c>
      <c r="T323" t="s">
        <v>596</v>
      </c>
      <c r="U323" t="s">
        <v>73</v>
      </c>
      <c r="W323" t="s">
        <v>55</v>
      </c>
      <c r="X323" t="b">
        <v>1</v>
      </c>
      <c r="Y323" s="1">
        <v>43356</v>
      </c>
      <c r="Z323">
        <v>1554544214000</v>
      </c>
      <c r="AA323">
        <v>2.2000000000000002</v>
      </c>
      <c r="AB323" t="s">
        <v>597</v>
      </c>
      <c r="AC323" t="s">
        <v>598</v>
      </c>
      <c r="AD323" t="s">
        <v>599</v>
      </c>
      <c r="AE323" s="4" t="s">
        <v>1380</v>
      </c>
      <c r="AF323">
        <v>5</v>
      </c>
      <c r="AG323" t="s">
        <v>44</v>
      </c>
      <c r="AH323" t="s">
        <v>43</v>
      </c>
      <c r="AI323" t="s">
        <v>43</v>
      </c>
    </row>
    <row r="324" spans="1:39" x14ac:dyDescent="0.25">
      <c r="A324">
        <v>305831</v>
      </c>
      <c r="B324">
        <v>2331667</v>
      </c>
      <c r="D324" t="s">
        <v>1381</v>
      </c>
      <c r="E324" s="1">
        <v>43585</v>
      </c>
      <c r="F324">
        <v>5</v>
      </c>
      <c r="G324" s="6" t="s">
        <v>1382</v>
      </c>
      <c r="H324" s="2">
        <v>43586</v>
      </c>
      <c r="I324" t="s">
        <v>95</v>
      </c>
      <c r="AE324" s="4" t="s">
        <v>1382</v>
      </c>
      <c r="AF324">
        <v>4</v>
      </c>
      <c r="AG324" t="s">
        <v>44</v>
      </c>
      <c r="AH324" t="s">
        <v>43</v>
      </c>
      <c r="AI324" t="s">
        <v>43</v>
      </c>
    </row>
    <row r="325" spans="1:39" x14ac:dyDescent="0.25">
      <c r="A325">
        <v>248889</v>
      </c>
      <c r="B325">
        <v>2151557</v>
      </c>
      <c r="C325" t="s">
        <v>782</v>
      </c>
      <c r="D325" t="s">
        <v>1383</v>
      </c>
      <c r="E325" s="1">
        <v>43542</v>
      </c>
      <c r="F325">
        <v>5</v>
      </c>
      <c r="G325" s="6" t="s">
        <v>1384</v>
      </c>
      <c r="H325" s="2">
        <v>43556</v>
      </c>
      <c r="I325" t="s">
        <v>73</v>
      </c>
      <c r="J325" t="s">
        <v>784</v>
      </c>
      <c r="K325" t="s">
        <v>128</v>
      </c>
      <c r="L325">
        <v>50000000</v>
      </c>
      <c r="M325">
        <v>4.4638200000000001</v>
      </c>
      <c r="N325">
        <v>919523</v>
      </c>
      <c r="O325">
        <v>320230</v>
      </c>
      <c r="P325" t="b">
        <v>1</v>
      </c>
      <c r="Q325" t="b">
        <v>1</v>
      </c>
      <c r="R325" t="s">
        <v>421</v>
      </c>
      <c r="S325" t="s">
        <v>52</v>
      </c>
      <c r="T325" t="s">
        <v>785</v>
      </c>
      <c r="U325" t="s">
        <v>73</v>
      </c>
      <c r="W325" t="s">
        <v>55</v>
      </c>
      <c r="X325" t="b">
        <v>0</v>
      </c>
      <c r="Y325" s="1">
        <v>40275</v>
      </c>
      <c r="Z325">
        <v>1553559582000</v>
      </c>
      <c r="AA325" t="s">
        <v>786</v>
      </c>
      <c r="AB325" t="s">
        <v>787</v>
      </c>
      <c r="AC325" t="s">
        <v>788</v>
      </c>
      <c r="AD325" t="s">
        <v>789</v>
      </c>
      <c r="AE325" s="4" t="s">
        <v>1384</v>
      </c>
      <c r="AF325">
        <v>4</v>
      </c>
      <c r="AG325" t="s">
        <v>44</v>
      </c>
      <c r="AH325" t="s">
        <v>43</v>
      </c>
      <c r="AI325" t="s">
        <v>43</v>
      </c>
      <c r="AM325">
        <v>1</v>
      </c>
    </row>
    <row r="326" spans="1:39" x14ac:dyDescent="0.25">
      <c r="A326">
        <v>522686</v>
      </c>
      <c r="B326">
        <v>3052304</v>
      </c>
      <c r="C326" t="s">
        <v>345</v>
      </c>
      <c r="D326" t="s">
        <v>1385</v>
      </c>
      <c r="E326" s="1">
        <v>43569</v>
      </c>
      <c r="F326">
        <v>5</v>
      </c>
      <c r="G326" s="6" t="s">
        <v>1386</v>
      </c>
      <c r="H326" s="2">
        <v>43569</v>
      </c>
      <c r="I326" t="s">
        <v>48</v>
      </c>
      <c r="J326" t="s">
        <v>348</v>
      </c>
      <c r="K326" t="s">
        <v>86</v>
      </c>
      <c r="L326">
        <v>100000000</v>
      </c>
      <c r="M326">
        <v>4.7199910000000003</v>
      </c>
      <c r="N326">
        <v>7398468</v>
      </c>
      <c r="O326">
        <v>2871008</v>
      </c>
      <c r="P326" t="b">
        <v>1</v>
      </c>
      <c r="Q326" t="b">
        <v>1</v>
      </c>
      <c r="R326" t="s">
        <v>51</v>
      </c>
      <c r="S326" t="s">
        <v>51</v>
      </c>
      <c r="T326" s="3">
        <v>6.95768545445261E+18</v>
      </c>
      <c r="U326" t="s">
        <v>108</v>
      </c>
      <c r="V326" t="s">
        <v>349</v>
      </c>
      <c r="W326" t="s">
        <v>55</v>
      </c>
      <c r="X326" t="b">
        <v>1</v>
      </c>
      <c r="Y326" s="1">
        <v>41423</v>
      </c>
      <c r="Z326">
        <v>1554315120000</v>
      </c>
      <c r="AA326" t="s">
        <v>51</v>
      </c>
      <c r="AB326" t="s">
        <v>350</v>
      </c>
      <c r="AC326" t="s">
        <v>351</v>
      </c>
      <c r="AD326" t="s">
        <v>352</v>
      </c>
      <c r="AE326" s="4" t="s">
        <v>1387</v>
      </c>
      <c r="AF326">
        <v>6</v>
      </c>
      <c r="AG326" t="s">
        <v>44</v>
      </c>
      <c r="AH326" t="s">
        <v>43</v>
      </c>
      <c r="AI326" t="s">
        <v>43</v>
      </c>
      <c r="AL326">
        <v>1</v>
      </c>
    </row>
    <row r="327" spans="1:39" x14ac:dyDescent="0.25">
      <c r="A327">
        <v>361592</v>
      </c>
      <c r="B327">
        <v>2424362</v>
      </c>
      <c r="D327" t="s">
        <v>1388</v>
      </c>
      <c r="E327" s="1">
        <v>43576</v>
      </c>
      <c r="F327">
        <v>5</v>
      </c>
      <c r="G327" s="6" t="s">
        <v>1389</v>
      </c>
      <c r="H327" s="2">
        <v>43586</v>
      </c>
      <c r="I327" t="s">
        <v>84</v>
      </c>
      <c r="AE327" s="4" t="s">
        <v>1389</v>
      </c>
      <c r="AF327">
        <v>4</v>
      </c>
      <c r="AG327" t="s">
        <v>44</v>
      </c>
      <c r="AH327" t="s">
        <v>43</v>
      </c>
      <c r="AI327" t="s">
        <v>43</v>
      </c>
      <c r="AM327">
        <v>1</v>
      </c>
    </row>
    <row r="328" spans="1:39" x14ac:dyDescent="0.25">
      <c r="A328">
        <v>29805</v>
      </c>
      <c r="B328">
        <v>118285</v>
      </c>
      <c r="C328" t="s">
        <v>1390</v>
      </c>
      <c r="E328" s="1">
        <v>42848</v>
      </c>
      <c r="F328">
        <v>5</v>
      </c>
      <c r="G328" s="6" t="s">
        <v>1391</v>
      </c>
      <c r="H328" s="2">
        <v>43532</v>
      </c>
      <c r="I328" t="s">
        <v>108</v>
      </c>
      <c r="J328" t="s">
        <v>1392</v>
      </c>
      <c r="K328" t="s">
        <v>50</v>
      </c>
      <c r="L328">
        <v>5000000</v>
      </c>
      <c r="M328">
        <v>4.4722929999999996</v>
      </c>
      <c r="N328">
        <v>14184</v>
      </c>
      <c r="O328">
        <v>5352</v>
      </c>
      <c r="P328" t="b">
        <v>1</v>
      </c>
      <c r="Q328" t="b">
        <v>1</v>
      </c>
      <c r="R328" t="s">
        <v>528</v>
      </c>
      <c r="S328" t="s">
        <v>143</v>
      </c>
      <c r="T328" s="3">
        <v>5.3167472886961203E+18</v>
      </c>
      <c r="U328" t="s">
        <v>108</v>
      </c>
      <c r="V328" t="s">
        <v>1393</v>
      </c>
      <c r="W328" t="s">
        <v>55</v>
      </c>
      <c r="X328" t="b">
        <v>1</v>
      </c>
      <c r="Y328" s="1">
        <v>42613</v>
      </c>
      <c r="Z328">
        <v>1552894599000</v>
      </c>
      <c r="AA328">
        <v>19</v>
      </c>
      <c r="AB328" t="s">
        <v>1394</v>
      </c>
      <c r="AC328" t="s">
        <v>1395</v>
      </c>
      <c r="AD328" t="s">
        <v>1396</v>
      </c>
      <c r="AE328" s="4" t="s">
        <v>1397</v>
      </c>
      <c r="AF328">
        <v>13</v>
      </c>
      <c r="AG328" t="s">
        <v>44</v>
      </c>
      <c r="AH328" t="s">
        <v>43</v>
      </c>
      <c r="AI328" t="s">
        <v>43</v>
      </c>
      <c r="AL328">
        <v>1</v>
      </c>
    </row>
    <row r="329" spans="1:39" x14ac:dyDescent="0.25">
      <c r="A329">
        <v>643402</v>
      </c>
      <c r="B329">
        <v>3717825</v>
      </c>
      <c r="C329" t="s">
        <v>908</v>
      </c>
      <c r="D329" t="s">
        <v>1398</v>
      </c>
      <c r="E329" s="1">
        <v>43544</v>
      </c>
      <c r="F329">
        <v>5</v>
      </c>
      <c r="G329" s="6" t="s">
        <v>1399</v>
      </c>
      <c r="H329" s="2">
        <v>43562</v>
      </c>
      <c r="I329" t="s">
        <v>140</v>
      </c>
      <c r="J329" t="s">
        <v>911</v>
      </c>
      <c r="K329" t="s">
        <v>291</v>
      </c>
      <c r="L329">
        <v>500000000</v>
      </c>
      <c r="M329">
        <v>4.3156420000000004</v>
      </c>
      <c r="N329">
        <v>648773</v>
      </c>
      <c r="O329">
        <v>205787</v>
      </c>
      <c r="P329" t="b">
        <v>1</v>
      </c>
      <c r="Q329" t="b">
        <v>0</v>
      </c>
      <c r="R329" t="s">
        <v>815</v>
      </c>
      <c r="S329" t="s">
        <v>152</v>
      </c>
      <c r="T329" s="3">
        <v>5.2003796330524099E+18</v>
      </c>
      <c r="U329" t="s">
        <v>140</v>
      </c>
      <c r="W329" t="s">
        <v>55</v>
      </c>
      <c r="X329" t="b">
        <v>0</v>
      </c>
      <c r="Y329" s="1">
        <v>42101</v>
      </c>
      <c r="Z329">
        <v>1551687104000</v>
      </c>
      <c r="AA329" t="s">
        <v>912</v>
      </c>
      <c r="AB329" t="s">
        <v>913</v>
      </c>
      <c r="AC329" t="s">
        <v>914</v>
      </c>
      <c r="AD329" t="s">
        <v>915</v>
      </c>
      <c r="AE329" s="4" t="s">
        <v>1400</v>
      </c>
      <c r="AF329">
        <v>9</v>
      </c>
      <c r="AG329" t="s">
        <v>44</v>
      </c>
      <c r="AH329" t="s">
        <v>43</v>
      </c>
      <c r="AI329" t="s">
        <v>43</v>
      </c>
      <c r="AL329">
        <v>1</v>
      </c>
    </row>
    <row r="330" spans="1:39" x14ac:dyDescent="0.25">
      <c r="A330">
        <v>101942</v>
      </c>
      <c r="B330">
        <v>556381</v>
      </c>
      <c r="C330" t="s">
        <v>686</v>
      </c>
      <c r="D330" t="s">
        <v>1401</v>
      </c>
      <c r="E330" s="1">
        <v>43588</v>
      </c>
      <c r="F330">
        <v>5</v>
      </c>
      <c r="G330" s="6" t="s">
        <v>1402</v>
      </c>
      <c r="H330" s="2">
        <v>43594</v>
      </c>
      <c r="I330" t="s">
        <v>95</v>
      </c>
      <c r="J330" t="s">
        <v>689</v>
      </c>
      <c r="K330" t="s">
        <v>86</v>
      </c>
      <c r="L330">
        <v>100000000</v>
      </c>
      <c r="M330">
        <v>4.3087169999999997</v>
      </c>
      <c r="N330">
        <v>1728770</v>
      </c>
      <c r="O330">
        <v>707846</v>
      </c>
      <c r="P330" t="b">
        <v>1</v>
      </c>
      <c r="Q330" t="b">
        <v>1</v>
      </c>
      <c r="R330" t="s">
        <v>51</v>
      </c>
      <c r="S330" t="s">
        <v>52</v>
      </c>
      <c r="T330" s="3">
        <v>7.4868147201004104E+18</v>
      </c>
      <c r="U330" t="s">
        <v>95</v>
      </c>
      <c r="W330" t="s">
        <v>87</v>
      </c>
      <c r="X330" t="b">
        <v>1</v>
      </c>
      <c r="Y330" s="1">
        <v>43242</v>
      </c>
      <c r="Z330">
        <v>1530794501000</v>
      </c>
      <c r="AA330" t="s">
        <v>51</v>
      </c>
      <c r="AB330" t="s">
        <v>216</v>
      </c>
      <c r="AC330" t="s">
        <v>690</v>
      </c>
      <c r="AD330" t="s">
        <v>691</v>
      </c>
      <c r="AE330" s="4" t="s">
        <v>1403</v>
      </c>
      <c r="AF330">
        <v>6</v>
      </c>
      <c r="AG330" t="s">
        <v>44</v>
      </c>
      <c r="AH330" t="s">
        <v>43</v>
      </c>
      <c r="AI330" t="s">
        <v>43</v>
      </c>
      <c r="AM330">
        <v>1</v>
      </c>
    </row>
    <row r="331" spans="1:39" ht="60" x14ac:dyDescent="0.25">
      <c r="A331">
        <v>372030</v>
      </c>
      <c r="B331">
        <v>2441483</v>
      </c>
      <c r="D331" t="s">
        <v>1404</v>
      </c>
      <c r="E331" s="1">
        <v>43481</v>
      </c>
      <c r="F331">
        <v>2</v>
      </c>
      <c r="G331" s="6" t="s">
        <v>1405</v>
      </c>
      <c r="H331" s="2">
        <v>43586</v>
      </c>
      <c r="I331" t="s">
        <v>108</v>
      </c>
      <c r="AE331" s="4" t="s">
        <v>1406</v>
      </c>
      <c r="AF331">
        <v>96</v>
      </c>
      <c r="AG331" t="s">
        <v>44</v>
      </c>
      <c r="AH331" t="s">
        <v>43</v>
      </c>
      <c r="AI331" t="s">
        <v>43</v>
      </c>
      <c r="AL331">
        <v>1</v>
      </c>
    </row>
    <row r="332" spans="1:39" x14ac:dyDescent="0.25">
      <c r="A332">
        <v>672380</v>
      </c>
      <c r="B332">
        <v>3822625</v>
      </c>
      <c r="C332" t="s">
        <v>231</v>
      </c>
      <c r="D332" t="s">
        <v>1407</v>
      </c>
      <c r="E332" s="1">
        <v>43559</v>
      </c>
      <c r="F332">
        <v>5</v>
      </c>
      <c r="G332" s="6" t="s">
        <v>1408</v>
      </c>
      <c r="H332" s="2">
        <v>43562</v>
      </c>
      <c r="I332" t="s">
        <v>84</v>
      </c>
      <c r="J332" t="s">
        <v>234</v>
      </c>
      <c r="K332" t="s">
        <v>86</v>
      </c>
      <c r="L332">
        <v>100000000</v>
      </c>
      <c r="M332">
        <v>4.3155140000000003</v>
      </c>
      <c r="N332">
        <v>1206092</v>
      </c>
      <c r="O332">
        <v>418603</v>
      </c>
      <c r="P332" t="b">
        <v>1</v>
      </c>
      <c r="Q332" t="b">
        <v>0</v>
      </c>
      <c r="R332" t="s">
        <v>51</v>
      </c>
      <c r="S332" t="s">
        <v>51</v>
      </c>
      <c r="T332" t="s">
        <v>235</v>
      </c>
      <c r="U332" t="s">
        <v>84</v>
      </c>
      <c r="W332" t="s">
        <v>87</v>
      </c>
      <c r="X332" t="b">
        <v>0</v>
      </c>
      <c r="Z332">
        <v>1552590145000</v>
      </c>
      <c r="AA332" t="s">
        <v>51</v>
      </c>
      <c r="AB332" t="s">
        <v>236</v>
      </c>
      <c r="AC332" t="s">
        <v>237</v>
      </c>
      <c r="AD332" t="s">
        <v>238</v>
      </c>
      <c r="AE332" s="4" t="s">
        <v>1409</v>
      </c>
      <c r="AF332">
        <v>4</v>
      </c>
      <c r="AG332" t="s">
        <v>44</v>
      </c>
      <c r="AH332" t="s">
        <v>43</v>
      </c>
      <c r="AI332" t="s">
        <v>43</v>
      </c>
      <c r="AM332">
        <v>1</v>
      </c>
    </row>
    <row r="333" spans="1:39" ht="30" x14ac:dyDescent="0.25">
      <c r="A333">
        <v>711370</v>
      </c>
      <c r="B333">
        <v>3937867</v>
      </c>
      <c r="C333" t="s">
        <v>357</v>
      </c>
      <c r="D333" t="s">
        <v>46</v>
      </c>
      <c r="E333" s="1">
        <v>43559</v>
      </c>
      <c r="F333">
        <v>5</v>
      </c>
      <c r="G333" s="6" t="s">
        <v>1410</v>
      </c>
      <c r="H333" s="2">
        <v>43562</v>
      </c>
      <c r="I333" t="s">
        <v>108</v>
      </c>
      <c r="J333" t="s">
        <v>360</v>
      </c>
      <c r="K333" t="s">
        <v>128</v>
      </c>
      <c r="L333">
        <v>50000000</v>
      </c>
      <c r="M333">
        <v>4.6909137000000003</v>
      </c>
      <c r="N333">
        <v>1073277</v>
      </c>
      <c r="O333">
        <v>405840</v>
      </c>
      <c r="P333" t="b">
        <v>1</v>
      </c>
      <c r="Q333" t="b">
        <v>1</v>
      </c>
      <c r="R333" t="s">
        <v>51</v>
      </c>
      <c r="S333" t="s">
        <v>51</v>
      </c>
      <c r="T333" s="3">
        <v>8.4920117204225495E+18</v>
      </c>
      <c r="U333" t="s">
        <v>108</v>
      </c>
      <c r="W333" t="s">
        <v>55</v>
      </c>
      <c r="X333" t="b">
        <v>0</v>
      </c>
      <c r="Y333" s="1">
        <v>42061</v>
      </c>
      <c r="Z333">
        <v>1553708227000</v>
      </c>
      <c r="AA333" t="s">
        <v>51</v>
      </c>
      <c r="AB333" t="s">
        <v>361</v>
      </c>
      <c r="AC333" t="s">
        <v>362</v>
      </c>
      <c r="AD333" t="s">
        <v>363</v>
      </c>
      <c r="AE333" s="4" t="s">
        <v>1411</v>
      </c>
      <c r="AF333">
        <v>38</v>
      </c>
      <c r="AG333" t="s">
        <v>44</v>
      </c>
      <c r="AH333" t="s">
        <v>43</v>
      </c>
      <c r="AI333" t="s">
        <v>43</v>
      </c>
      <c r="AK333">
        <v>1</v>
      </c>
    </row>
    <row r="334" spans="1:39" x14ac:dyDescent="0.25">
      <c r="A334">
        <v>588503</v>
      </c>
      <c r="B334">
        <v>3495172</v>
      </c>
      <c r="C334" t="s">
        <v>124</v>
      </c>
      <c r="D334" t="s">
        <v>1412</v>
      </c>
      <c r="E334" s="1">
        <v>43561</v>
      </c>
      <c r="F334">
        <v>5</v>
      </c>
      <c r="G334" s="6" t="s">
        <v>1413</v>
      </c>
      <c r="H334" s="2">
        <v>43562</v>
      </c>
      <c r="I334" t="s">
        <v>95</v>
      </c>
      <c r="J334" t="s">
        <v>127</v>
      </c>
      <c r="K334" t="s">
        <v>128</v>
      </c>
      <c r="L334">
        <v>50000000</v>
      </c>
      <c r="M334">
        <v>4.6418119999999998</v>
      </c>
      <c r="N334">
        <v>2561203</v>
      </c>
      <c r="O334">
        <v>1103967</v>
      </c>
      <c r="P334" t="b">
        <v>1</v>
      </c>
      <c r="Q334" t="b">
        <v>1</v>
      </c>
      <c r="R334" t="s">
        <v>51</v>
      </c>
      <c r="S334" t="s">
        <v>129</v>
      </c>
      <c r="T334" s="3">
        <v>5.9336114299429601E+18</v>
      </c>
      <c r="U334" t="s">
        <v>95</v>
      </c>
      <c r="W334" t="s">
        <v>87</v>
      </c>
      <c r="X334" t="b">
        <v>1</v>
      </c>
      <c r="Y334" s="1">
        <v>42684</v>
      </c>
      <c r="Z334">
        <v>1545234945000</v>
      </c>
      <c r="AA334" t="s">
        <v>130</v>
      </c>
      <c r="AB334" t="s">
        <v>131</v>
      </c>
      <c r="AC334" t="s">
        <v>132</v>
      </c>
      <c r="AD334" t="s">
        <v>133</v>
      </c>
      <c r="AE334" s="4" t="s">
        <v>1413</v>
      </c>
      <c r="AF334">
        <v>4</v>
      </c>
      <c r="AG334" t="s">
        <v>44</v>
      </c>
      <c r="AH334" t="s">
        <v>43</v>
      </c>
      <c r="AI334" t="s">
        <v>43</v>
      </c>
      <c r="AM334">
        <v>1</v>
      </c>
    </row>
    <row r="335" spans="1:39" ht="45" x14ac:dyDescent="0.25">
      <c r="A335">
        <v>259813</v>
      </c>
      <c r="B335">
        <v>2258511</v>
      </c>
      <c r="D335" t="s">
        <v>46</v>
      </c>
      <c r="E335" s="1">
        <v>43269</v>
      </c>
      <c r="F335">
        <v>5</v>
      </c>
      <c r="G335" s="6" t="s">
        <v>1414</v>
      </c>
      <c r="H335" s="2">
        <v>43586</v>
      </c>
      <c r="I335" t="s">
        <v>140</v>
      </c>
      <c r="AE335" s="4" t="s">
        <v>1415</v>
      </c>
      <c r="AF335">
        <v>32</v>
      </c>
      <c r="AG335" t="s">
        <v>44</v>
      </c>
      <c r="AH335" t="s">
        <v>43</v>
      </c>
      <c r="AI335" t="s">
        <v>43</v>
      </c>
      <c r="AL335">
        <v>1</v>
      </c>
    </row>
    <row r="336" spans="1:39" x14ac:dyDescent="0.25">
      <c r="A336">
        <v>94615</v>
      </c>
      <c r="B336">
        <v>513745</v>
      </c>
      <c r="C336" t="s">
        <v>407</v>
      </c>
      <c r="D336" t="s">
        <v>1416</v>
      </c>
      <c r="E336" s="1">
        <v>43594</v>
      </c>
      <c r="F336">
        <v>5</v>
      </c>
      <c r="G336" s="6" t="s">
        <v>1417</v>
      </c>
      <c r="H336" s="2">
        <v>43594</v>
      </c>
      <c r="I336" t="s">
        <v>95</v>
      </c>
      <c r="J336" t="s">
        <v>410</v>
      </c>
      <c r="K336" t="s">
        <v>86</v>
      </c>
      <c r="L336">
        <v>100000000</v>
      </c>
      <c r="M336">
        <v>4.5390306000000002</v>
      </c>
      <c r="N336">
        <v>12643247</v>
      </c>
      <c r="O336">
        <v>5821681</v>
      </c>
      <c r="P336" t="b">
        <v>1</v>
      </c>
      <c r="Q336" t="b">
        <v>1</v>
      </c>
      <c r="R336" t="s">
        <v>411</v>
      </c>
      <c r="S336" t="s">
        <v>204</v>
      </c>
      <c r="T336" s="3">
        <v>8.6381209159201004E+18</v>
      </c>
      <c r="U336" t="s">
        <v>95</v>
      </c>
      <c r="W336" t="s">
        <v>87</v>
      </c>
      <c r="X336" t="b">
        <v>0</v>
      </c>
      <c r="Y336" s="1">
        <v>43178</v>
      </c>
      <c r="Z336">
        <v>1550552504000</v>
      </c>
      <c r="AA336" t="s">
        <v>412</v>
      </c>
      <c r="AB336" t="s">
        <v>413</v>
      </c>
      <c r="AC336" t="s">
        <v>414</v>
      </c>
      <c r="AD336" t="s">
        <v>415</v>
      </c>
      <c r="AE336" s="4" t="s">
        <v>1418</v>
      </c>
      <c r="AF336">
        <v>11</v>
      </c>
      <c r="AG336" t="s">
        <v>44</v>
      </c>
      <c r="AH336" t="s">
        <v>43</v>
      </c>
      <c r="AI336" t="s">
        <v>43</v>
      </c>
      <c r="AL336">
        <v>1</v>
      </c>
    </row>
    <row r="337" spans="1:39" ht="30" x14ac:dyDescent="0.25">
      <c r="A337">
        <v>185335</v>
      </c>
      <c r="B337">
        <v>1493453</v>
      </c>
      <c r="C337" t="s">
        <v>159</v>
      </c>
      <c r="D337" t="s">
        <v>1419</v>
      </c>
      <c r="E337" s="1">
        <v>43573</v>
      </c>
      <c r="F337">
        <v>1</v>
      </c>
      <c r="G337" s="6" t="s">
        <v>1420</v>
      </c>
      <c r="H337" s="2">
        <v>43576</v>
      </c>
      <c r="I337" t="s">
        <v>73</v>
      </c>
      <c r="J337" t="s">
        <v>162</v>
      </c>
      <c r="K337" t="s">
        <v>86</v>
      </c>
      <c r="L337">
        <v>100000000</v>
      </c>
      <c r="M337">
        <v>3.9847929999999998</v>
      </c>
      <c r="N337">
        <v>3296554</v>
      </c>
      <c r="O337">
        <v>851550</v>
      </c>
      <c r="P337" t="b">
        <v>1</v>
      </c>
      <c r="Q337" t="b">
        <v>1</v>
      </c>
      <c r="R337" t="s">
        <v>163</v>
      </c>
      <c r="S337" t="s">
        <v>152</v>
      </c>
      <c r="T337" s="3">
        <v>8.0701669683207004E+18</v>
      </c>
      <c r="U337" t="s">
        <v>73</v>
      </c>
      <c r="W337" t="s">
        <v>164</v>
      </c>
      <c r="X337" t="b">
        <v>1</v>
      </c>
      <c r="Y337" s="1">
        <v>41470</v>
      </c>
      <c r="Z337">
        <v>1554332958000</v>
      </c>
      <c r="AA337" t="s">
        <v>165</v>
      </c>
      <c r="AB337" t="s">
        <v>166</v>
      </c>
      <c r="AC337" t="s">
        <v>167</v>
      </c>
      <c r="AD337" t="s">
        <v>168</v>
      </c>
      <c r="AE337" s="4" t="s">
        <v>1421</v>
      </c>
      <c r="AF337">
        <v>34</v>
      </c>
      <c r="AG337" t="s">
        <v>44</v>
      </c>
      <c r="AH337" t="s">
        <v>43</v>
      </c>
      <c r="AI337" t="s">
        <v>43</v>
      </c>
      <c r="AJ337">
        <v>1</v>
      </c>
    </row>
    <row r="338" spans="1:39" x14ac:dyDescent="0.25">
      <c r="A338">
        <v>793512</v>
      </c>
      <c r="B338">
        <v>4188065</v>
      </c>
      <c r="C338" t="s">
        <v>923</v>
      </c>
      <c r="E338" s="1">
        <v>43528</v>
      </c>
      <c r="F338">
        <v>1</v>
      </c>
      <c r="G338" s="6" t="s">
        <v>1422</v>
      </c>
      <c r="H338" s="2">
        <v>43532</v>
      </c>
      <c r="I338" t="s">
        <v>95</v>
      </c>
      <c r="J338" t="s">
        <v>926</v>
      </c>
      <c r="K338" t="s">
        <v>243</v>
      </c>
      <c r="L338">
        <v>1000000</v>
      </c>
      <c r="M338">
        <v>4.0587650000000002</v>
      </c>
      <c r="N338">
        <v>10023</v>
      </c>
      <c r="O338">
        <v>5527</v>
      </c>
      <c r="P338" t="b">
        <v>1</v>
      </c>
      <c r="Q338" t="b">
        <v>1</v>
      </c>
      <c r="R338" t="s">
        <v>927</v>
      </c>
      <c r="S338" t="s">
        <v>129</v>
      </c>
      <c r="T338" s="3">
        <v>5.4640698492620196E+18</v>
      </c>
      <c r="U338" t="s">
        <v>95</v>
      </c>
      <c r="W338" t="s">
        <v>87</v>
      </c>
      <c r="X338" t="b">
        <v>1</v>
      </c>
      <c r="Y338" s="1">
        <v>43463</v>
      </c>
      <c r="Z338">
        <v>1550340640000</v>
      </c>
      <c r="AA338" t="s">
        <v>928</v>
      </c>
      <c r="AB338" t="s">
        <v>929</v>
      </c>
      <c r="AC338" t="s">
        <v>930</v>
      </c>
      <c r="AD338" t="s">
        <v>931</v>
      </c>
      <c r="AE338" s="4" t="s">
        <v>1423</v>
      </c>
      <c r="AF338">
        <v>15</v>
      </c>
      <c r="AG338" t="s">
        <v>44</v>
      </c>
      <c r="AH338" t="s">
        <v>43</v>
      </c>
      <c r="AI338" t="s">
        <v>43</v>
      </c>
      <c r="AJ338">
        <v>1</v>
      </c>
    </row>
    <row r="339" spans="1:39" x14ac:dyDescent="0.25">
      <c r="A339">
        <v>15432</v>
      </c>
      <c r="B339">
        <v>53040</v>
      </c>
      <c r="C339" t="s">
        <v>642</v>
      </c>
      <c r="D339" t="s">
        <v>1424</v>
      </c>
      <c r="E339" s="1">
        <v>43461</v>
      </c>
      <c r="F339">
        <v>5</v>
      </c>
      <c r="G339" s="6" t="s">
        <v>1425</v>
      </c>
      <c r="H339" s="2">
        <v>43533</v>
      </c>
      <c r="I339" t="s">
        <v>84</v>
      </c>
      <c r="J339" t="s">
        <v>645</v>
      </c>
      <c r="K339" t="s">
        <v>65</v>
      </c>
      <c r="L339">
        <v>10000000</v>
      </c>
      <c r="M339">
        <v>3.4438252</v>
      </c>
      <c r="N339">
        <v>69791</v>
      </c>
      <c r="O339">
        <v>34182</v>
      </c>
      <c r="P339" t="b">
        <v>1</v>
      </c>
      <c r="Q339" t="b">
        <v>0</v>
      </c>
      <c r="R339" t="s">
        <v>51</v>
      </c>
      <c r="S339" t="s">
        <v>51</v>
      </c>
      <c r="T339" t="s">
        <v>235</v>
      </c>
      <c r="U339" t="s">
        <v>84</v>
      </c>
      <c r="W339" t="s">
        <v>55</v>
      </c>
      <c r="X339" t="b">
        <v>0</v>
      </c>
      <c r="Y339" s="1">
        <v>41960</v>
      </c>
      <c r="Z339">
        <v>1554231858000</v>
      </c>
      <c r="AA339" t="s">
        <v>51</v>
      </c>
      <c r="AB339" t="s">
        <v>646</v>
      </c>
      <c r="AC339" t="s">
        <v>647</v>
      </c>
      <c r="AD339" t="s">
        <v>648</v>
      </c>
      <c r="AE339" s="4" t="s">
        <v>1426</v>
      </c>
      <c r="AF339">
        <v>9</v>
      </c>
      <c r="AG339" t="s">
        <v>44</v>
      </c>
      <c r="AH339" t="s">
        <v>43</v>
      </c>
      <c r="AI339" t="s">
        <v>43</v>
      </c>
    </row>
    <row r="340" spans="1:39" x14ac:dyDescent="0.25">
      <c r="A340">
        <v>327107</v>
      </c>
      <c r="B340">
        <v>2369165</v>
      </c>
      <c r="D340" t="s">
        <v>1427</v>
      </c>
      <c r="E340" s="1">
        <v>43580</v>
      </c>
      <c r="F340">
        <v>5</v>
      </c>
      <c r="G340" s="6" t="s">
        <v>1428</v>
      </c>
      <c r="H340" s="2">
        <v>43586</v>
      </c>
      <c r="I340" t="s">
        <v>41</v>
      </c>
      <c r="AE340" s="4" t="s">
        <v>1428</v>
      </c>
      <c r="AF340">
        <v>5</v>
      </c>
      <c r="AG340" t="s">
        <v>44</v>
      </c>
      <c r="AH340" t="s">
        <v>43</v>
      </c>
      <c r="AI340" t="s">
        <v>43</v>
      </c>
      <c r="AM340">
        <v>1</v>
      </c>
    </row>
    <row r="341" spans="1:39" x14ac:dyDescent="0.25">
      <c r="A341">
        <v>180182</v>
      </c>
      <c r="B341">
        <v>1433617</v>
      </c>
      <c r="C341" t="s">
        <v>686</v>
      </c>
      <c r="D341" t="s">
        <v>1429</v>
      </c>
      <c r="E341" s="1">
        <v>43575</v>
      </c>
      <c r="F341">
        <v>5</v>
      </c>
      <c r="G341" s="6" t="s">
        <v>1430</v>
      </c>
      <c r="H341" s="2">
        <v>43576</v>
      </c>
      <c r="I341" t="s">
        <v>95</v>
      </c>
      <c r="J341" t="s">
        <v>689</v>
      </c>
      <c r="K341" t="s">
        <v>86</v>
      </c>
      <c r="L341">
        <v>100000000</v>
      </c>
      <c r="M341">
        <v>4.3087169999999997</v>
      </c>
      <c r="N341">
        <v>1728770</v>
      </c>
      <c r="O341">
        <v>707846</v>
      </c>
      <c r="P341" t="b">
        <v>1</v>
      </c>
      <c r="Q341" t="b">
        <v>1</v>
      </c>
      <c r="R341" t="s">
        <v>51</v>
      </c>
      <c r="S341" t="s">
        <v>52</v>
      </c>
      <c r="T341" s="3">
        <v>7.4868147201004104E+18</v>
      </c>
      <c r="U341" t="s">
        <v>95</v>
      </c>
      <c r="W341" t="s">
        <v>87</v>
      </c>
      <c r="X341" t="b">
        <v>1</v>
      </c>
      <c r="Y341" s="1">
        <v>43242</v>
      </c>
      <c r="Z341">
        <v>1530794501000</v>
      </c>
      <c r="AA341" t="s">
        <v>51</v>
      </c>
      <c r="AB341" t="s">
        <v>216</v>
      </c>
      <c r="AC341" t="s">
        <v>690</v>
      </c>
      <c r="AD341" t="s">
        <v>691</v>
      </c>
      <c r="AE341" s="4" t="s">
        <v>1220</v>
      </c>
      <c r="AF341">
        <v>4</v>
      </c>
      <c r="AG341" t="s">
        <v>44</v>
      </c>
      <c r="AH341" t="s">
        <v>43</v>
      </c>
      <c r="AI341" t="s">
        <v>43</v>
      </c>
      <c r="AM341">
        <v>1</v>
      </c>
    </row>
    <row r="342" spans="1:39" x14ac:dyDescent="0.25">
      <c r="A342">
        <v>756641</v>
      </c>
      <c r="B342">
        <v>4072134</v>
      </c>
      <c r="C342" t="s">
        <v>148</v>
      </c>
      <c r="D342" t="s">
        <v>46</v>
      </c>
      <c r="E342" s="1">
        <v>43546</v>
      </c>
      <c r="F342">
        <v>1</v>
      </c>
      <c r="G342" s="6" t="s">
        <v>1431</v>
      </c>
      <c r="H342" s="2">
        <v>43562</v>
      </c>
      <c r="I342" t="s">
        <v>63</v>
      </c>
      <c r="J342" t="s">
        <v>150</v>
      </c>
      <c r="K342" t="s">
        <v>65</v>
      </c>
      <c r="L342">
        <v>10000000</v>
      </c>
      <c r="M342">
        <v>4.6469326000000004</v>
      </c>
      <c r="N342">
        <v>198472</v>
      </c>
      <c r="O342">
        <v>63883</v>
      </c>
      <c r="P342" t="b">
        <v>1</v>
      </c>
      <c r="Q342" t="b">
        <v>0</v>
      </c>
      <c r="R342" t="s">
        <v>151</v>
      </c>
      <c r="S342" t="s">
        <v>152</v>
      </c>
      <c r="T342" t="s">
        <v>153</v>
      </c>
      <c r="U342" t="s">
        <v>63</v>
      </c>
      <c r="W342" t="s">
        <v>55</v>
      </c>
      <c r="X342" t="b">
        <v>0</v>
      </c>
      <c r="Y342" s="1">
        <v>40315</v>
      </c>
      <c r="Z342">
        <v>1554310444000</v>
      </c>
      <c r="AA342" t="s">
        <v>154</v>
      </c>
      <c r="AB342" t="s">
        <v>155</v>
      </c>
      <c r="AC342" t="s">
        <v>156</v>
      </c>
      <c r="AD342" t="s">
        <v>157</v>
      </c>
      <c r="AE342" s="4" t="s">
        <v>1432</v>
      </c>
      <c r="AF342">
        <v>7</v>
      </c>
      <c r="AG342" t="s">
        <v>44</v>
      </c>
      <c r="AH342" t="s">
        <v>43</v>
      </c>
      <c r="AI342" t="s">
        <v>43</v>
      </c>
      <c r="AJ342">
        <v>1</v>
      </c>
    </row>
    <row r="343" spans="1:39" x14ac:dyDescent="0.25">
      <c r="A343">
        <v>283863</v>
      </c>
      <c r="B343">
        <v>2292407</v>
      </c>
      <c r="D343" t="s">
        <v>1433</v>
      </c>
      <c r="E343" s="1">
        <v>43518</v>
      </c>
      <c r="F343">
        <v>5</v>
      </c>
      <c r="G343" s="6" t="s">
        <v>1434</v>
      </c>
      <c r="H343" s="2">
        <v>43586</v>
      </c>
      <c r="I343" t="s">
        <v>140</v>
      </c>
      <c r="AE343" s="4" t="s">
        <v>1435</v>
      </c>
      <c r="AF343">
        <v>12</v>
      </c>
      <c r="AG343" t="s">
        <v>44</v>
      </c>
      <c r="AH343" t="s">
        <v>43</v>
      </c>
      <c r="AI343" t="s">
        <v>43</v>
      </c>
      <c r="AM343">
        <v>1</v>
      </c>
    </row>
    <row r="344" spans="1:39" ht="45" x14ac:dyDescent="0.25">
      <c r="A344">
        <v>765349</v>
      </c>
      <c r="B344">
        <v>4098022</v>
      </c>
      <c r="C344" t="s">
        <v>1436</v>
      </c>
      <c r="D344" t="s">
        <v>1437</v>
      </c>
      <c r="E344" s="1">
        <v>43490</v>
      </c>
      <c r="F344">
        <v>5</v>
      </c>
      <c r="G344" s="6" t="s">
        <v>1438</v>
      </c>
      <c r="H344" s="2">
        <v>43562</v>
      </c>
      <c r="I344" t="s">
        <v>63</v>
      </c>
      <c r="J344" t="s">
        <v>1439</v>
      </c>
      <c r="K344" t="s">
        <v>50</v>
      </c>
      <c r="L344">
        <v>5000000</v>
      </c>
      <c r="M344">
        <v>4.2471446999999998</v>
      </c>
      <c r="N344">
        <v>62073</v>
      </c>
      <c r="O344">
        <v>26185</v>
      </c>
      <c r="P344" t="b">
        <v>1</v>
      </c>
      <c r="Q344" t="b">
        <v>1</v>
      </c>
      <c r="R344" t="s">
        <v>595</v>
      </c>
      <c r="S344" t="s">
        <v>152</v>
      </c>
      <c r="T344" s="3">
        <v>7.9874169235336499E+18</v>
      </c>
      <c r="U344" t="s">
        <v>63</v>
      </c>
      <c r="W344" t="s">
        <v>55</v>
      </c>
      <c r="X344" t="b">
        <v>0</v>
      </c>
      <c r="Y344" s="1">
        <v>41991</v>
      </c>
      <c r="Z344">
        <v>1554182554000</v>
      </c>
      <c r="AA344" t="s">
        <v>1440</v>
      </c>
      <c r="AB344" t="s">
        <v>1441</v>
      </c>
      <c r="AC344" t="s">
        <v>1442</v>
      </c>
      <c r="AD344" t="s">
        <v>1443</v>
      </c>
      <c r="AE344" s="4" t="s">
        <v>1444</v>
      </c>
      <c r="AF344">
        <v>52</v>
      </c>
      <c r="AG344" t="s">
        <v>44</v>
      </c>
      <c r="AH344" t="s">
        <v>43</v>
      </c>
      <c r="AI344" t="s">
        <v>43</v>
      </c>
      <c r="AL344">
        <v>1</v>
      </c>
    </row>
    <row r="345" spans="1:39" x14ac:dyDescent="0.25">
      <c r="A345">
        <v>660008</v>
      </c>
      <c r="B345">
        <v>3780239</v>
      </c>
      <c r="C345" t="s">
        <v>336</v>
      </c>
      <c r="D345" t="s">
        <v>1445</v>
      </c>
      <c r="E345" s="1">
        <v>43483</v>
      </c>
      <c r="F345">
        <v>3</v>
      </c>
      <c r="G345" s="6" t="s">
        <v>1446</v>
      </c>
      <c r="H345" s="2">
        <v>43562</v>
      </c>
      <c r="I345" t="s">
        <v>41</v>
      </c>
      <c r="J345" t="s">
        <v>339</v>
      </c>
      <c r="K345" t="s">
        <v>65</v>
      </c>
      <c r="L345">
        <v>10000000</v>
      </c>
      <c r="M345">
        <v>4.0206580000000001</v>
      </c>
      <c r="N345">
        <v>347468</v>
      </c>
      <c r="O345">
        <v>106853</v>
      </c>
      <c r="P345" t="b">
        <v>1</v>
      </c>
      <c r="Q345" t="b">
        <v>0</v>
      </c>
      <c r="R345" t="s">
        <v>51</v>
      </c>
      <c r="S345" t="s">
        <v>152</v>
      </c>
      <c r="T345" t="s">
        <v>340</v>
      </c>
      <c r="U345" t="s">
        <v>41</v>
      </c>
      <c r="W345" t="s">
        <v>87</v>
      </c>
      <c r="X345" t="b">
        <v>1</v>
      </c>
      <c r="Y345" s="1">
        <v>40716</v>
      </c>
      <c r="Z345">
        <v>1554419820000</v>
      </c>
      <c r="AA345" t="s">
        <v>51</v>
      </c>
      <c r="AB345" t="s">
        <v>341</v>
      </c>
      <c r="AC345" t="s">
        <v>342</v>
      </c>
      <c r="AD345" t="s">
        <v>343</v>
      </c>
      <c r="AE345" s="4" t="s">
        <v>1447</v>
      </c>
      <c r="AF345">
        <v>15</v>
      </c>
      <c r="AG345" t="s">
        <v>44</v>
      </c>
      <c r="AH345" t="s">
        <v>43</v>
      </c>
      <c r="AI345" t="s">
        <v>43</v>
      </c>
      <c r="AL345">
        <v>1</v>
      </c>
    </row>
    <row r="346" spans="1:39" x14ac:dyDescent="0.25">
      <c r="A346">
        <v>247382</v>
      </c>
      <c r="B346">
        <v>2123714</v>
      </c>
      <c r="C346" t="s">
        <v>1448</v>
      </c>
      <c r="D346" t="s">
        <v>46</v>
      </c>
      <c r="E346" s="1">
        <v>43545</v>
      </c>
      <c r="F346">
        <v>5</v>
      </c>
      <c r="G346" s="6" t="s">
        <v>1449</v>
      </c>
      <c r="H346" s="2">
        <v>43556</v>
      </c>
      <c r="I346" t="s">
        <v>73</v>
      </c>
      <c r="J346" t="s">
        <v>1450</v>
      </c>
      <c r="K346" t="s">
        <v>65</v>
      </c>
      <c r="L346">
        <v>10000000</v>
      </c>
      <c r="M346">
        <v>4.3717509999999997</v>
      </c>
      <c r="N346">
        <v>461758</v>
      </c>
      <c r="O346">
        <v>152933</v>
      </c>
      <c r="P346" t="b">
        <v>1</v>
      </c>
      <c r="Q346" t="b">
        <v>1</v>
      </c>
      <c r="R346" t="s">
        <v>582</v>
      </c>
      <c r="S346" t="s">
        <v>52</v>
      </c>
      <c r="T346" t="s">
        <v>1451</v>
      </c>
      <c r="U346" t="s">
        <v>1452</v>
      </c>
      <c r="W346" t="s">
        <v>55</v>
      </c>
      <c r="X346" t="b">
        <v>1</v>
      </c>
      <c r="Y346" s="1">
        <v>42780</v>
      </c>
      <c r="Z346">
        <v>1553874024000</v>
      </c>
      <c r="AA346" t="s">
        <v>1453</v>
      </c>
      <c r="AB346" t="s">
        <v>1454</v>
      </c>
      <c r="AC346" t="s">
        <v>1455</v>
      </c>
      <c r="AD346" t="s">
        <v>1456</v>
      </c>
      <c r="AE346" s="4" t="s">
        <v>1457</v>
      </c>
      <c r="AF346">
        <v>14</v>
      </c>
      <c r="AG346" t="s">
        <v>44</v>
      </c>
      <c r="AH346" t="s">
        <v>43</v>
      </c>
      <c r="AI346" t="s">
        <v>43</v>
      </c>
      <c r="AK346">
        <v>1</v>
      </c>
    </row>
    <row r="347" spans="1:39" x14ac:dyDescent="0.25">
      <c r="A347">
        <v>524727</v>
      </c>
      <c r="B347">
        <v>3067874</v>
      </c>
      <c r="C347" t="s">
        <v>832</v>
      </c>
      <c r="D347" t="s">
        <v>1458</v>
      </c>
      <c r="E347" s="1">
        <v>43568</v>
      </c>
      <c r="F347">
        <v>5</v>
      </c>
      <c r="G347" s="6" t="s">
        <v>1459</v>
      </c>
      <c r="H347" s="2">
        <v>43569</v>
      </c>
      <c r="I347" t="s">
        <v>95</v>
      </c>
      <c r="J347" t="s">
        <v>835</v>
      </c>
      <c r="K347" t="s">
        <v>86</v>
      </c>
      <c r="L347">
        <v>100000000</v>
      </c>
      <c r="M347">
        <v>4.6105</v>
      </c>
      <c r="N347">
        <v>9819319</v>
      </c>
      <c r="O347">
        <v>3190232</v>
      </c>
      <c r="P347" t="b">
        <v>1</v>
      </c>
      <c r="Q347" t="b">
        <v>1</v>
      </c>
      <c r="R347" t="s">
        <v>51</v>
      </c>
      <c r="S347" t="s">
        <v>51</v>
      </c>
      <c r="T347" s="3">
        <v>8.1860846840704696E+18</v>
      </c>
      <c r="U347" t="s">
        <v>95</v>
      </c>
      <c r="W347" t="s">
        <v>164</v>
      </c>
      <c r="X347" t="b">
        <v>1</v>
      </c>
      <c r="Y347" s="1">
        <v>41956</v>
      </c>
      <c r="Z347">
        <v>1552444548000</v>
      </c>
      <c r="AA347" t="s">
        <v>51</v>
      </c>
      <c r="AB347" t="s">
        <v>836</v>
      </c>
      <c r="AC347" t="s">
        <v>837</v>
      </c>
      <c r="AD347" t="s">
        <v>838</v>
      </c>
      <c r="AE347" s="4" t="s">
        <v>1460</v>
      </c>
      <c r="AF347">
        <v>9</v>
      </c>
      <c r="AG347" t="s">
        <v>44</v>
      </c>
      <c r="AH347" t="s">
        <v>43</v>
      </c>
      <c r="AI347" t="s">
        <v>43</v>
      </c>
      <c r="AM347">
        <v>1</v>
      </c>
    </row>
    <row r="348" spans="1:39" x14ac:dyDescent="0.25">
      <c r="A348">
        <v>523576</v>
      </c>
      <c r="B348">
        <v>3060098</v>
      </c>
      <c r="C348" t="s">
        <v>686</v>
      </c>
      <c r="D348" t="s">
        <v>1461</v>
      </c>
      <c r="E348" s="1">
        <v>43566</v>
      </c>
      <c r="F348">
        <v>1</v>
      </c>
      <c r="G348" s="6" t="s">
        <v>1462</v>
      </c>
      <c r="H348" s="2">
        <v>43569</v>
      </c>
      <c r="I348" t="s">
        <v>95</v>
      </c>
      <c r="J348" t="s">
        <v>689</v>
      </c>
      <c r="K348" t="s">
        <v>86</v>
      </c>
      <c r="L348">
        <v>100000000</v>
      </c>
      <c r="M348">
        <v>4.3087169999999997</v>
      </c>
      <c r="N348">
        <v>1728770</v>
      </c>
      <c r="O348">
        <v>707846</v>
      </c>
      <c r="P348" t="b">
        <v>1</v>
      </c>
      <c r="Q348" t="b">
        <v>1</v>
      </c>
      <c r="R348" t="s">
        <v>51</v>
      </c>
      <c r="S348" t="s">
        <v>52</v>
      </c>
      <c r="T348" s="3">
        <v>7.4868147201004104E+18</v>
      </c>
      <c r="U348" t="s">
        <v>95</v>
      </c>
      <c r="W348" t="s">
        <v>87</v>
      </c>
      <c r="X348" t="b">
        <v>1</v>
      </c>
      <c r="Y348" s="1">
        <v>43242</v>
      </c>
      <c r="Z348">
        <v>1530794501000</v>
      </c>
      <c r="AA348" t="s">
        <v>51</v>
      </c>
      <c r="AB348" t="s">
        <v>216</v>
      </c>
      <c r="AC348" t="s">
        <v>690</v>
      </c>
      <c r="AD348" t="s">
        <v>691</v>
      </c>
      <c r="AE348" s="4" t="s">
        <v>1463</v>
      </c>
      <c r="AF348">
        <v>10</v>
      </c>
      <c r="AG348" t="s">
        <v>44</v>
      </c>
      <c r="AH348" t="s">
        <v>43</v>
      </c>
      <c r="AI348" t="s">
        <v>43</v>
      </c>
      <c r="AM348">
        <v>1</v>
      </c>
    </row>
    <row r="349" spans="1:39" x14ac:dyDescent="0.25">
      <c r="A349">
        <v>13565</v>
      </c>
      <c r="B349">
        <v>46676</v>
      </c>
      <c r="C349" t="s">
        <v>525</v>
      </c>
      <c r="E349" s="1">
        <v>43517</v>
      </c>
      <c r="F349">
        <v>5</v>
      </c>
      <c r="G349" s="6" t="s">
        <v>1464</v>
      </c>
      <c r="H349" s="2">
        <v>43533</v>
      </c>
      <c r="I349" t="s">
        <v>84</v>
      </c>
      <c r="J349" t="s">
        <v>527</v>
      </c>
      <c r="K349" t="s">
        <v>86</v>
      </c>
      <c r="L349">
        <v>100000000</v>
      </c>
      <c r="M349">
        <v>4.5075463999999998</v>
      </c>
      <c r="N349">
        <v>3999318</v>
      </c>
      <c r="O349">
        <v>1028943</v>
      </c>
      <c r="P349" t="b">
        <v>1</v>
      </c>
      <c r="Q349" t="b">
        <v>0</v>
      </c>
      <c r="R349" t="s">
        <v>528</v>
      </c>
      <c r="S349" t="s">
        <v>52</v>
      </c>
      <c r="T349" t="s">
        <v>529</v>
      </c>
      <c r="U349" t="s">
        <v>84</v>
      </c>
      <c r="W349" t="s">
        <v>87</v>
      </c>
      <c r="X349" t="b">
        <v>1</v>
      </c>
      <c r="Y349" s="1">
        <v>40533</v>
      </c>
      <c r="Z349">
        <v>1554213915000</v>
      </c>
      <c r="AA349" t="s">
        <v>530</v>
      </c>
      <c r="AC349" t="s">
        <v>531</v>
      </c>
      <c r="AD349" t="s">
        <v>532</v>
      </c>
      <c r="AE349" s="4" t="s">
        <v>1465</v>
      </c>
      <c r="AF349">
        <v>8</v>
      </c>
      <c r="AG349" t="s">
        <v>44</v>
      </c>
      <c r="AH349" t="s">
        <v>43</v>
      </c>
      <c r="AI349" t="s">
        <v>43</v>
      </c>
    </row>
    <row r="350" spans="1:39" x14ac:dyDescent="0.25">
      <c r="A350">
        <v>745970</v>
      </c>
      <c r="B350">
        <v>4040187</v>
      </c>
      <c r="C350" t="s">
        <v>750</v>
      </c>
      <c r="D350" t="s">
        <v>1466</v>
      </c>
      <c r="E350" s="1">
        <v>43475</v>
      </c>
      <c r="F350">
        <v>5</v>
      </c>
      <c r="G350" s="6" t="s">
        <v>1467</v>
      </c>
      <c r="H350" s="2">
        <v>43562</v>
      </c>
      <c r="I350" t="s">
        <v>73</v>
      </c>
      <c r="J350" t="s">
        <v>753</v>
      </c>
      <c r="K350" t="s">
        <v>243</v>
      </c>
      <c r="L350">
        <v>1000000</v>
      </c>
      <c r="M350">
        <v>4.7984540000000004</v>
      </c>
      <c r="N350">
        <v>49289</v>
      </c>
      <c r="O350">
        <v>20667</v>
      </c>
      <c r="P350" t="b">
        <v>1</v>
      </c>
      <c r="Q350" t="b">
        <v>0</v>
      </c>
      <c r="R350" t="s">
        <v>754</v>
      </c>
      <c r="S350" t="s">
        <v>129</v>
      </c>
      <c r="T350" t="s">
        <v>755</v>
      </c>
      <c r="U350" t="s">
        <v>73</v>
      </c>
      <c r="W350" t="s">
        <v>55</v>
      </c>
      <c r="X350" t="b">
        <v>1</v>
      </c>
      <c r="Y350" s="1">
        <v>43053</v>
      </c>
      <c r="Z350">
        <v>1541439126000</v>
      </c>
      <c r="AA350" t="s">
        <v>756</v>
      </c>
      <c r="AB350" t="s">
        <v>757</v>
      </c>
      <c r="AC350" t="s">
        <v>758</v>
      </c>
      <c r="AD350" t="s">
        <v>759</v>
      </c>
      <c r="AE350" s="4" t="s">
        <v>1468</v>
      </c>
      <c r="AF350">
        <v>10</v>
      </c>
      <c r="AG350" t="s">
        <v>44</v>
      </c>
      <c r="AH350" t="s">
        <v>43</v>
      </c>
      <c r="AI350" t="s">
        <v>43</v>
      </c>
    </row>
    <row r="351" spans="1:39" ht="45" x14ac:dyDescent="0.25">
      <c r="A351">
        <v>32587</v>
      </c>
      <c r="B351">
        <v>136711</v>
      </c>
      <c r="C351" t="s">
        <v>105</v>
      </c>
      <c r="D351" t="s">
        <v>1469</v>
      </c>
      <c r="E351" s="1">
        <v>43431</v>
      </c>
      <c r="F351">
        <v>5</v>
      </c>
      <c r="G351" s="6" t="s">
        <v>1470</v>
      </c>
      <c r="H351" s="2">
        <v>43532</v>
      </c>
      <c r="I351" t="s">
        <v>108</v>
      </c>
      <c r="J351" t="s">
        <v>109</v>
      </c>
      <c r="K351" t="s">
        <v>65</v>
      </c>
      <c r="L351">
        <v>10000000</v>
      </c>
      <c r="M351">
        <v>4.6526100000000001</v>
      </c>
      <c r="N351">
        <v>272679</v>
      </c>
      <c r="O351">
        <v>91483</v>
      </c>
      <c r="P351" t="b">
        <v>1</v>
      </c>
      <c r="Q351" t="b">
        <v>1</v>
      </c>
      <c r="R351" t="s">
        <v>51</v>
      </c>
      <c r="S351" t="s">
        <v>51</v>
      </c>
      <c r="T351" s="3">
        <v>7.9993692502206996E+18</v>
      </c>
      <c r="U351" t="s">
        <v>108</v>
      </c>
      <c r="W351" t="s">
        <v>55</v>
      </c>
      <c r="X351" t="b">
        <v>1</v>
      </c>
      <c r="Y351" s="1">
        <v>41506</v>
      </c>
      <c r="Z351">
        <v>1554402680000</v>
      </c>
      <c r="AA351" t="s">
        <v>51</v>
      </c>
      <c r="AB351" t="s">
        <v>110</v>
      </c>
      <c r="AC351" t="s">
        <v>111</v>
      </c>
      <c r="AD351" t="s">
        <v>112</v>
      </c>
      <c r="AE351" s="4" t="s">
        <v>1471</v>
      </c>
      <c r="AF351">
        <v>56</v>
      </c>
      <c r="AG351" t="s">
        <v>44</v>
      </c>
      <c r="AH351" t="s">
        <v>43</v>
      </c>
      <c r="AI351" t="s">
        <v>43</v>
      </c>
      <c r="AL351">
        <v>1</v>
      </c>
    </row>
    <row r="352" spans="1:39" x14ac:dyDescent="0.25">
      <c r="A352">
        <v>766731</v>
      </c>
      <c r="B352">
        <v>4102120</v>
      </c>
      <c r="C352" t="s">
        <v>1472</v>
      </c>
      <c r="D352" t="s">
        <v>46</v>
      </c>
      <c r="E352" s="1">
        <v>42468</v>
      </c>
      <c r="F352">
        <v>5</v>
      </c>
      <c r="G352" s="6" t="s">
        <v>1473</v>
      </c>
      <c r="H352" s="2">
        <v>43562</v>
      </c>
      <c r="I352" t="s">
        <v>63</v>
      </c>
      <c r="J352" t="s">
        <v>1474</v>
      </c>
      <c r="K352" t="s">
        <v>65</v>
      </c>
      <c r="L352">
        <v>10000000</v>
      </c>
      <c r="M352">
        <v>4.1050199999999997</v>
      </c>
      <c r="N352">
        <v>33765</v>
      </c>
      <c r="O352">
        <v>7641</v>
      </c>
      <c r="P352" t="b">
        <v>1</v>
      </c>
      <c r="Q352" t="b">
        <v>0</v>
      </c>
      <c r="R352" t="s">
        <v>1475</v>
      </c>
      <c r="S352" t="s">
        <v>1476</v>
      </c>
      <c r="T352" t="s">
        <v>1477</v>
      </c>
      <c r="U352" t="s">
        <v>63</v>
      </c>
      <c r="W352" t="s">
        <v>55</v>
      </c>
      <c r="X352" t="b">
        <v>0</v>
      </c>
      <c r="Y352" s="1">
        <v>40561</v>
      </c>
      <c r="Z352">
        <v>1542305296000</v>
      </c>
      <c r="AA352" t="s">
        <v>1478</v>
      </c>
      <c r="AB352" t="s">
        <v>1479</v>
      </c>
      <c r="AC352" t="s">
        <v>1480</v>
      </c>
      <c r="AD352" t="s">
        <v>1481</v>
      </c>
      <c r="AE352" s="4" t="s">
        <v>1482</v>
      </c>
      <c r="AF352">
        <v>3</v>
      </c>
      <c r="AG352" t="s">
        <v>44</v>
      </c>
      <c r="AH352" t="s">
        <v>43</v>
      </c>
      <c r="AI352" t="s">
        <v>43</v>
      </c>
    </row>
    <row r="353" spans="1:39" x14ac:dyDescent="0.25">
      <c r="A353">
        <v>446158</v>
      </c>
      <c r="B353">
        <v>2555753</v>
      </c>
      <c r="D353" t="s">
        <v>1483</v>
      </c>
      <c r="E353" s="1">
        <v>43544</v>
      </c>
      <c r="F353">
        <v>5</v>
      </c>
      <c r="G353" s="6" t="s">
        <v>1484</v>
      </c>
      <c r="H353" s="2">
        <v>43586</v>
      </c>
      <c r="I353" t="s">
        <v>48</v>
      </c>
      <c r="AE353" s="4" t="s">
        <v>1485</v>
      </c>
      <c r="AF353">
        <v>9</v>
      </c>
      <c r="AG353" t="s">
        <v>44</v>
      </c>
      <c r="AH353" t="s">
        <v>43</v>
      </c>
      <c r="AI353" t="s">
        <v>43</v>
      </c>
      <c r="AM353">
        <v>1</v>
      </c>
    </row>
    <row r="354" spans="1:39" x14ac:dyDescent="0.25">
      <c r="A354">
        <v>401677</v>
      </c>
      <c r="B354">
        <v>2488433</v>
      </c>
      <c r="D354" t="s">
        <v>1486</v>
      </c>
      <c r="E354" s="1">
        <v>43575</v>
      </c>
      <c r="F354">
        <v>5</v>
      </c>
      <c r="G354" s="6" t="s">
        <v>1487</v>
      </c>
      <c r="H354" s="2">
        <v>43586</v>
      </c>
      <c r="I354" t="s">
        <v>63</v>
      </c>
      <c r="AE354" s="4" t="s">
        <v>1488</v>
      </c>
      <c r="AF354">
        <v>4</v>
      </c>
      <c r="AG354" t="s">
        <v>44</v>
      </c>
      <c r="AH354" t="s">
        <v>43</v>
      </c>
      <c r="AI354" t="s">
        <v>43</v>
      </c>
      <c r="AM354">
        <v>1</v>
      </c>
    </row>
    <row r="355" spans="1:39" x14ac:dyDescent="0.25">
      <c r="A355">
        <v>683397</v>
      </c>
      <c r="B355">
        <v>3855410</v>
      </c>
      <c r="C355" t="s">
        <v>81</v>
      </c>
      <c r="D355" t="s">
        <v>1489</v>
      </c>
      <c r="E355" s="1">
        <v>43549</v>
      </c>
      <c r="F355">
        <v>1</v>
      </c>
      <c r="G355" s="6" t="s">
        <v>1490</v>
      </c>
      <c r="H355" s="2">
        <v>43562</v>
      </c>
      <c r="I355" t="s">
        <v>84</v>
      </c>
      <c r="J355" t="s">
        <v>85</v>
      </c>
      <c r="K355" t="s">
        <v>86</v>
      </c>
      <c r="L355">
        <v>100000000</v>
      </c>
      <c r="M355">
        <v>4.0828113999999998</v>
      </c>
      <c r="N355">
        <v>536242</v>
      </c>
      <c r="O355">
        <v>193306</v>
      </c>
      <c r="P355" t="b">
        <v>1</v>
      </c>
      <c r="Q355" t="b">
        <v>0</v>
      </c>
      <c r="R355" t="s">
        <v>51</v>
      </c>
      <c r="S355" t="s">
        <v>51</v>
      </c>
      <c r="T355" s="3">
        <v>5.7003136187861801E+18</v>
      </c>
      <c r="U355" t="s">
        <v>84</v>
      </c>
      <c r="W355" t="s">
        <v>87</v>
      </c>
      <c r="X355" t="b">
        <v>1</v>
      </c>
      <c r="Y355" s="1">
        <v>42320</v>
      </c>
      <c r="Z355">
        <v>1554145289000</v>
      </c>
      <c r="AA355" t="s">
        <v>51</v>
      </c>
      <c r="AB355" t="s">
        <v>88</v>
      </c>
      <c r="AC355" t="s">
        <v>89</v>
      </c>
      <c r="AD355" t="s">
        <v>90</v>
      </c>
      <c r="AE355" s="4" t="s">
        <v>1491</v>
      </c>
      <c r="AF355">
        <v>5</v>
      </c>
      <c r="AG355" t="s">
        <v>44</v>
      </c>
      <c r="AH355" t="s">
        <v>43</v>
      </c>
      <c r="AI355" t="s">
        <v>43</v>
      </c>
      <c r="AK355">
        <v>1</v>
      </c>
    </row>
    <row r="356" spans="1:39" x14ac:dyDescent="0.25">
      <c r="A356">
        <v>485992</v>
      </c>
      <c r="B356">
        <v>2656774</v>
      </c>
      <c r="C356" t="s">
        <v>468</v>
      </c>
      <c r="D356" t="s">
        <v>1492</v>
      </c>
      <c r="E356" s="1">
        <v>43568</v>
      </c>
      <c r="F356">
        <v>5</v>
      </c>
      <c r="G356" s="6" t="s">
        <v>1493</v>
      </c>
      <c r="H356" s="2">
        <v>43569</v>
      </c>
      <c r="I356" t="s">
        <v>41</v>
      </c>
      <c r="J356" t="s">
        <v>470</v>
      </c>
      <c r="K356" t="s">
        <v>86</v>
      </c>
      <c r="L356">
        <v>100000000</v>
      </c>
      <c r="M356">
        <v>4.3080783</v>
      </c>
      <c r="N356">
        <v>768766</v>
      </c>
      <c r="O356">
        <v>251592</v>
      </c>
      <c r="P356" t="b">
        <v>1</v>
      </c>
      <c r="Q356" t="b">
        <v>1</v>
      </c>
      <c r="R356" t="s">
        <v>51</v>
      </c>
      <c r="S356" t="s">
        <v>129</v>
      </c>
      <c r="T356" t="s">
        <v>235</v>
      </c>
      <c r="U356" t="s">
        <v>41</v>
      </c>
      <c r="W356" t="s">
        <v>87</v>
      </c>
      <c r="X356" t="b">
        <v>1</v>
      </c>
      <c r="Y356" s="1">
        <v>42975</v>
      </c>
      <c r="Z356">
        <v>1554149728000</v>
      </c>
      <c r="AA356" t="s">
        <v>51</v>
      </c>
      <c r="AB356" t="s">
        <v>471</v>
      </c>
      <c r="AC356" t="s">
        <v>472</v>
      </c>
      <c r="AD356" t="s">
        <v>473</v>
      </c>
      <c r="AE356" s="4" t="s">
        <v>1494</v>
      </c>
      <c r="AF356">
        <v>3</v>
      </c>
      <c r="AG356" t="s">
        <v>44</v>
      </c>
      <c r="AH356" t="s">
        <v>43</v>
      </c>
      <c r="AI356" t="s">
        <v>43</v>
      </c>
      <c r="AK356">
        <v>1</v>
      </c>
    </row>
    <row r="357" spans="1:39" x14ac:dyDescent="0.25">
      <c r="A357">
        <v>214508</v>
      </c>
      <c r="B357">
        <v>1664234</v>
      </c>
      <c r="C357" t="s">
        <v>714</v>
      </c>
      <c r="D357" t="s">
        <v>1495</v>
      </c>
      <c r="E357" s="1">
        <v>43554</v>
      </c>
      <c r="F357">
        <v>5</v>
      </c>
      <c r="G357" s="6" t="s">
        <v>1496</v>
      </c>
      <c r="H357" s="2">
        <v>43556</v>
      </c>
      <c r="I357" t="s">
        <v>95</v>
      </c>
      <c r="J357" t="s">
        <v>716</v>
      </c>
      <c r="K357" t="s">
        <v>86</v>
      </c>
      <c r="L357">
        <v>100000000</v>
      </c>
      <c r="M357">
        <v>4.3662223999999998</v>
      </c>
      <c r="N357">
        <v>3607465</v>
      </c>
      <c r="O357">
        <v>1462464</v>
      </c>
      <c r="P357" t="b">
        <v>1</v>
      </c>
      <c r="Q357" t="b">
        <v>1</v>
      </c>
      <c r="R357" t="s">
        <v>279</v>
      </c>
      <c r="S357" t="s">
        <v>52</v>
      </c>
      <c r="T357" t="s">
        <v>717</v>
      </c>
      <c r="U357" t="s">
        <v>95</v>
      </c>
      <c r="W357" t="s">
        <v>55</v>
      </c>
      <c r="X357" t="b">
        <v>1</v>
      </c>
      <c r="Y357" s="1">
        <v>43171</v>
      </c>
      <c r="Z357">
        <v>1551457642000</v>
      </c>
      <c r="AA357">
        <v>2.1</v>
      </c>
      <c r="AC357" t="s">
        <v>718</v>
      </c>
      <c r="AD357" t="s">
        <v>719</v>
      </c>
      <c r="AE357" s="4" t="s">
        <v>1497</v>
      </c>
      <c r="AF357">
        <v>4</v>
      </c>
      <c r="AG357" t="s">
        <v>44</v>
      </c>
      <c r="AH357" t="s">
        <v>43</v>
      </c>
      <c r="AI357" t="s">
        <v>43</v>
      </c>
      <c r="AM357">
        <v>1</v>
      </c>
    </row>
    <row r="358" spans="1:39" x14ac:dyDescent="0.25">
      <c r="A358">
        <v>357049</v>
      </c>
      <c r="B358">
        <v>2417291</v>
      </c>
      <c r="D358" t="s">
        <v>1498</v>
      </c>
      <c r="E358" s="1">
        <v>43584</v>
      </c>
      <c r="F358">
        <v>4</v>
      </c>
      <c r="G358" s="6" t="s">
        <v>1499</v>
      </c>
      <c r="H358" s="2">
        <v>43586</v>
      </c>
      <c r="I358" t="s">
        <v>84</v>
      </c>
      <c r="AE358" s="4" t="s">
        <v>1500</v>
      </c>
      <c r="AF358">
        <v>10</v>
      </c>
      <c r="AG358" t="s">
        <v>44</v>
      </c>
      <c r="AH358" t="s">
        <v>43</v>
      </c>
      <c r="AI358" t="s">
        <v>43</v>
      </c>
      <c r="AM358">
        <v>1</v>
      </c>
    </row>
    <row r="359" spans="1:39" x14ac:dyDescent="0.25">
      <c r="A359">
        <v>667918</v>
      </c>
      <c r="B359">
        <v>3807535</v>
      </c>
      <c r="C359" t="s">
        <v>1195</v>
      </c>
      <c r="D359" t="s">
        <v>46</v>
      </c>
      <c r="E359" s="1">
        <v>43538</v>
      </c>
      <c r="F359">
        <v>3</v>
      </c>
      <c r="G359" s="6" t="s">
        <v>1501</v>
      </c>
      <c r="H359" s="2">
        <v>43562</v>
      </c>
      <c r="I359" t="s">
        <v>41</v>
      </c>
      <c r="J359" t="s">
        <v>1198</v>
      </c>
      <c r="K359" t="s">
        <v>50</v>
      </c>
      <c r="L359">
        <v>5000000</v>
      </c>
      <c r="M359">
        <v>4.3919990000000002</v>
      </c>
      <c r="N359">
        <v>68138</v>
      </c>
      <c r="O359">
        <v>25619</v>
      </c>
      <c r="P359" t="b">
        <v>1</v>
      </c>
      <c r="Q359" t="b">
        <v>0</v>
      </c>
      <c r="R359" t="s">
        <v>51</v>
      </c>
      <c r="S359" t="s">
        <v>51</v>
      </c>
      <c r="T359" t="s">
        <v>1199</v>
      </c>
      <c r="U359" t="s">
        <v>41</v>
      </c>
      <c r="W359" t="s">
        <v>87</v>
      </c>
      <c r="X359" t="b">
        <v>1</v>
      </c>
      <c r="Y359" s="1">
        <v>41729</v>
      </c>
      <c r="Z359">
        <v>1553529456000</v>
      </c>
      <c r="AA359" t="s">
        <v>51</v>
      </c>
      <c r="AB359" t="s">
        <v>1200</v>
      </c>
      <c r="AC359" t="s">
        <v>1201</v>
      </c>
      <c r="AD359" t="s">
        <v>1202</v>
      </c>
      <c r="AE359" s="4" t="s">
        <v>1501</v>
      </c>
      <c r="AF359">
        <v>4</v>
      </c>
      <c r="AG359" t="s">
        <v>44</v>
      </c>
      <c r="AH359" t="s">
        <v>43</v>
      </c>
      <c r="AI359" t="s">
        <v>43</v>
      </c>
      <c r="AK359">
        <v>1</v>
      </c>
    </row>
    <row r="360" spans="1:39" x14ac:dyDescent="0.25">
      <c r="A360">
        <v>639475</v>
      </c>
      <c r="B360">
        <v>3699417</v>
      </c>
      <c r="C360" t="s">
        <v>693</v>
      </c>
      <c r="D360" t="s">
        <v>1502</v>
      </c>
      <c r="E360" s="1">
        <v>43556</v>
      </c>
      <c r="F360">
        <v>5</v>
      </c>
      <c r="G360" s="6" t="s">
        <v>1503</v>
      </c>
      <c r="H360" s="2">
        <v>43562</v>
      </c>
      <c r="I360" t="s">
        <v>140</v>
      </c>
      <c r="J360" t="s">
        <v>696</v>
      </c>
      <c r="K360" t="s">
        <v>65</v>
      </c>
      <c r="L360">
        <v>10000000</v>
      </c>
      <c r="M360">
        <v>3.8835877999999999</v>
      </c>
      <c r="N360">
        <v>432498</v>
      </c>
      <c r="O360">
        <v>190846</v>
      </c>
      <c r="P360" t="b">
        <v>1</v>
      </c>
      <c r="Q360" t="b">
        <v>0</v>
      </c>
      <c r="R360" t="s">
        <v>51</v>
      </c>
      <c r="S360" t="s">
        <v>51</v>
      </c>
      <c r="T360" t="s">
        <v>697</v>
      </c>
      <c r="U360" t="s">
        <v>140</v>
      </c>
      <c r="W360" t="s">
        <v>55</v>
      </c>
      <c r="X360" t="b">
        <v>0</v>
      </c>
      <c r="Y360" s="1">
        <v>40984</v>
      </c>
      <c r="Z360">
        <v>1551974047000</v>
      </c>
      <c r="AA360" t="s">
        <v>51</v>
      </c>
      <c r="AB360" t="s">
        <v>698</v>
      </c>
      <c r="AC360" t="s">
        <v>699</v>
      </c>
      <c r="AD360" t="s">
        <v>700</v>
      </c>
      <c r="AE360" s="4" t="s">
        <v>1504</v>
      </c>
      <c r="AF360">
        <v>4</v>
      </c>
      <c r="AG360" t="s">
        <v>44</v>
      </c>
      <c r="AH360" t="s">
        <v>43</v>
      </c>
      <c r="AI360" t="s">
        <v>43</v>
      </c>
      <c r="AM360">
        <v>1</v>
      </c>
    </row>
    <row r="361" spans="1:39" x14ac:dyDescent="0.25">
      <c r="A361">
        <v>655272</v>
      </c>
      <c r="B361">
        <v>3763889</v>
      </c>
      <c r="C361" t="s">
        <v>288</v>
      </c>
      <c r="D361" t="s">
        <v>1505</v>
      </c>
      <c r="E361" s="1">
        <v>43559</v>
      </c>
      <c r="F361">
        <v>5</v>
      </c>
      <c r="G361" s="6" t="s">
        <v>1506</v>
      </c>
      <c r="H361" s="2">
        <v>43562</v>
      </c>
      <c r="I361" t="s">
        <v>41</v>
      </c>
      <c r="J361" t="s">
        <v>290</v>
      </c>
      <c r="K361" t="s">
        <v>291</v>
      </c>
      <c r="L361">
        <v>500000000</v>
      </c>
      <c r="M361">
        <v>4.4488133999999997</v>
      </c>
      <c r="N361">
        <v>6401919</v>
      </c>
      <c r="O361">
        <v>2006574</v>
      </c>
      <c r="P361" t="b">
        <v>1</v>
      </c>
      <c r="Q361" t="b">
        <v>1</v>
      </c>
      <c r="R361" t="s">
        <v>51</v>
      </c>
      <c r="S361" t="s">
        <v>51</v>
      </c>
      <c r="T361" t="s">
        <v>292</v>
      </c>
      <c r="U361" t="s">
        <v>41</v>
      </c>
      <c r="W361" t="s">
        <v>87</v>
      </c>
      <c r="X361" t="b">
        <v>0</v>
      </c>
      <c r="Y361" s="1">
        <v>40668</v>
      </c>
      <c r="Z361">
        <v>1554398258000</v>
      </c>
      <c r="AA361" t="s">
        <v>51</v>
      </c>
      <c r="AB361" t="s">
        <v>293</v>
      </c>
      <c r="AC361" t="s">
        <v>294</v>
      </c>
      <c r="AD361" t="s">
        <v>295</v>
      </c>
      <c r="AE361" s="4" t="s">
        <v>1507</v>
      </c>
      <c r="AF361">
        <v>3</v>
      </c>
      <c r="AG361" t="s">
        <v>44</v>
      </c>
      <c r="AH361" t="s">
        <v>43</v>
      </c>
      <c r="AI361" t="s">
        <v>43</v>
      </c>
      <c r="AM361">
        <v>1</v>
      </c>
    </row>
    <row r="362" spans="1:39" x14ac:dyDescent="0.25">
      <c r="A362">
        <v>600738</v>
      </c>
      <c r="B362">
        <v>3543608</v>
      </c>
      <c r="C362" t="s">
        <v>714</v>
      </c>
      <c r="D362" t="s">
        <v>1508</v>
      </c>
      <c r="E362" s="1">
        <v>43560</v>
      </c>
      <c r="F362">
        <v>5</v>
      </c>
      <c r="G362" s="6" t="s">
        <v>1509</v>
      </c>
      <c r="H362" s="2">
        <v>43562</v>
      </c>
      <c r="I362" t="s">
        <v>95</v>
      </c>
      <c r="J362" t="s">
        <v>716</v>
      </c>
      <c r="K362" t="s">
        <v>86</v>
      </c>
      <c r="L362">
        <v>100000000</v>
      </c>
      <c r="M362">
        <v>4.3662223999999998</v>
      </c>
      <c r="N362">
        <v>3607465</v>
      </c>
      <c r="O362">
        <v>1462464</v>
      </c>
      <c r="P362" t="b">
        <v>1</v>
      </c>
      <c r="Q362" t="b">
        <v>1</v>
      </c>
      <c r="R362" t="s">
        <v>279</v>
      </c>
      <c r="S362" t="s">
        <v>52</v>
      </c>
      <c r="T362" t="s">
        <v>717</v>
      </c>
      <c r="U362" t="s">
        <v>95</v>
      </c>
      <c r="W362" t="s">
        <v>55</v>
      </c>
      <c r="X362" t="b">
        <v>1</v>
      </c>
      <c r="Y362" s="1">
        <v>43171</v>
      </c>
      <c r="Z362">
        <v>1551457642000</v>
      </c>
      <c r="AA362">
        <v>2.1</v>
      </c>
      <c r="AC362" t="s">
        <v>718</v>
      </c>
      <c r="AD362" t="s">
        <v>719</v>
      </c>
      <c r="AE362" s="4" t="s">
        <v>1510</v>
      </c>
      <c r="AF362">
        <v>10</v>
      </c>
      <c r="AG362" t="s">
        <v>44</v>
      </c>
      <c r="AH362" t="s">
        <v>43</v>
      </c>
      <c r="AI362" t="s">
        <v>43</v>
      </c>
      <c r="AM362">
        <v>1</v>
      </c>
    </row>
    <row r="363" spans="1:39" x14ac:dyDescent="0.25">
      <c r="A363">
        <v>798153</v>
      </c>
      <c r="B363">
        <v>4203514</v>
      </c>
      <c r="C363" t="s">
        <v>714</v>
      </c>
      <c r="D363" t="s">
        <v>1511</v>
      </c>
      <c r="E363" s="1">
        <v>43529</v>
      </c>
      <c r="F363">
        <v>5</v>
      </c>
      <c r="G363" s="6" t="s">
        <v>1512</v>
      </c>
      <c r="H363" s="2">
        <v>43532</v>
      </c>
      <c r="I363" t="s">
        <v>95</v>
      </c>
      <c r="J363" t="s">
        <v>716</v>
      </c>
      <c r="K363" t="s">
        <v>86</v>
      </c>
      <c r="L363">
        <v>100000000</v>
      </c>
      <c r="M363">
        <v>4.3662223999999998</v>
      </c>
      <c r="N363">
        <v>3607465</v>
      </c>
      <c r="O363">
        <v>1462464</v>
      </c>
      <c r="P363" t="b">
        <v>1</v>
      </c>
      <c r="Q363" t="b">
        <v>1</v>
      </c>
      <c r="R363" t="s">
        <v>279</v>
      </c>
      <c r="S363" t="s">
        <v>52</v>
      </c>
      <c r="T363" t="s">
        <v>717</v>
      </c>
      <c r="U363" t="s">
        <v>95</v>
      </c>
      <c r="W363" t="s">
        <v>55</v>
      </c>
      <c r="X363" t="b">
        <v>1</v>
      </c>
      <c r="Y363" s="1">
        <v>43171</v>
      </c>
      <c r="Z363">
        <v>1551457642000</v>
      </c>
      <c r="AA363">
        <v>2.1</v>
      </c>
      <c r="AC363" t="s">
        <v>718</v>
      </c>
      <c r="AD363" t="s">
        <v>719</v>
      </c>
      <c r="AE363" s="4" t="s">
        <v>1513</v>
      </c>
      <c r="AF363">
        <v>11</v>
      </c>
      <c r="AG363" t="s">
        <v>44</v>
      </c>
      <c r="AH363" t="s">
        <v>43</v>
      </c>
      <c r="AI363" t="s">
        <v>43</v>
      </c>
      <c r="AL363">
        <v>1</v>
      </c>
    </row>
    <row r="364" spans="1:39" x14ac:dyDescent="0.25">
      <c r="A364">
        <v>604837</v>
      </c>
      <c r="B364">
        <v>3560234</v>
      </c>
      <c r="C364" t="s">
        <v>220</v>
      </c>
      <c r="D364" t="s">
        <v>1514</v>
      </c>
      <c r="E364" s="1">
        <v>43550</v>
      </c>
      <c r="F364">
        <v>5</v>
      </c>
      <c r="G364" s="6" t="s">
        <v>1515</v>
      </c>
      <c r="H364" s="2">
        <v>43562</v>
      </c>
      <c r="I364" t="s">
        <v>95</v>
      </c>
      <c r="J364" t="s">
        <v>223</v>
      </c>
      <c r="K364" t="s">
        <v>65</v>
      </c>
      <c r="L364">
        <v>10000000</v>
      </c>
      <c r="M364">
        <v>4.6741460000000004</v>
      </c>
      <c r="N364">
        <v>114846</v>
      </c>
      <c r="O364">
        <v>51955</v>
      </c>
      <c r="P364" t="b">
        <v>1</v>
      </c>
      <c r="Q364" t="b">
        <v>1</v>
      </c>
      <c r="R364" t="s">
        <v>224</v>
      </c>
      <c r="S364" t="s">
        <v>129</v>
      </c>
      <c r="T364" t="s">
        <v>225</v>
      </c>
      <c r="U364" t="s">
        <v>95</v>
      </c>
      <c r="W364" t="s">
        <v>55</v>
      </c>
      <c r="X364" t="b">
        <v>1</v>
      </c>
      <c r="Y364" s="1">
        <v>43433</v>
      </c>
      <c r="Z364">
        <v>1551353674000</v>
      </c>
      <c r="AA364" t="s">
        <v>226</v>
      </c>
      <c r="AB364" t="s">
        <v>227</v>
      </c>
      <c r="AC364" t="s">
        <v>228</v>
      </c>
      <c r="AD364" t="s">
        <v>229</v>
      </c>
      <c r="AE364" s="4" t="s">
        <v>1516</v>
      </c>
      <c r="AF364">
        <v>9</v>
      </c>
      <c r="AG364" t="s">
        <v>44</v>
      </c>
      <c r="AH364" t="s">
        <v>43</v>
      </c>
      <c r="AI364" t="s">
        <v>43</v>
      </c>
    </row>
    <row r="365" spans="1:39" x14ac:dyDescent="0.25">
      <c r="A365">
        <v>754283</v>
      </c>
      <c r="B365">
        <v>4065204</v>
      </c>
      <c r="C365" t="s">
        <v>114</v>
      </c>
      <c r="D365" t="s">
        <v>1517</v>
      </c>
      <c r="E365" s="1">
        <v>43559</v>
      </c>
      <c r="F365">
        <v>5</v>
      </c>
      <c r="G365" s="6" t="s">
        <v>1518</v>
      </c>
      <c r="H365" s="2">
        <v>43562</v>
      </c>
      <c r="I365" t="s">
        <v>63</v>
      </c>
      <c r="J365" t="s">
        <v>117</v>
      </c>
      <c r="K365" t="s">
        <v>65</v>
      </c>
      <c r="L365">
        <v>10000000</v>
      </c>
      <c r="M365">
        <v>4.4908146999999996</v>
      </c>
      <c r="N365">
        <v>465738</v>
      </c>
      <c r="O365">
        <v>150413</v>
      </c>
      <c r="P365" t="b">
        <v>1</v>
      </c>
      <c r="Q365" t="b">
        <v>0</v>
      </c>
      <c r="R365" t="s">
        <v>118</v>
      </c>
      <c r="S365" t="s">
        <v>52</v>
      </c>
      <c r="T365" s="3">
        <v>5.6158370242016E+18</v>
      </c>
      <c r="U365" t="s">
        <v>63</v>
      </c>
      <c r="W365" t="s">
        <v>55</v>
      </c>
      <c r="X365" t="b">
        <v>0</v>
      </c>
      <c r="Z365">
        <v>1553112410000</v>
      </c>
      <c r="AA365" t="s">
        <v>119</v>
      </c>
      <c r="AB365" t="s">
        <v>120</v>
      </c>
      <c r="AC365" t="s">
        <v>121</v>
      </c>
      <c r="AD365" t="s">
        <v>122</v>
      </c>
      <c r="AE365" s="4" t="s">
        <v>1518</v>
      </c>
      <c r="AF365">
        <v>3</v>
      </c>
      <c r="AG365" t="s">
        <v>44</v>
      </c>
      <c r="AH365" t="s">
        <v>43</v>
      </c>
      <c r="AI365" t="s">
        <v>43</v>
      </c>
    </row>
    <row r="366" spans="1:39" x14ac:dyDescent="0.25">
      <c r="A366">
        <v>334481</v>
      </c>
      <c r="B366">
        <v>2381818</v>
      </c>
      <c r="D366" t="s">
        <v>46</v>
      </c>
      <c r="E366" s="1">
        <v>43471</v>
      </c>
      <c r="F366">
        <v>1</v>
      </c>
      <c r="G366" s="6" t="s">
        <v>1519</v>
      </c>
      <c r="H366" s="2">
        <v>43586</v>
      </c>
      <c r="I366" t="s">
        <v>41</v>
      </c>
      <c r="AE366" s="4" t="s">
        <v>1520</v>
      </c>
      <c r="AF366">
        <v>18</v>
      </c>
      <c r="AG366" t="s">
        <v>44</v>
      </c>
      <c r="AH366" t="s">
        <v>43</v>
      </c>
      <c r="AI366" t="s">
        <v>43</v>
      </c>
      <c r="AJ366">
        <v>1</v>
      </c>
    </row>
    <row r="367" spans="1:39" x14ac:dyDescent="0.25">
      <c r="A367">
        <v>110302</v>
      </c>
      <c r="B367">
        <v>623018</v>
      </c>
      <c r="C367" t="s">
        <v>437</v>
      </c>
      <c r="D367" t="s">
        <v>1521</v>
      </c>
      <c r="E367" s="1">
        <v>43521</v>
      </c>
      <c r="F367">
        <v>5</v>
      </c>
      <c r="G367" s="6" t="s">
        <v>1522</v>
      </c>
      <c r="H367" s="2">
        <v>43594</v>
      </c>
      <c r="I367" t="s">
        <v>48</v>
      </c>
      <c r="J367" t="s">
        <v>439</v>
      </c>
      <c r="K367" t="s">
        <v>50</v>
      </c>
      <c r="L367">
        <v>5000000</v>
      </c>
      <c r="M367">
        <v>4.5986609999999999</v>
      </c>
      <c r="N367">
        <v>176402</v>
      </c>
      <c r="O367">
        <v>107065</v>
      </c>
      <c r="P367" t="b">
        <v>1</v>
      </c>
      <c r="Q367" t="b">
        <v>1</v>
      </c>
      <c r="R367" t="s">
        <v>440</v>
      </c>
      <c r="S367" t="s">
        <v>441</v>
      </c>
      <c r="T367" s="3">
        <v>6.8043714813706598E+18</v>
      </c>
      <c r="U367" t="s">
        <v>442</v>
      </c>
      <c r="V367" t="s">
        <v>443</v>
      </c>
      <c r="W367" t="s">
        <v>444</v>
      </c>
      <c r="X367" t="b">
        <v>1</v>
      </c>
      <c r="Y367" s="1">
        <v>43123</v>
      </c>
      <c r="Z367">
        <v>1553353669000</v>
      </c>
      <c r="AA367">
        <v>6.1</v>
      </c>
      <c r="AB367" t="s">
        <v>445</v>
      </c>
      <c r="AC367" t="s">
        <v>446</v>
      </c>
      <c r="AD367" t="s">
        <v>447</v>
      </c>
      <c r="AE367" s="4" t="s">
        <v>1523</v>
      </c>
      <c r="AF367">
        <v>7</v>
      </c>
      <c r="AG367" t="s">
        <v>44</v>
      </c>
      <c r="AH367" t="s">
        <v>43</v>
      </c>
      <c r="AI367" t="s">
        <v>43</v>
      </c>
      <c r="AM367">
        <v>1</v>
      </c>
    </row>
    <row r="368" spans="1:39" x14ac:dyDescent="0.25">
      <c r="A368">
        <v>475606</v>
      </c>
      <c r="B368">
        <v>2615467</v>
      </c>
      <c r="C368" t="s">
        <v>240</v>
      </c>
      <c r="D368" t="s">
        <v>1524</v>
      </c>
      <c r="E368" s="1">
        <v>43525</v>
      </c>
      <c r="F368">
        <v>5</v>
      </c>
      <c r="G368" s="6" t="s">
        <v>1525</v>
      </c>
      <c r="H368" s="2">
        <v>43537</v>
      </c>
      <c r="I368" t="s">
        <v>73</v>
      </c>
      <c r="J368" t="s">
        <v>242</v>
      </c>
      <c r="K368" t="s">
        <v>243</v>
      </c>
      <c r="L368">
        <v>1000000</v>
      </c>
      <c r="M368">
        <v>2.2323267000000002</v>
      </c>
      <c r="N368">
        <v>11359</v>
      </c>
      <c r="O368">
        <v>7752</v>
      </c>
      <c r="P368" t="b">
        <v>1</v>
      </c>
      <c r="Q368" t="b">
        <v>1</v>
      </c>
      <c r="R368" t="s">
        <v>244</v>
      </c>
      <c r="S368" t="s">
        <v>52</v>
      </c>
      <c r="T368" t="s">
        <v>245</v>
      </c>
      <c r="U368" t="s">
        <v>73</v>
      </c>
      <c r="W368" t="s">
        <v>55</v>
      </c>
      <c r="X368" t="b">
        <v>1</v>
      </c>
      <c r="Y368" s="1">
        <v>43424</v>
      </c>
      <c r="Z368">
        <v>1552389993000</v>
      </c>
      <c r="AA368" t="s">
        <v>246</v>
      </c>
      <c r="AB368" t="s">
        <v>247</v>
      </c>
      <c r="AC368" t="s">
        <v>248</v>
      </c>
      <c r="AD368" t="s">
        <v>249</v>
      </c>
      <c r="AE368" s="4" t="s">
        <v>1526</v>
      </c>
      <c r="AF368">
        <v>3</v>
      </c>
      <c r="AG368" t="s">
        <v>44</v>
      </c>
      <c r="AH368" t="s">
        <v>43</v>
      </c>
      <c r="AI368" t="s">
        <v>43</v>
      </c>
      <c r="AM368">
        <v>1</v>
      </c>
    </row>
    <row r="369" spans="1:39" x14ac:dyDescent="0.25">
      <c r="A369">
        <v>469891</v>
      </c>
      <c r="B369">
        <v>2594696</v>
      </c>
      <c r="C369" t="s">
        <v>750</v>
      </c>
      <c r="D369" t="s">
        <v>1527</v>
      </c>
      <c r="E369" s="1">
        <v>43458</v>
      </c>
      <c r="F369">
        <v>5</v>
      </c>
      <c r="G369" s="6" t="s">
        <v>1528</v>
      </c>
      <c r="H369" s="2">
        <v>43537</v>
      </c>
      <c r="I369" t="s">
        <v>73</v>
      </c>
      <c r="J369" t="s">
        <v>753</v>
      </c>
      <c r="K369" t="s">
        <v>243</v>
      </c>
      <c r="L369">
        <v>1000000</v>
      </c>
      <c r="M369">
        <v>4.7984540000000004</v>
      </c>
      <c r="N369">
        <v>49289</v>
      </c>
      <c r="O369">
        <v>20667</v>
      </c>
      <c r="P369" t="b">
        <v>1</v>
      </c>
      <c r="Q369" t="b">
        <v>0</v>
      </c>
      <c r="R369" t="s">
        <v>754</v>
      </c>
      <c r="S369" t="s">
        <v>129</v>
      </c>
      <c r="T369" t="s">
        <v>755</v>
      </c>
      <c r="U369" t="s">
        <v>73</v>
      </c>
      <c r="W369" t="s">
        <v>55</v>
      </c>
      <c r="X369" t="b">
        <v>1</v>
      </c>
      <c r="Y369" s="1">
        <v>43053</v>
      </c>
      <c r="Z369">
        <v>1541439126000</v>
      </c>
      <c r="AA369" t="s">
        <v>756</v>
      </c>
      <c r="AB369" t="s">
        <v>757</v>
      </c>
      <c r="AC369" t="s">
        <v>758</v>
      </c>
      <c r="AD369" t="s">
        <v>759</v>
      </c>
      <c r="AE369" s="4" t="s">
        <v>1529</v>
      </c>
      <c r="AF369">
        <v>5</v>
      </c>
      <c r="AG369" t="s">
        <v>44</v>
      </c>
      <c r="AH369" t="s">
        <v>43</v>
      </c>
      <c r="AI369" t="s">
        <v>43</v>
      </c>
      <c r="AM369">
        <v>1</v>
      </c>
    </row>
    <row r="370" spans="1:39" x14ac:dyDescent="0.25">
      <c r="A370">
        <v>407222</v>
      </c>
      <c r="B370">
        <v>2496543</v>
      </c>
      <c r="D370" t="s">
        <v>1530</v>
      </c>
      <c r="E370" s="1">
        <v>43499</v>
      </c>
      <c r="F370">
        <v>4</v>
      </c>
      <c r="G370" s="6" t="s">
        <v>1531</v>
      </c>
      <c r="H370" s="2">
        <v>43586</v>
      </c>
      <c r="I370" t="s">
        <v>63</v>
      </c>
      <c r="AE370" s="4" t="s">
        <v>1532</v>
      </c>
      <c r="AF370">
        <v>11</v>
      </c>
      <c r="AG370" t="s">
        <v>44</v>
      </c>
      <c r="AH370" t="s">
        <v>43</v>
      </c>
      <c r="AI370" t="s">
        <v>43</v>
      </c>
    </row>
    <row r="371" spans="1:39" x14ac:dyDescent="0.25">
      <c r="A371">
        <v>492911</v>
      </c>
      <c r="B371">
        <v>2704409</v>
      </c>
      <c r="C371" t="s">
        <v>1195</v>
      </c>
      <c r="D371" t="s">
        <v>1533</v>
      </c>
      <c r="E371" s="1">
        <v>43567</v>
      </c>
      <c r="F371">
        <v>5</v>
      </c>
      <c r="G371" s="6" t="s">
        <v>1534</v>
      </c>
      <c r="H371" s="2">
        <v>43569</v>
      </c>
      <c r="I371" t="s">
        <v>41</v>
      </c>
      <c r="J371" t="s">
        <v>1198</v>
      </c>
      <c r="K371" t="s">
        <v>50</v>
      </c>
      <c r="L371">
        <v>5000000</v>
      </c>
      <c r="M371">
        <v>4.3919990000000002</v>
      </c>
      <c r="N371">
        <v>68138</v>
      </c>
      <c r="O371">
        <v>25619</v>
      </c>
      <c r="P371" t="b">
        <v>1</v>
      </c>
      <c r="Q371" t="b">
        <v>0</v>
      </c>
      <c r="R371" t="s">
        <v>51</v>
      </c>
      <c r="S371" t="s">
        <v>51</v>
      </c>
      <c r="T371" t="s">
        <v>1199</v>
      </c>
      <c r="U371" t="s">
        <v>41</v>
      </c>
      <c r="W371" t="s">
        <v>87</v>
      </c>
      <c r="X371" t="b">
        <v>1</v>
      </c>
      <c r="Y371" s="1">
        <v>41729</v>
      </c>
      <c r="Z371">
        <v>1553529456000</v>
      </c>
      <c r="AA371" t="s">
        <v>51</v>
      </c>
      <c r="AB371" t="s">
        <v>1200</v>
      </c>
      <c r="AC371" t="s">
        <v>1201</v>
      </c>
      <c r="AD371" t="s">
        <v>1202</v>
      </c>
      <c r="AE371" s="4" t="s">
        <v>1535</v>
      </c>
      <c r="AF371">
        <v>7</v>
      </c>
      <c r="AG371" t="s">
        <v>44</v>
      </c>
      <c r="AH371" t="s">
        <v>43</v>
      </c>
      <c r="AI371" t="s">
        <v>43</v>
      </c>
      <c r="AM371">
        <v>1</v>
      </c>
    </row>
    <row r="372" spans="1:39" x14ac:dyDescent="0.25">
      <c r="A372">
        <v>583298</v>
      </c>
      <c r="B372">
        <v>3474343</v>
      </c>
      <c r="C372" t="s">
        <v>555</v>
      </c>
      <c r="E372" s="1">
        <v>43510</v>
      </c>
      <c r="F372">
        <v>5</v>
      </c>
      <c r="G372" s="6" t="s">
        <v>1536</v>
      </c>
      <c r="H372" s="2">
        <v>43537</v>
      </c>
      <c r="I372" t="s">
        <v>48</v>
      </c>
      <c r="J372" t="s">
        <v>558</v>
      </c>
      <c r="K372" t="s">
        <v>86</v>
      </c>
      <c r="L372">
        <v>100000000</v>
      </c>
      <c r="M372">
        <v>4.4530415999999997</v>
      </c>
      <c r="N372">
        <v>10414572</v>
      </c>
      <c r="O372">
        <v>3310719</v>
      </c>
      <c r="P372" t="b">
        <v>1</v>
      </c>
      <c r="Q372" t="b">
        <v>1</v>
      </c>
      <c r="R372" t="s">
        <v>51</v>
      </c>
      <c r="S372" t="s">
        <v>51</v>
      </c>
      <c r="T372" s="3">
        <v>4.8268277879469701E+18</v>
      </c>
      <c r="U372" t="s">
        <v>559</v>
      </c>
      <c r="V372" t="s">
        <v>560</v>
      </c>
      <c r="W372" t="s">
        <v>444</v>
      </c>
      <c r="X372" t="b">
        <v>1</v>
      </c>
      <c r="Y372" s="1">
        <v>41438</v>
      </c>
      <c r="Z372">
        <v>1553293695000</v>
      </c>
      <c r="AA372" t="s">
        <v>51</v>
      </c>
      <c r="AB372" t="s">
        <v>561</v>
      </c>
      <c r="AC372" t="s">
        <v>562</v>
      </c>
      <c r="AD372" t="s">
        <v>563</v>
      </c>
      <c r="AE372" s="4" t="s">
        <v>1536</v>
      </c>
      <c r="AF372">
        <v>8</v>
      </c>
      <c r="AG372" t="s">
        <v>44</v>
      </c>
      <c r="AH372" t="s">
        <v>43</v>
      </c>
      <c r="AI372" t="s">
        <v>43</v>
      </c>
      <c r="AM372">
        <v>1</v>
      </c>
    </row>
    <row r="373" spans="1:39" x14ac:dyDescent="0.25">
      <c r="A373">
        <v>156175</v>
      </c>
      <c r="B373">
        <v>1189605</v>
      </c>
      <c r="C373" t="s">
        <v>555</v>
      </c>
      <c r="D373" t="s">
        <v>1537</v>
      </c>
      <c r="E373" s="1">
        <v>43574</v>
      </c>
      <c r="F373">
        <v>5</v>
      </c>
      <c r="G373" s="6" t="s">
        <v>1538</v>
      </c>
      <c r="H373" s="2">
        <v>43576</v>
      </c>
      <c r="I373" t="s">
        <v>48</v>
      </c>
      <c r="J373" t="s">
        <v>558</v>
      </c>
      <c r="K373" t="s">
        <v>86</v>
      </c>
      <c r="L373">
        <v>100000000</v>
      </c>
      <c r="M373">
        <v>4.4530415999999997</v>
      </c>
      <c r="N373">
        <v>10414572</v>
      </c>
      <c r="O373">
        <v>3310719</v>
      </c>
      <c r="P373" t="b">
        <v>1</v>
      </c>
      <c r="Q373" t="b">
        <v>1</v>
      </c>
      <c r="R373" t="s">
        <v>51</v>
      </c>
      <c r="S373" t="s">
        <v>51</v>
      </c>
      <c r="T373" s="3">
        <v>4.8268277879469701E+18</v>
      </c>
      <c r="U373" t="s">
        <v>559</v>
      </c>
      <c r="V373" t="s">
        <v>560</v>
      </c>
      <c r="W373" t="s">
        <v>444</v>
      </c>
      <c r="X373" t="b">
        <v>1</v>
      </c>
      <c r="Y373" s="1">
        <v>41438</v>
      </c>
      <c r="Z373">
        <v>1553293695000</v>
      </c>
      <c r="AA373" t="s">
        <v>51</v>
      </c>
      <c r="AB373" t="s">
        <v>561</v>
      </c>
      <c r="AC373" t="s">
        <v>562</v>
      </c>
      <c r="AD373" t="s">
        <v>563</v>
      </c>
      <c r="AE373" s="4" t="s">
        <v>1539</v>
      </c>
      <c r="AF373">
        <v>12</v>
      </c>
      <c r="AG373" t="s">
        <v>44</v>
      </c>
      <c r="AH373" t="s">
        <v>43</v>
      </c>
      <c r="AI373" t="s">
        <v>43</v>
      </c>
      <c r="AM373">
        <v>1</v>
      </c>
    </row>
    <row r="374" spans="1:39" x14ac:dyDescent="0.25">
      <c r="A374">
        <v>158863</v>
      </c>
      <c r="B374">
        <v>1224497</v>
      </c>
      <c r="C374" t="s">
        <v>148</v>
      </c>
      <c r="D374" t="s">
        <v>1540</v>
      </c>
      <c r="E374" s="1">
        <v>43571</v>
      </c>
      <c r="F374">
        <v>5</v>
      </c>
      <c r="G374" s="6" t="s">
        <v>1541</v>
      </c>
      <c r="H374" s="2">
        <v>43576</v>
      </c>
      <c r="I374" t="s">
        <v>63</v>
      </c>
      <c r="J374" t="s">
        <v>150</v>
      </c>
      <c r="K374" t="s">
        <v>65</v>
      </c>
      <c r="L374">
        <v>10000000</v>
      </c>
      <c r="M374">
        <v>4.6469326000000004</v>
      </c>
      <c r="N374">
        <v>198472</v>
      </c>
      <c r="O374">
        <v>63883</v>
      </c>
      <c r="P374" t="b">
        <v>1</v>
      </c>
      <c r="Q374" t="b">
        <v>0</v>
      </c>
      <c r="R374" t="s">
        <v>151</v>
      </c>
      <c r="S374" t="s">
        <v>152</v>
      </c>
      <c r="T374" t="s">
        <v>153</v>
      </c>
      <c r="U374" t="s">
        <v>63</v>
      </c>
      <c r="W374" t="s">
        <v>55</v>
      </c>
      <c r="X374" t="b">
        <v>0</v>
      </c>
      <c r="Y374" s="1">
        <v>40315</v>
      </c>
      <c r="Z374">
        <v>1554310444000</v>
      </c>
      <c r="AA374" t="s">
        <v>154</v>
      </c>
      <c r="AB374" t="s">
        <v>155</v>
      </c>
      <c r="AC374" t="s">
        <v>156</v>
      </c>
      <c r="AD374" t="s">
        <v>157</v>
      </c>
      <c r="AE374" s="4" t="s">
        <v>1542</v>
      </c>
      <c r="AF374">
        <v>6</v>
      </c>
      <c r="AG374" t="s">
        <v>44</v>
      </c>
      <c r="AH374" t="s">
        <v>43</v>
      </c>
      <c r="AI374" t="s">
        <v>43</v>
      </c>
      <c r="AM374">
        <v>1</v>
      </c>
    </row>
    <row r="375" spans="1:39" x14ac:dyDescent="0.25">
      <c r="A375">
        <v>674274</v>
      </c>
      <c r="B375">
        <v>3828277</v>
      </c>
      <c r="C375" t="s">
        <v>178</v>
      </c>
      <c r="D375" t="s">
        <v>46</v>
      </c>
      <c r="E375" s="1">
        <v>43551</v>
      </c>
      <c r="F375">
        <v>5</v>
      </c>
      <c r="G375" s="6" t="s">
        <v>1543</v>
      </c>
      <c r="H375" s="2">
        <v>43562</v>
      </c>
      <c r="I375" t="s">
        <v>84</v>
      </c>
      <c r="J375" t="s">
        <v>181</v>
      </c>
      <c r="K375" t="s">
        <v>128</v>
      </c>
      <c r="L375">
        <v>50000000</v>
      </c>
      <c r="M375">
        <v>4.6611104000000001</v>
      </c>
      <c r="N375">
        <v>1999620</v>
      </c>
      <c r="O375">
        <v>612024</v>
      </c>
      <c r="P375" t="b">
        <v>1</v>
      </c>
      <c r="Q375" t="b">
        <v>1</v>
      </c>
      <c r="R375" t="s">
        <v>51</v>
      </c>
      <c r="S375" t="s">
        <v>51</v>
      </c>
      <c r="T375" s="3">
        <v>8.8212836749277297E+18</v>
      </c>
      <c r="U375" t="s">
        <v>84</v>
      </c>
      <c r="W375" t="s">
        <v>87</v>
      </c>
      <c r="X375" t="b">
        <v>1</v>
      </c>
      <c r="Z375">
        <v>1554236272000</v>
      </c>
      <c r="AA375" t="s">
        <v>51</v>
      </c>
      <c r="AB375" t="s">
        <v>182</v>
      </c>
      <c r="AC375" t="s">
        <v>183</v>
      </c>
      <c r="AD375" t="s">
        <v>184</v>
      </c>
      <c r="AE375" s="4" t="s">
        <v>1544</v>
      </c>
      <c r="AF375">
        <v>7</v>
      </c>
      <c r="AG375" t="s">
        <v>44</v>
      </c>
      <c r="AH375" t="s">
        <v>43</v>
      </c>
      <c r="AI375" t="s">
        <v>43</v>
      </c>
    </row>
    <row r="376" spans="1:39" x14ac:dyDescent="0.25">
      <c r="A376">
        <v>292539</v>
      </c>
      <c r="B376">
        <v>2306871</v>
      </c>
      <c r="D376" t="s">
        <v>1545</v>
      </c>
      <c r="E376" s="1">
        <v>43586</v>
      </c>
      <c r="F376">
        <v>3</v>
      </c>
      <c r="G376" s="6" t="s">
        <v>1546</v>
      </c>
      <c r="H376" s="2">
        <v>43586</v>
      </c>
      <c r="I376" t="s">
        <v>95</v>
      </c>
      <c r="AE376" s="4" t="s">
        <v>1547</v>
      </c>
      <c r="AF376">
        <v>8</v>
      </c>
      <c r="AG376" t="s">
        <v>44</v>
      </c>
      <c r="AH376" t="s">
        <v>43</v>
      </c>
      <c r="AI376" t="s">
        <v>43</v>
      </c>
    </row>
    <row r="377" spans="1:39" x14ac:dyDescent="0.25">
      <c r="A377">
        <v>367126</v>
      </c>
      <c r="B377">
        <v>2433236</v>
      </c>
      <c r="D377" t="s">
        <v>46</v>
      </c>
      <c r="E377" s="1">
        <v>43099</v>
      </c>
      <c r="F377">
        <v>5</v>
      </c>
      <c r="G377" s="6" t="s">
        <v>1548</v>
      </c>
      <c r="H377" s="2">
        <v>43586</v>
      </c>
      <c r="I377" t="s">
        <v>108</v>
      </c>
      <c r="AE377" s="4" t="s">
        <v>1549</v>
      </c>
      <c r="AF377">
        <v>10</v>
      </c>
      <c r="AG377" t="s">
        <v>44</v>
      </c>
      <c r="AH377" t="s">
        <v>43</v>
      </c>
      <c r="AI377" t="s">
        <v>43</v>
      </c>
      <c r="AL377">
        <v>1</v>
      </c>
      <c r="AM377">
        <v>1</v>
      </c>
    </row>
    <row r="378" spans="1:39" ht="30" x14ac:dyDescent="0.25">
      <c r="A378">
        <v>706219</v>
      </c>
      <c r="B378">
        <v>3922803</v>
      </c>
      <c r="C378" t="s">
        <v>1038</v>
      </c>
      <c r="D378" t="s">
        <v>1550</v>
      </c>
      <c r="E378" s="1">
        <v>43212</v>
      </c>
      <c r="F378">
        <v>5</v>
      </c>
      <c r="G378" s="6" t="s">
        <v>1551</v>
      </c>
      <c r="H378" s="2">
        <v>43562</v>
      </c>
      <c r="I378" t="s">
        <v>108</v>
      </c>
      <c r="J378" t="s">
        <v>1040</v>
      </c>
      <c r="K378" t="s">
        <v>50</v>
      </c>
      <c r="L378">
        <v>5000000</v>
      </c>
      <c r="M378">
        <v>4.2859850000000002</v>
      </c>
      <c r="N378">
        <v>55919</v>
      </c>
      <c r="O378">
        <v>18240</v>
      </c>
      <c r="P378" t="b">
        <v>1</v>
      </c>
      <c r="Q378" t="b">
        <v>0</v>
      </c>
      <c r="R378" t="s">
        <v>1041</v>
      </c>
      <c r="S378" t="s">
        <v>52</v>
      </c>
      <c r="T378" t="s">
        <v>1042</v>
      </c>
      <c r="U378" t="s">
        <v>108</v>
      </c>
      <c r="V378" t="s">
        <v>349</v>
      </c>
      <c r="W378" t="s">
        <v>55</v>
      </c>
      <c r="X378" t="b">
        <v>0</v>
      </c>
      <c r="Y378" s="1">
        <v>41704</v>
      </c>
      <c r="Z378">
        <v>1554333527000</v>
      </c>
      <c r="AA378" t="s">
        <v>1043</v>
      </c>
      <c r="AB378" t="s">
        <v>1044</v>
      </c>
      <c r="AC378" t="s">
        <v>1045</v>
      </c>
      <c r="AD378" t="s">
        <v>1046</v>
      </c>
      <c r="AE378" s="4" t="s">
        <v>1552</v>
      </c>
      <c r="AF378">
        <v>22</v>
      </c>
      <c r="AG378" t="s">
        <v>44</v>
      </c>
      <c r="AH378" t="s">
        <v>43</v>
      </c>
      <c r="AI378" t="s">
        <v>43</v>
      </c>
      <c r="AL378">
        <v>1</v>
      </c>
      <c r="AM378">
        <v>1</v>
      </c>
    </row>
    <row r="379" spans="1:39" x14ac:dyDescent="0.25">
      <c r="A379">
        <v>372817</v>
      </c>
      <c r="B379">
        <v>2442835</v>
      </c>
      <c r="D379" t="s">
        <v>1553</v>
      </c>
      <c r="E379" s="1">
        <v>43363</v>
      </c>
      <c r="F379">
        <v>1</v>
      </c>
      <c r="G379" s="6" t="s">
        <v>1554</v>
      </c>
      <c r="H379" s="2">
        <v>43586</v>
      </c>
      <c r="I379" t="s">
        <v>108</v>
      </c>
      <c r="AE379" s="4" t="s">
        <v>1555</v>
      </c>
      <c r="AF379">
        <v>11</v>
      </c>
      <c r="AG379" t="s">
        <v>44</v>
      </c>
      <c r="AH379" t="s">
        <v>43</v>
      </c>
      <c r="AI379" t="s">
        <v>43</v>
      </c>
    </row>
    <row r="380" spans="1:39" x14ac:dyDescent="0.25">
      <c r="A380">
        <v>500545</v>
      </c>
      <c r="B380">
        <v>2760362</v>
      </c>
      <c r="C380" t="s">
        <v>896</v>
      </c>
      <c r="D380" t="s">
        <v>1556</v>
      </c>
      <c r="E380" s="1">
        <v>43566</v>
      </c>
      <c r="F380">
        <v>1</v>
      </c>
      <c r="G380" s="6" t="s">
        <v>1557</v>
      </c>
      <c r="H380" s="2">
        <v>43569</v>
      </c>
      <c r="I380" t="s">
        <v>84</v>
      </c>
      <c r="J380" t="s">
        <v>899</v>
      </c>
      <c r="K380" t="s">
        <v>86</v>
      </c>
      <c r="L380">
        <v>100000000</v>
      </c>
      <c r="M380">
        <v>4.4166803000000003</v>
      </c>
      <c r="N380">
        <v>3049053</v>
      </c>
      <c r="O380">
        <v>736562</v>
      </c>
      <c r="P380" t="b">
        <v>1</v>
      </c>
      <c r="Q380" t="b">
        <v>1</v>
      </c>
      <c r="R380" t="s">
        <v>51</v>
      </c>
      <c r="S380" t="s">
        <v>51</v>
      </c>
      <c r="T380" t="s">
        <v>900</v>
      </c>
      <c r="U380" t="s">
        <v>84</v>
      </c>
      <c r="W380" t="s">
        <v>87</v>
      </c>
      <c r="X380" t="b">
        <v>1</v>
      </c>
      <c r="Z380">
        <v>1554930997000</v>
      </c>
      <c r="AA380" t="s">
        <v>51</v>
      </c>
      <c r="AB380" t="s">
        <v>901</v>
      </c>
      <c r="AC380" t="s">
        <v>902</v>
      </c>
      <c r="AD380" t="s">
        <v>903</v>
      </c>
      <c r="AE380" s="4" t="s">
        <v>1558</v>
      </c>
      <c r="AF380">
        <v>8</v>
      </c>
      <c r="AG380" t="s">
        <v>44</v>
      </c>
      <c r="AH380" t="s">
        <v>43</v>
      </c>
      <c r="AI380" t="s">
        <v>43</v>
      </c>
      <c r="AM380">
        <v>1</v>
      </c>
    </row>
    <row r="381" spans="1:39" x14ac:dyDescent="0.25">
      <c r="A381">
        <v>463853</v>
      </c>
      <c r="B381">
        <v>2583027</v>
      </c>
      <c r="D381" t="s">
        <v>1559</v>
      </c>
      <c r="E381" s="1">
        <v>43574</v>
      </c>
      <c r="F381">
        <v>4</v>
      </c>
      <c r="G381" s="6" t="s">
        <v>1560</v>
      </c>
      <c r="H381" s="2">
        <v>43586</v>
      </c>
      <c r="I381" t="s">
        <v>48</v>
      </c>
      <c r="AE381" s="4" t="s">
        <v>1561</v>
      </c>
      <c r="AF381">
        <v>18</v>
      </c>
      <c r="AG381" t="s">
        <v>44</v>
      </c>
      <c r="AH381" t="s">
        <v>43</v>
      </c>
      <c r="AI381" t="s">
        <v>43</v>
      </c>
      <c r="AJ381">
        <v>1</v>
      </c>
    </row>
    <row r="382" spans="1:39" x14ac:dyDescent="0.25">
      <c r="A382">
        <v>129275</v>
      </c>
      <c r="B382">
        <v>817224</v>
      </c>
      <c r="C382" t="s">
        <v>457</v>
      </c>
      <c r="D382" t="s">
        <v>1562</v>
      </c>
      <c r="E382" s="1">
        <v>43593</v>
      </c>
      <c r="F382">
        <v>5</v>
      </c>
      <c r="G382" s="6" t="s">
        <v>1563</v>
      </c>
      <c r="H382" s="2">
        <v>43594</v>
      </c>
      <c r="I382" t="s">
        <v>140</v>
      </c>
      <c r="J382" t="s">
        <v>460</v>
      </c>
      <c r="K382" t="s">
        <v>128</v>
      </c>
      <c r="L382">
        <v>50000000</v>
      </c>
      <c r="M382">
        <v>4.6015470000000001</v>
      </c>
      <c r="N382">
        <v>2029484</v>
      </c>
      <c r="O382">
        <v>701678</v>
      </c>
      <c r="P382" t="b">
        <v>1</v>
      </c>
      <c r="Q382" t="b">
        <v>1</v>
      </c>
      <c r="R382" t="s">
        <v>51</v>
      </c>
      <c r="S382" t="s">
        <v>51</v>
      </c>
      <c r="T382" t="s">
        <v>461</v>
      </c>
      <c r="U382" t="s">
        <v>140</v>
      </c>
      <c r="W382" t="s">
        <v>55</v>
      </c>
      <c r="X382" t="b">
        <v>1</v>
      </c>
      <c r="Y382" s="1">
        <v>40294</v>
      </c>
      <c r="Z382">
        <v>1550730387000</v>
      </c>
      <c r="AA382" t="s">
        <v>51</v>
      </c>
      <c r="AB382" t="s">
        <v>462</v>
      </c>
      <c r="AC382" t="s">
        <v>463</v>
      </c>
      <c r="AD382" t="s">
        <v>464</v>
      </c>
      <c r="AE382" s="4" t="s">
        <v>1564</v>
      </c>
      <c r="AF382">
        <v>4</v>
      </c>
      <c r="AG382" t="s">
        <v>44</v>
      </c>
      <c r="AH382" t="s">
        <v>43</v>
      </c>
      <c r="AI382" t="s">
        <v>43</v>
      </c>
    </row>
    <row r="383" spans="1:39" x14ac:dyDescent="0.25">
      <c r="A383">
        <v>208433</v>
      </c>
      <c r="B383">
        <v>1622248</v>
      </c>
      <c r="C383" t="s">
        <v>686</v>
      </c>
      <c r="D383" t="s">
        <v>46</v>
      </c>
      <c r="E383" s="1">
        <v>43554</v>
      </c>
      <c r="F383">
        <v>5</v>
      </c>
      <c r="G383" s="6" t="s">
        <v>1565</v>
      </c>
      <c r="H383" s="2">
        <v>43556</v>
      </c>
      <c r="I383" t="s">
        <v>95</v>
      </c>
      <c r="J383" t="s">
        <v>689</v>
      </c>
      <c r="K383" t="s">
        <v>86</v>
      </c>
      <c r="L383">
        <v>100000000</v>
      </c>
      <c r="M383">
        <v>4.3087169999999997</v>
      </c>
      <c r="N383">
        <v>1728770</v>
      </c>
      <c r="O383">
        <v>707846</v>
      </c>
      <c r="P383" t="b">
        <v>1</v>
      </c>
      <c r="Q383" t="b">
        <v>1</v>
      </c>
      <c r="R383" t="s">
        <v>51</v>
      </c>
      <c r="S383" t="s">
        <v>52</v>
      </c>
      <c r="T383" s="3">
        <v>7.4868147201004104E+18</v>
      </c>
      <c r="U383" t="s">
        <v>95</v>
      </c>
      <c r="W383" t="s">
        <v>87</v>
      </c>
      <c r="X383" t="b">
        <v>1</v>
      </c>
      <c r="Y383" s="1">
        <v>43242</v>
      </c>
      <c r="Z383">
        <v>1530794501000</v>
      </c>
      <c r="AA383" t="s">
        <v>51</v>
      </c>
      <c r="AB383" t="s">
        <v>216</v>
      </c>
      <c r="AC383" t="s">
        <v>690</v>
      </c>
      <c r="AD383" t="s">
        <v>691</v>
      </c>
      <c r="AE383" s="4" t="s">
        <v>1565</v>
      </c>
      <c r="AF383">
        <v>7</v>
      </c>
      <c r="AG383" t="s">
        <v>44</v>
      </c>
      <c r="AH383" t="s">
        <v>43</v>
      </c>
      <c r="AI383" t="s">
        <v>43</v>
      </c>
    </row>
    <row r="384" spans="1:39" x14ac:dyDescent="0.25">
      <c r="A384">
        <v>304712</v>
      </c>
      <c r="B384">
        <v>2329529</v>
      </c>
      <c r="D384" t="s">
        <v>1566</v>
      </c>
      <c r="E384" s="1">
        <v>43586</v>
      </c>
      <c r="F384">
        <v>5</v>
      </c>
      <c r="G384" s="6" t="s">
        <v>1567</v>
      </c>
      <c r="H384" s="2">
        <v>43586</v>
      </c>
      <c r="I384" t="s">
        <v>95</v>
      </c>
      <c r="AE384" s="4" t="s">
        <v>1568</v>
      </c>
      <c r="AF384">
        <v>3</v>
      </c>
      <c r="AG384" t="s">
        <v>44</v>
      </c>
      <c r="AH384" t="s">
        <v>43</v>
      </c>
      <c r="AI384" t="s">
        <v>43</v>
      </c>
      <c r="AM384">
        <v>1</v>
      </c>
    </row>
    <row r="385" spans="1:39" x14ac:dyDescent="0.25">
      <c r="A385">
        <v>640674</v>
      </c>
      <c r="B385">
        <v>3705509</v>
      </c>
      <c r="C385" t="s">
        <v>693</v>
      </c>
      <c r="D385" t="s">
        <v>1569</v>
      </c>
      <c r="E385" s="1">
        <v>43550</v>
      </c>
      <c r="F385">
        <v>5</v>
      </c>
      <c r="G385" s="6" t="s">
        <v>1570</v>
      </c>
      <c r="H385" s="2">
        <v>43562</v>
      </c>
      <c r="I385" t="s">
        <v>140</v>
      </c>
      <c r="J385" t="s">
        <v>696</v>
      </c>
      <c r="K385" t="s">
        <v>65</v>
      </c>
      <c r="L385">
        <v>10000000</v>
      </c>
      <c r="M385">
        <v>3.8835877999999999</v>
      </c>
      <c r="N385">
        <v>432498</v>
      </c>
      <c r="O385">
        <v>190846</v>
      </c>
      <c r="P385" t="b">
        <v>1</v>
      </c>
      <c r="Q385" t="b">
        <v>0</v>
      </c>
      <c r="R385" t="s">
        <v>51</v>
      </c>
      <c r="S385" t="s">
        <v>51</v>
      </c>
      <c r="T385" t="s">
        <v>697</v>
      </c>
      <c r="U385" t="s">
        <v>140</v>
      </c>
      <c r="W385" t="s">
        <v>55</v>
      </c>
      <c r="X385" t="b">
        <v>0</v>
      </c>
      <c r="Y385" s="1">
        <v>40984</v>
      </c>
      <c r="Z385">
        <v>1551974047000</v>
      </c>
      <c r="AA385" t="s">
        <v>51</v>
      </c>
      <c r="AB385" t="s">
        <v>698</v>
      </c>
      <c r="AC385" t="s">
        <v>699</v>
      </c>
      <c r="AD385" t="s">
        <v>700</v>
      </c>
      <c r="AE385" s="4" t="s">
        <v>1571</v>
      </c>
      <c r="AF385">
        <v>3</v>
      </c>
      <c r="AG385" t="s">
        <v>44</v>
      </c>
      <c r="AH385" t="s">
        <v>43</v>
      </c>
      <c r="AI385" t="s">
        <v>43</v>
      </c>
      <c r="AM385">
        <v>1</v>
      </c>
    </row>
  </sheetData>
  <autoFilter ref="A1:AM385" xr:uid="{00000000-0009-0000-0000-000000000000}">
    <filterColumn colId="33">
      <filters>
        <filter val="Y"/>
      </filters>
    </filterColumn>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data553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 Hluchy</dc:creator>
  <cp:lastModifiedBy>Christian Hluchy</cp:lastModifiedBy>
  <dcterms:created xsi:type="dcterms:W3CDTF">2020-01-28T04:13:45Z</dcterms:created>
  <dcterms:modified xsi:type="dcterms:W3CDTF">2020-01-30T17:43:26Z</dcterms:modified>
</cp:coreProperties>
</file>