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2742a69176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ings" sheetId="1" r:id="R7ce032cc0f6b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1"/>
      <x:color rgb="FF233044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64B"/>
      </x:patternFill>
    </x:fill>
    <x:fill>
      <x:patternFill patternType="solid">
        <x:fgColor rgb="FFFFF8E4"/>
      </x:patternFill>
    </x:fill>
    <x:fill>
      <x:patternFill patternType="solid">
        <x:fgColor rgb="FFEAF0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271df691240f7" /><Relationship Type="http://schemas.openxmlformats.org/officeDocument/2006/relationships/theme" Target="/xl/theme/theme1.xml" Id="R3d8d0d1dc4294873" /><Relationship Type="http://schemas.openxmlformats.org/officeDocument/2006/relationships/sharedStrings" Target="/xl/sharedStrings.xml" Id="R5fa4bfd98a724ab5" /><Relationship Type="http://schemas.openxmlformats.org/officeDocument/2006/relationships/worksheet" Target="/xl/worksheets/sheet1.xml" Id="R7ce032cc0f6b43f2" /></Relationships>
</file>

<file path=xl/tables/table1.xml><?xml version="1.0" encoding="utf-8"?>
<x:table xmlns:x="http://schemas.openxmlformats.org/spreadsheetml/2006/main" id="1" name="RatingsTable" displayName="RatingsTable" ref="A1:P61" headerRowCount="1" totalsRowCount="0" totalsRowShown="0">
  <x:tableColumns count="16">
    <x:tableColumn id="1" name="Query ID"/>
    <x:tableColumn id="2" name="Suggested query"/>
    <x:tableColumn id="3" name="Result position"/>
    <x:tableColumn id="4" name="Observed date"/>
    <x:tableColumn id="5" name="Search context"/>
    <x:tableColumn id="6" name="User intent"/>
    <x:tableColumn id="7" name="Result URL"/>
    <x:tableColumn id="8" name="Page title"/>
    <x:tableColumn id="9" name="Intent match (0–3)"/>
    <x:tableColumn id="10" name="Credibility (0–3)"/>
    <x:tableColumn id="11" name="Accuracy / freshness (0–2)"/>
    <x:tableColumn id="12" name="Usefulness (0–2)"/>
    <x:tableColumn id="13" name="Total (0–10)"/>
    <x:tableColumn id="14" name="Rating justification"/>
    <x:tableColumn id="15" name="Verification evidence / limits"/>
    <x:tableColumn id="1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c9def22abe413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49" hidden="0" customWidth="1"/>
    <x:col min="3" max="3" width="12" hidden="0" customWidth="1"/>
    <x:col min="4" max="4" width="16" hidden="0" customWidth="1"/>
    <x:col min="5" max="5" width="35" hidden="0" customWidth="1"/>
    <x:col min="6" max="6" width="42" hidden="0" customWidth="1"/>
    <x:col min="7" max="7" width="44" hidden="0" customWidth="1"/>
    <x:col min="8" max="8" width="35" hidden="0" customWidth="1"/>
    <x:col min="9" max="9" width="14" hidden="0" customWidth="1"/>
    <x:col min="10" max="10" width="14" hidden="0" customWidth="1"/>
    <x:col min="11" max="11" width="17" hidden="0" customWidth="1"/>
    <x:col min="12" max="12" width="15" hidden="0" customWidth="1"/>
    <x:col min="13" max="13" width="14" hidden="0" customWidth="1"/>
    <x:col min="14" max="14" width="65" hidden="0" customWidth="1"/>
    <x:col min="15" max="15" width="60" hidden="0" customWidth="1"/>
    <x:col min="16" max="16" width="19" hidden="0" customWidth="1"/>
  </x:cols>
  <x:sheetData>
    <x:row r="1" ht="62" customHeight="1">
      <x:c r="A1" s="7" t="str">
        <x:v>Query ID</x:v>
      </x:c>
      <x:c r="B1" s="7" t="str">
        <x:v>Suggested query</x:v>
      </x:c>
      <x:c r="C1" s="7" t="str">
        <x:v>Result position</x:v>
      </x:c>
      <x:c r="D1" s="7" t="str">
        <x:v>Observed date</x:v>
      </x:c>
      <x:c r="E1" s="7" t="str">
        <x:v>Search context</x:v>
      </x:c>
      <x:c r="F1" s="7" t="str">
        <x:v>User intent</x:v>
      </x:c>
      <x:c r="G1" s="7" t="str">
        <x:v>Result URL</x:v>
      </x:c>
      <x:c r="H1" s="7" t="str">
        <x:v>Page title</x:v>
      </x:c>
      <x:c r="I1" s="7" t="str">
        <x:v>Intent match (0–3)</x:v>
      </x:c>
      <x:c r="J1" s="7" t="str">
        <x:v>Credibility (0–3)</x:v>
      </x:c>
      <x:c r="K1" s="7" t="str">
        <x:v>Accuracy / freshness (0–2)</x:v>
      </x:c>
      <x:c r="L1" s="7" t="str">
        <x:v>Usefulness (0–2)</x:v>
      </x:c>
      <x:c r="M1" s="7" t="str">
        <x:v>Total (0–10)</x:v>
      </x:c>
      <x:c r="N1" s="7" t="str">
        <x:v>Rating justification</x:v>
      </x:c>
      <x:c r="O1" s="7" t="str">
        <x:v>Verification evidence / limits</x:v>
      </x:c>
      <x:c r="P1" s="7" t="str">
        <x:v>Status</x:v>
      </x:c>
    </x:row>
    <x:row r="2" ht="46" customHeight="1">
      <x:c r="A2" s="3" t="str">
        <x:v>Q01</x:v>
      </x:c>
      <x:c r="B2" s="3" t="str">
        <x:v>how to take a screenshot on a Mac</x:v>
      </x:c>
      <x:c r="C2" s="3" t="n">
        <x:v>1</x:v>
      </x:c>
      <x:c r="D2" s="10"/>
      <x:c r="E2" s="8"/>
      <x:c r="F2" s="8"/>
      <x:c r="G2" s="8"/>
      <x:c r="H2" s="8"/>
      <x:c r="I2" s="11"/>
      <x:c r="J2" s="11"/>
      <x:c r="K2" s="11"/>
      <x:c r="L2" s="11"/>
      <x:c r="M2" s="12" t="str">
        <x:f>IF(COUNT(I2:L2)=4,SUM(I2:L2),"")</x:f>
      </x:c>
      <x:c r="N2" s="8"/>
      <x:c r="O2" s="8"/>
      <x:c r="P2" s="8" t="str">
        <x:v>Not started</x:v>
      </x:c>
    </x:row>
    <x:row r="3" ht="46" customHeight="1">
      <x:c r="A3" s="3" t="str">
        <x:v>Q01</x:v>
      </x:c>
      <x:c r="B3" s="3" t="str">
        <x:v>how to take a screenshot on a Mac</x:v>
      </x:c>
      <x:c r="C3" s="3" t="n">
        <x:v>2</x:v>
      </x:c>
      <x:c r="D3" s="10"/>
      <x:c r="E3" s="8"/>
      <x:c r="F3" s="8"/>
      <x:c r="G3" s="8"/>
      <x:c r="H3" s="8"/>
      <x:c r="I3" s="11"/>
      <x:c r="J3" s="11"/>
      <x:c r="K3" s="11"/>
      <x:c r="L3" s="11"/>
      <x:c r="M3" s="12" t="str">
        <x:f>IF(COUNT(I3:L3)=4,SUM(I3:L3),"")</x:f>
      </x:c>
      <x:c r="N3" s="8"/>
      <x:c r="O3" s="8"/>
      <x:c r="P3" s="8" t="str">
        <x:v>Not started</x:v>
      </x:c>
    </x:row>
    <x:row r="4" ht="46" customHeight="1">
      <x:c r="A4" s="3" t="str">
        <x:v>Q01</x:v>
      </x:c>
      <x:c r="B4" s="3" t="str">
        <x:v>how to take a screenshot on a Mac</x:v>
      </x:c>
      <x:c r="C4" s="3" t="n">
        <x:v>3</x:v>
      </x:c>
      <x:c r="D4" s="10"/>
      <x:c r="E4" s="8"/>
      <x:c r="F4" s="8"/>
      <x:c r="G4" s="8"/>
      <x:c r="H4" s="8"/>
      <x:c r="I4" s="11"/>
      <x:c r="J4" s="11"/>
      <x:c r="K4" s="11"/>
      <x:c r="L4" s="11"/>
      <x:c r="M4" s="12" t="str">
        <x:f>IF(COUNT(I4:L4)=4,SUM(I4:L4),"")</x:f>
      </x:c>
      <x:c r="N4" s="8"/>
      <x:c r="O4" s="8"/>
      <x:c r="P4" s="8" t="str">
        <x:v>Not started</x:v>
      </x:c>
    </x:row>
    <x:row r="5" ht="46" customHeight="1">
      <x:c r="A5" s="3" t="str">
        <x:v>Q02</x:v>
      </x:c>
      <x:c r="B5" s="3" t="str">
        <x:v>how to reset the SMC on an Intel MacBook Pro</x:v>
      </x:c>
      <x:c r="C5" s="3" t="n">
        <x:v>1</x:v>
      </x:c>
      <x:c r="D5" s="10"/>
      <x:c r="E5" s="8"/>
      <x:c r="F5" s="8"/>
      <x:c r="G5" s="8"/>
      <x:c r="H5" s="8"/>
      <x:c r="I5" s="11"/>
      <x:c r="J5" s="11"/>
      <x:c r="K5" s="11"/>
      <x:c r="L5" s="11"/>
      <x:c r="M5" s="12" t="str">
        <x:f>IF(COUNT(I5:L5)=4,SUM(I5:L5),"")</x:f>
      </x:c>
      <x:c r="N5" s="8"/>
      <x:c r="O5" s="8"/>
      <x:c r="P5" s="8" t="str">
        <x:v>Not started</x:v>
      </x:c>
    </x:row>
    <x:row r="6" ht="46" customHeight="1">
      <x:c r="A6" s="3" t="str">
        <x:v>Q02</x:v>
      </x:c>
      <x:c r="B6" s="3" t="str">
        <x:v>how to reset the SMC on an Intel MacBook Pro</x:v>
      </x:c>
      <x:c r="C6" s="3" t="n">
        <x:v>2</x:v>
      </x:c>
      <x:c r="D6" s="10"/>
      <x:c r="E6" s="8"/>
      <x:c r="F6" s="8"/>
      <x:c r="G6" s="8"/>
      <x:c r="H6" s="8"/>
      <x:c r="I6" s="11"/>
      <x:c r="J6" s="11"/>
      <x:c r="K6" s="11"/>
      <x:c r="L6" s="11"/>
      <x:c r="M6" s="12" t="str">
        <x:f>IF(COUNT(I6:L6)=4,SUM(I6:L6),"")</x:f>
      </x:c>
      <x:c r="N6" s="8"/>
      <x:c r="O6" s="8"/>
      <x:c r="P6" s="8" t="str">
        <x:v>Not started</x:v>
      </x:c>
    </x:row>
    <x:row r="7" ht="46" customHeight="1">
      <x:c r="A7" s="3" t="str">
        <x:v>Q02</x:v>
      </x:c>
      <x:c r="B7" s="3" t="str">
        <x:v>how to reset the SMC on an Intel MacBook Pro</x:v>
      </x:c>
      <x:c r="C7" s="3" t="n">
        <x:v>3</x:v>
      </x:c>
      <x:c r="D7" s="10"/>
      <x:c r="E7" s="8"/>
      <x:c r="F7" s="8"/>
      <x:c r="G7" s="8"/>
      <x:c r="H7" s="8"/>
      <x:c r="I7" s="11"/>
      <x:c r="J7" s="11"/>
      <x:c r="K7" s="11"/>
      <x:c r="L7" s="11"/>
      <x:c r="M7" s="12" t="str">
        <x:f>IF(COUNT(I7:L7)=4,SUM(I7:L7),"")</x:f>
      </x:c>
      <x:c r="N7" s="8"/>
      <x:c r="O7" s="8"/>
      <x:c r="P7" s="8" t="str">
        <x:v>Not started</x:v>
      </x:c>
    </x:row>
    <x:row r="8" ht="46" customHeight="1">
      <x:c r="A8" s="3" t="str">
        <x:v>Q03</x:v>
      </x:c>
      <x:c r="B8" s="3" t="str">
        <x:v>Windows 11 connected to Wi-Fi but no internet</x:v>
      </x:c>
      <x:c r="C8" s="3" t="n">
        <x:v>1</x:v>
      </x:c>
      <x:c r="D8" s="10"/>
      <x:c r="E8" s="8"/>
      <x:c r="F8" s="8"/>
      <x:c r="G8" s="8"/>
      <x:c r="H8" s="8"/>
      <x:c r="I8" s="11"/>
      <x:c r="J8" s="11"/>
      <x:c r="K8" s="11"/>
      <x:c r="L8" s="11"/>
      <x:c r="M8" s="12" t="str">
        <x:f>IF(COUNT(I8:L8)=4,SUM(I8:L8),"")</x:f>
      </x:c>
      <x:c r="N8" s="8"/>
      <x:c r="O8" s="8"/>
      <x:c r="P8" s="8" t="str">
        <x:v>Not started</x:v>
      </x:c>
    </x:row>
    <x:row r="9" ht="46" customHeight="1">
      <x:c r="A9" s="3" t="str">
        <x:v>Q03</x:v>
      </x:c>
      <x:c r="B9" s="3" t="str">
        <x:v>Windows 11 connected to Wi-Fi but no internet</x:v>
      </x:c>
      <x:c r="C9" s="3" t="n">
        <x:v>2</x:v>
      </x:c>
      <x:c r="D9" s="10"/>
      <x:c r="E9" s="8"/>
      <x:c r="F9" s="8"/>
      <x:c r="G9" s="8"/>
      <x:c r="H9" s="8"/>
      <x:c r="I9" s="11"/>
      <x:c r="J9" s="11"/>
      <x:c r="K9" s="11"/>
      <x:c r="L9" s="11"/>
      <x:c r="M9" s="12" t="str">
        <x:f>IF(COUNT(I9:L9)=4,SUM(I9:L9),"")</x:f>
      </x:c>
      <x:c r="N9" s="8"/>
      <x:c r="O9" s="8"/>
      <x:c r="P9" s="8" t="str">
        <x:v>Not started</x:v>
      </x:c>
    </x:row>
    <x:row r="10" ht="46" customHeight="1">
      <x:c r="A10" s="3" t="str">
        <x:v>Q03</x:v>
      </x:c>
      <x:c r="B10" s="3" t="str">
        <x:v>Windows 11 connected to Wi-Fi but no internet</x:v>
      </x:c>
      <x:c r="C10" s="3" t="n">
        <x:v>3</x:v>
      </x:c>
      <x:c r="D10" s="10"/>
      <x:c r="E10" s="8"/>
      <x:c r="F10" s="8"/>
      <x:c r="G10" s="8"/>
      <x:c r="H10" s="8"/>
      <x:c r="I10" s="11"/>
      <x:c r="J10" s="11"/>
      <x:c r="K10" s="11"/>
      <x:c r="L10" s="11"/>
      <x:c r="M10" s="12" t="str">
        <x:f>IF(COUNT(I10:L10)=4,SUM(I10:L10),"")</x:f>
      </x:c>
      <x:c r="N10" s="8"/>
      <x:c r="O10" s="8"/>
      <x:c r="P10" s="8" t="str">
        <x:v>Not started</x:v>
      </x:c>
    </x:row>
    <x:row r="11" ht="46" customHeight="1">
      <x:c r="A11" s="3" t="str">
        <x:v>Q04</x:v>
      </x:c>
      <x:c r="B11" s="3" t="str">
        <x:v>how to enable two-factor authentication on GitHub</x:v>
      </x:c>
      <x:c r="C11" s="3" t="n">
        <x:v>1</x:v>
      </x:c>
      <x:c r="D11" s="10"/>
      <x:c r="E11" s="8"/>
      <x:c r="F11" s="8"/>
      <x:c r="G11" s="8"/>
      <x:c r="H11" s="8"/>
      <x:c r="I11" s="11"/>
      <x:c r="J11" s="11"/>
      <x:c r="K11" s="11"/>
      <x:c r="L11" s="11"/>
      <x:c r="M11" s="12" t="str">
        <x:f>IF(COUNT(I11:L11)=4,SUM(I11:L11),"")</x:f>
      </x:c>
      <x:c r="N11" s="8"/>
      <x:c r="O11" s="8"/>
      <x:c r="P11" s="8" t="str">
        <x:v>Not started</x:v>
      </x:c>
    </x:row>
    <x:row r="12" ht="46" customHeight="1">
      <x:c r="A12" s="3" t="str">
        <x:v>Q04</x:v>
      </x:c>
      <x:c r="B12" s="3" t="str">
        <x:v>how to enable two-factor authentication on GitHub</x:v>
      </x:c>
      <x:c r="C12" s="3" t="n">
        <x:v>2</x:v>
      </x:c>
      <x:c r="D12" s="10"/>
      <x:c r="E12" s="8"/>
      <x:c r="F12" s="8"/>
      <x:c r="G12" s="8"/>
      <x:c r="H12" s="8"/>
      <x:c r="I12" s="11"/>
      <x:c r="J12" s="11"/>
      <x:c r="K12" s="11"/>
      <x:c r="L12" s="11"/>
      <x:c r="M12" s="12" t="str">
        <x:f>IF(COUNT(I12:L12)=4,SUM(I12:L12),"")</x:f>
      </x:c>
      <x:c r="N12" s="8"/>
      <x:c r="O12" s="8"/>
      <x:c r="P12" s="8" t="str">
        <x:v>Not started</x:v>
      </x:c>
    </x:row>
    <x:row r="13" ht="46" customHeight="1">
      <x:c r="A13" s="3" t="str">
        <x:v>Q04</x:v>
      </x:c>
      <x:c r="B13" s="3" t="str">
        <x:v>how to enable two-factor authentication on GitHub</x:v>
      </x:c>
      <x:c r="C13" s="3" t="n">
        <x:v>3</x:v>
      </x:c>
      <x:c r="D13" s="10"/>
      <x:c r="E13" s="8"/>
      <x:c r="F13" s="8"/>
      <x:c r="G13" s="8"/>
      <x:c r="H13" s="8"/>
      <x:c r="I13" s="11"/>
      <x:c r="J13" s="11"/>
      <x:c r="K13" s="11"/>
      <x:c r="L13" s="11"/>
      <x:c r="M13" s="12" t="str">
        <x:f>IF(COUNT(I13:L13)=4,SUM(I13:L13),"")</x:f>
      </x:c>
      <x:c r="N13" s="8"/>
      <x:c r="O13" s="8"/>
      <x:c r="P13" s="8" t="str">
        <x:v>Not started</x:v>
      </x:c>
    </x:row>
    <x:row r="14" ht="46" customHeight="1">
      <x:c r="A14" s="3" t="str">
        <x:v>Q05</x:v>
      </x:c>
      <x:c r="B14" s="3" t="str">
        <x:v>Raleigh public library opening hours</x:v>
      </x:c>
      <x:c r="C14" s="3" t="n">
        <x:v>1</x:v>
      </x:c>
      <x:c r="D14" s="10"/>
      <x:c r="E14" s="8"/>
      <x:c r="F14" s="8"/>
      <x:c r="G14" s="8"/>
      <x:c r="H14" s="8"/>
      <x:c r="I14" s="11"/>
      <x:c r="J14" s="11"/>
      <x:c r="K14" s="11"/>
      <x:c r="L14" s="11"/>
      <x:c r="M14" s="12" t="str">
        <x:f>IF(COUNT(I14:L14)=4,SUM(I14:L14),"")</x:f>
      </x:c>
      <x:c r="N14" s="8"/>
      <x:c r="O14" s="8"/>
      <x:c r="P14" s="8" t="str">
        <x:v>Not started</x:v>
      </x:c>
    </x:row>
    <x:row r="15" ht="46" customHeight="1">
      <x:c r="A15" s="3" t="str">
        <x:v>Q05</x:v>
      </x:c>
      <x:c r="B15" s="3" t="str">
        <x:v>Raleigh public library opening hours</x:v>
      </x:c>
      <x:c r="C15" s="3" t="n">
        <x:v>2</x:v>
      </x:c>
      <x:c r="D15" s="10"/>
      <x:c r="E15" s="8"/>
      <x:c r="F15" s="8"/>
      <x:c r="G15" s="8"/>
      <x:c r="H15" s="8"/>
      <x:c r="I15" s="11"/>
      <x:c r="J15" s="11"/>
      <x:c r="K15" s="11"/>
      <x:c r="L15" s="11"/>
      <x:c r="M15" s="12" t="str">
        <x:f>IF(COUNT(I15:L15)=4,SUM(I15:L15),"")</x:f>
      </x:c>
      <x:c r="N15" s="8"/>
      <x:c r="O15" s="8"/>
      <x:c r="P15" s="8" t="str">
        <x:v>Not started</x:v>
      </x:c>
    </x:row>
    <x:row r="16" ht="46" customHeight="1">
      <x:c r="A16" s="3" t="str">
        <x:v>Q05</x:v>
      </x:c>
      <x:c r="B16" s="3" t="str">
        <x:v>Raleigh public library opening hours</x:v>
      </x:c>
      <x:c r="C16" s="3" t="n">
        <x:v>3</x:v>
      </x:c>
      <x:c r="D16" s="10"/>
      <x:c r="E16" s="8"/>
      <x:c r="F16" s="8"/>
      <x:c r="G16" s="8"/>
      <x:c r="H16" s="8"/>
      <x:c r="I16" s="11"/>
      <x:c r="J16" s="11"/>
      <x:c r="K16" s="11"/>
      <x:c r="L16" s="11"/>
      <x:c r="M16" s="12" t="str">
        <x:f>IF(COUNT(I16:L16)=4,SUM(I16:L16),"")</x:f>
      </x:c>
      <x:c r="N16" s="8"/>
      <x:c r="O16" s="8"/>
      <x:c r="P16" s="8" t="str">
        <x:v>Not started</x:v>
      </x:c>
    </x:row>
    <x:row r="17" ht="46" customHeight="1">
      <x:c r="A17" s="3" t="str">
        <x:v>Q06</x:v>
      </x:c>
      <x:c r="B17" s="3" t="str">
        <x:v>North Carolina Museum of Art admission</x:v>
      </x:c>
      <x:c r="C17" s="3" t="n">
        <x:v>1</x:v>
      </x:c>
      <x:c r="D17" s="10"/>
      <x:c r="E17" s="8"/>
      <x:c r="F17" s="8"/>
      <x:c r="G17" s="8"/>
      <x:c r="H17" s="8"/>
      <x:c r="I17" s="11"/>
      <x:c r="J17" s="11"/>
      <x:c r="K17" s="11"/>
      <x:c r="L17" s="11"/>
      <x:c r="M17" s="12" t="str">
        <x:f>IF(COUNT(I17:L17)=4,SUM(I17:L17),"")</x:f>
      </x:c>
      <x:c r="N17" s="8"/>
      <x:c r="O17" s="8"/>
      <x:c r="P17" s="8" t="str">
        <x:v>Not started</x:v>
      </x:c>
    </x:row>
    <x:row r="18" ht="46" customHeight="1">
      <x:c r="A18" s="3" t="str">
        <x:v>Q06</x:v>
      </x:c>
      <x:c r="B18" s="3" t="str">
        <x:v>North Carolina Museum of Art admission</x:v>
      </x:c>
      <x:c r="C18" s="3" t="n">
        <x:v>2</x:v>
      </x:c>
      <x:c r="D18" s="10"/>
      <x:c r="E18" s="8"/>
      <x:c r="F18" s="8"/>
      <x:c r="G18" s="8"/>
      <x:c r="H18" s="8"/>
      <x:c r="I18" s="11"/>
      <x:c r="J18" s="11"/>
      <x:c r="K18" s="11"/>
      <x:c r="L18" s="11"/>
      <x:c r="M18" s="12" t="str">
        <x:f>IF(COUNT(I18:L18)=4,SUM(I18:L18),"")</x:f>
      </x:c>
      <x:c r="N18" s="8"/>
      <x:c r="O18" s="8"/>
      <x:c r="P18" s="8" t="str">
        <x:v>Not started</x:v>
      </x:c>
    </x:row>
    <x:row r="19" ht="46" customHeight="1">
      <x:c r="A19" s="3" t="str">
        <x:v>Q06</x:v>
      </x:c>
      <x:c r="B19" s="3" t="str">
        <x:v>North Carolina Museum of Art admission</x:v>
      </x:c>
      <x:c r="C19" s="3" t="n">
        <x:v>3</x:v>
      </x:c>
      <x:c r="D19" s="10"/>
      <x:c r="E19" s="8"/>
      <x:c r="F19" s="8"/>
      <x:c r="G19" s="8"/>
      <x:c r="H19" s="8"/>
      <x:c r="I19" s="11"/>
      <x:c r="J19" s="11"/>
      <x:c r="K19" s="11"/>
      <x:c r="L19" s="11"/>
      <x:c r="M19" s="12" t="str">
        <x:f>IF(COUNT(I19:L19)=4,SUM(I19:L19),"")</x:f>
      </x:c>
      <x:c r="N19" s="8"/>
      <x:c r="O19" s="8"/>
      <x:c r="P19" s="8" t="str">
        <x:v>Not started</x:v>
      </x:c>
    </x:row>
    <x:row r="20" ht="46" customHeight="1">
      <x:c r="A20" s="3" t="str">
        <x:v>Q07</x:v>
      </x:c>
      <x:c r="B20" s="3" t="str">
        <x:v>Raleigh electronics recycling drop off</x:v>
      </x:c>
      <x:c r="C20" s="3" t="n">
        <x:v>1</x:v>
      </x:c>
      <x:c r="D20" s="10"/>
      <x:c r="E20" s="8"/>
      <x:c r="F20" s="8"/>
      <x:c r="G20" s="8"/>
      <x:c r="H20" s="8"/>
      <x:c r="I20" s="11"/>
      <x:c r="J20" s="11"/>
      <x:c r="K20" s="11"/>
      <x:c r="L20" s="11"/>
      <x:c r="M20" s="12" t="str">
        <x:f>IF(COUNT(I20:L20)=4,SUM(I20:L20),"")</x:f>
      </x:c>
      <x:c r="N20" s="8"/>
      <x:c r="O20" s="8"/>
      <x:c r="P20" s="8" t="str">
        <x:v>Not started</x:v>
      </x:c>
    </x:row>
    <x:row r="21" ht="46" customHeight="1">
      <x:c r="A21" s="3" t="str">
        <x:v>Q07</x:v>
      </x:c>
      <x:c r="B21" s="3" t="str">
        <x:v>Raleigh electronics recycling drop off</x:v>
      </x:c>
      <x:c r="C21" s="3" t="n">
        <x:v>2</x:v>
      </x:c>
      <x:c r="D21" s="10"/>
      <x:c r="E21" s="8"/>
      <x:c r="F21" s="8"/>
      <x:c r="G21" s="8"/>
      <x:c r="H21" s="8"/>
      <x:c r="I21" s="11"/>
      <x:c r="J21" s="11"/>
      <x:c r="K21" s="11"/>
      <x:c r="L21" s="11"/>
      <x:c r="M21" s="12" t="str">
        <x:f>IF(COUNT(I21:L21)=4,SUM(I21:L21),"")</x:f>
      </x:c>
      <x:c r="N21" s="8"/>
      <x:c r="O21" s="8"/>
      <x:c r="P21" s="8" t="str">
        <x:v>Not started</x:v>
      </x:c>
    </x:row>
    <x:row r="22" ht="46" customHeight="1">
      <x:c r="A22" s="3" t="str">
        <x:v>Q07</x:v>
      </x:c>
      <x:c r="B22" s="3" t="str">
        <x:v>Raleigh electronics recycling drop off</x:v>
      </x:c>
      <x:c r="C22" s="3" t="n">
        <x:v>3</x:v>
      </x:c>
      <x:c r="D22" s="10"/>
      <x:c r="E22" s="8"/>
      <x:c r="F22" s="8"/>
      <x:c r="G22" s="8"/>
      <x:c r="H22" s="8"/>
      <x:c r="I22" s="11"/>
      <x:c r="J22" s="11"/>
      <x:c r="K22" s="11"/>
      <x:c r="L22" s="11"/>
      <x:c r="M22" s="12" t="str">
        <x:f>IF(COUNT(I22:L22)=4,SUM(I22:L22),"")</x:f>
      </x:c>
      <x:c r="N22" s="8"/>
      <x:c r="O22" s="8"/>
      <x:c r="P22" s="8" t="str">
        <x:v>Not started</x:v>
      </x:c>
    </x:row>
    <x:row r="23" ht="46" customHeight="1">
      <x:c r="A23" s="3" t="str">
        <x:v>Q08</x:v>
      </x:c>
      <x:c r="B23" s="3" t="str">
        <x:v>Pullen Park Raleigh parking</x:v>
      </x:c>
      <x:c r="C23" s="3" t="n">
        <x:v>1</x:v>
      </x:c>
      <x:c r="D23" s="10"/>
      <x:c r="E23" s="8"/>
      <x:c r="F23" s="8"/>
      <x:c r="G23" s="8"/>
      <x:c r="H23" s="8"/>
      <x:c r="I23" s="11"/>
      <x:c r="J23" s="11"/>
      <x:c r="K23" s="11"/>
      <x:c r="L23" s="11"/>
      <x:c r="M23" s="12" t="str">
        <x:f>IF(COUNT(I23:L23)=4,SUM(I23:L23),"")</x:f>
      </x:c>
      <x:c r="N23" s="8"/>
      <x:c r="O23" s="8"/>
      <x:c r="P23" s="8" t="str">
        <x:v>Not started</x:v>
      </x:c>
    </x:row>
    <x:row r="24" ht="46" customHeight="1">
      <x:c r="A24" s="3" t="str">
        <x:v>Q08</x:v>
      </x:c>
      <x:c r="B24" s="3" t="str">
        <x:v>Pullen Park Raleigh parking</x:v>
      </x:c>
      <x:c r="C24" s="3" t="n">
        <x:v>2</x:v>
      </x:c>
      <x:c r="D24" s="10"/>
      <x:c r="E24" s="8"/>
      <x:c r="F24" s="8"/>
      <x:c r="G24" s="8"/>
      <x:c r="H24" s="8"/>
      <x:c r="I24" s="11"/>
      <x:c r="J24" s="11"/>
      <x:c r="K24" s="11"/>
      <x:c r="L24" s="11"/>
      <x:c r="M24" s="12" t="str">
        <x:f>IF(COUNT(I24:L24)=4,SUM(I24:L24),"")</x:f>
      </x:c>
      <x:c r="N24" s="8"/>
      <x:c r="O24" s="8"/>
      <x:c r="P24" s="8" t="str">
        <x:v>Not started</x:v>
      </x:c>
    </x:row>
    <x:row r="25" ht="46" customHeight="1">
      <x:c r="A25" s="3" t="str">
        <x:v>Q08</x:v>
      </x:c>
      <x:c r="B25" s="3" t="str">
        <x:v>Pullen Park Raleigh parking</x:v>
      </x:c>
      <x:c r="C25" s="3" t="n">
        <x:v>3</x:v>
      </x:c>
      <x:c r="D25" s="10"/>
      <x:c r="E25" s="8"/>
      <x:c r="F25" s="8"/>
      <x:c r="G25" s="8"/>
      <x:c r="H25" s="8"/>
      <x:c r="I25" s="11"/>
      <x:c r="J25" s="11"/>
      <x:c r="K25" s="11"/>
      <x:c r="L25" s="11"/>
      <x:c r="M25" s="12" t="str">
        <x:f>IF(COUNT(I25:L25)=4,SUM(I25:L25),"")</x:f>
      </x:c>
      <x:c r="N25" s="8"/>
      <x:c r="O25" s="8"/>
      <x:c r="P25" s="8" t="str">
        <x:v>Not started</x:v>
      </x:c>
    </x:row>
    <x:row r="26" ht="46" customHeight="1">
      <x:c r="A26" s="3" t="str">
        <x:v>Q09</x:v>
      </x:c>
      <x:c r="B26" s="3" t="str">
        <x:v>USB-C hub for a MacBook with HDMI</x:v>
      </x:c>
      <x:c r="C26" s="3" t="n">
        <x:v>1</x:v>
      </x:c>
      <x:c r="D26" s="10"/>
      <x:c r="E26" s="8"/>
      <x:c r="F26" s="8"/>
      <x:c r="G26" s="8"/>
      <x:c r="H26" s="8"/>
      <x:c r="I26" s="11"/>
      <x:c r="J26" s="11"/>
      <x:c r="K26" s="11"/>
      <x:c r="L26" s="11"/>
      <x:c r="M26" s="12" t="str">
        <x:f>IF(COUNT(I26:L26)=4,SUM(I26:L26),"")</x:f>
      </x:c>
      <x:c r="N26" s="8"/>
      <x:c r="O26" s="8"/>
      <x:c r="P26" s="8" t="str">
        <x:v>Not started</x:v>
      </x:c>
    </x:row>
    <x:row r="27" ht="46" customHeight="1">
      <x:c r="A27" s="3" t="str">
        <x:v>Q09</x:v>
      </x:c>
      <x:c r="B27" s="3" t="str">
        <x:v>USB-C hub for a MacBook with HDMI</x:v>
      </x:c>
      <x:c r="C27" s="3" t="n">
        <x:v>2</x:v>
      </x:c>
      <x:c r="D27" s="10"/>
      <x:c r="E27" s="8"/>
      <x:c r="F27" s="8"/>
      <x:c r="G27" s="8"/>
      <x:c r="H27" s="8"/>
      <x:c r="I27" s="11"/>
      <x:c r="J27" s="11"/>
      <x:c r="K27" s="11"/>
      <x:c r="L27" s="11"/>
      <x:c r="M27" s="12" t="str">
        <x:f>IF(COUNT(I27:L27)=4,SUM(I27:L27),"")</x:f>
      </x:c>
      <x:c r="N27" s="8"/>
      <x:c r="O27" s="8"/>
      <x:c r="P27" s="8" t="str">
        <x:v>Not started</x:v>
      </x:c>
    </x:row>
    <x:row r="28" ht="46" customHeight="1">
      <x:c r="A28" s="3" t="str">
        <x:v>Q09</x:v>
      </x:c>
      <x:c r="B28" s="3" t="str">
        <x:v>USB-C hub for a MacBook with HDMI</x:v>
      </x:c>
      <x:c r="C28" s="3" t="n">
        <x:v>3</x:v>
      </x:c>
      <x:c r="D28" s="10"/>
      <x:c r="E28" s="8"/>
      <x:c r="F28" s="8"/>
      <x:c r="G28" s="8"/>
      <x:c r="H28" s="8"/>
      <x:c r="I28" s="11"/>
      <x:c r="J28" s="11"/>
      <x:c r="K28" s="11"/>
      <x:c r="L28" s="11"/>
      <x:c r="M28" s="12" t="str">
        <x:f>IF(COUNT(I28:L28)=4,SUM(I28:L28),"")</x:f>
      </x:c>
      <x:c r="N28" s="8"/>
      <x:c r="O28" s="8"/>
      <x:c r="P28" s="8" t="str">
        <x:v>Not started</x:v>
      </x:c>
    </x:row>
    <x:row r="29" ht="46" customHeight="1">
      <x:c r="A29" s="3" t="str">
        <x:v>Q10</x:v>
      </x:c>
      <x:c r="B29" s="3" t="str">
        <x:v>waterproof hiking boots under 100 dollars</x:v>
      </x:c>
      <x:c r="C29" s="3" t="n">
        <x:v>1</x:v>
      </x:c>
      <x:c r="D29" s="10"/>
      <x:c r="E29" s="8"/>
      <x:c r="F29" s="8"/>
      <x:c r="G29" s="8"/>
      <x:c r="H29" s="8"/>
      <x:c r="I29" s="11"/>
      <x:c r="J29" s="11"/>
      <x:c r="K29" s="11"/>
      <x:c r="L29" s="11"/>
      <x:c r="M29" s="12" t="str">
        <x:f>IF(COUNT(I29:L29)=4,SUM(I29:L29),"")</x:f>
      </x:c>
      <x:c r="N29" s="8"/>
      <x:c r="O29" s="8"/>
      <x:c r="P29" s="8" t="str">
        <x:v>Not started</x:v>
      </x:c>
    </x:row>
    <x:row r="30" ht="46" customHeight="1">
      <x:c r="A30" s="3" t="str">
        <x:v>Q10</x:v>
      </x:c>
      <x:c r="B30" s="3" t="str">
        <x:v>waterproof hiking boots under 100 dollars</x:v>
      </x:c>
      <x:c r="C30" s="3" t="n">
        <x:v>2</x:v>
      </x:c>
      <x:c r="D30" s="10"/>
      <x:c r="E30" s="8"/>
      <x:c r="F30" s="8"/>
      <x:c r="G30" s="8"/>
      <x:c r="H30" s="8"/>
      <x:c r="I30" s="11"/>
      <x:c r="J30" s="11"/>
      <x:c r="K30" s="11"/>
      <x:c r="L30" s="11"/>
      <x:c r="M30" s="12" t="str">
        <x:f>IF(COUNT(I30:L30)=4,SUM(I30:L30),"")</x:f>
      </x:c>
      <x:c r="N30" s="8"/>
      <x:c r="O30" s="8"/>
      <x:c r="P30" s="8" t="str">
        <x:v>Not started</x:v>
      </x:c>
    </x:row>
    <x:row r="31" ht="46" customHeight="1">
      <x:c r="A31" s="3" t="str">
        <x:v>Q10</x:v>
      </x:c>
      <x:c r="B31" s="3" t="str">
        <x:v>waterproof hiking boots under 100 dollars</x:v>
      </x:c>
      <x:c r="C31" s="3" t="n">
        <x:v>3</x:v>
      </x:c>
      <x:c r="D31" s="10"/>
      <x:c r="E31" s="8"/>
      <x:c r="F31" s="8"/>
      <x:c r="G31" s="8"/>
      <x:c r="H31" s="8"/>
      <x:c r="I31" s="11"/>
      <x:c r="J31" s="11"/>
      <x:c r="K31" s="11"/>
      <x:c r="L31" s="11"/>
      <x:c r="M31" s="12" t="str">
        <x:f>IF(COUNT(I31:L31)=4,SUM(I31:L31),"")</x:f>
      </x:c>
      <x:c r="N31" s="8"/>
      <x:c r="O31" s="8"/>
      <x:c r="P31" s="8" t="str">
        <x:v>Not started</x:v>
      </x:c>
    </x:row>
    <x:row r="32" ht="46" customHeight="1">
      <x:c r="A32" s="3" t="str">
        <x:v>Q11</x:v>
      </x:c>
      <x:c r="B32" s="3" t="str">
        <x:v>1080p monitor with HDMI under 150 dollars</x:v>
      </x:c>
      <x:c r="C32" s="3" t="n">
        <x:v>1</x:v>
      </x:c>
      <x:c r="D32" s="10"/>
      <x:c r="E32" s="8"/>
      <x:c r="F32" s="8"/>
      <x:c r="G32" s="8"/>
      <x:c r="H32" s="8"/>
      <x:c r="I32" s="11"/>
      <x:c r="J32" s="11"/>
      <x:c r="K32" s="11"/>
      <x:c r="L32" s="11"/>
      <x:c r="M32" s="12" t="str">
        <x:f>IF(COUNT(I32:L32)=4,SUM(I32:L32),"")</x:f>
      </x:c>
      <x:c r="N32" s="8"/>
      <x:c r="O32" s="8"/>
      <x:c r="P32" s="8" t="str">
        <x:v>Not started</x:v>
      </x:c>
    </x:row>
    <x:row r="33" ht="46" customHeight="1">
      <x:c r="A33" s="3" t="str">
        <x:v>Q11</x:v>
      </x:c>
      <x:c r="B33" s="3" t="str">
        <x:v>1080p monitor with HDMI under 150 dollars</x:v>
      </x:c>
      <x:c r="C33" s="3" t="n">
        <x:v>2</x:v>
      </x:c>
      <x:c r="D33" s="10"/>
      <x:c r="E33" s="8"/>
      <x:c r="F33" s="8"/>
      <x:c r="G33" s="8"/>
      <x:c r="H33" s="8"/>
      <x:c r="I33" s="11"/>
      <x:c r="J33" s="11"/>
      <x:c r="K33" s="11"/>
      <x:c r="L33" s="11"/>
      <x:c r="M33" s="12" t="str">
        <x:f>IF(COUNT(I33:L33)=4,SUM(I33:L33),"")</x:f>
      </x:c>
      <x:c r="N33" s="8"/>
      <x:c r="O33" s="8"/>
      <x:c r="P33" s="8" t="str">
        <x:v>Not started</x:v>
      </x:c>
    </x:row>
    <x:row r="34" ht="46" customHeight="1">
      <x:c r="A34" s="3" t="str">
        <x:v>Q11</x:v>
      </x:c>
      <x:c r="B34" s="3" t="str">
        <x:v>1080p monitor with HDMI under 150 dollars</x:v>
      </x:c>
      <x:c r="C34" s="3" t="n">
        <x:v>3</x:v>
      </x:c>
      <x:c r="D34" s="10"/>
      <x:c r="E34" s="8"/>
      <x:c r="F34" s="8"/>
      <x:c r="G34" s="8"/>
      <x:c r="H34" s="8"/>
      <x:c r="I34" s="11"/>
      <x:c r="J34" s="11"/>
      <x:c r="K34" s="11"/>
      <x:c r="L34" s="11"/>
      <x:c r="M34" s="12" t="str">
        <x:f>IF(COUNT(I34:L34)=4,SUM(I34:L34),"")</x:f>
      </x:c>
      <x:c r="N34" s="8"/>
      <x:c r="O34" s="8"/>
      <x:c r="P34" s="8" t="str">
        <x:v>Not started</x:v>
      </x:c>
    </x:row>
    <x:row r="35" ht="46" customHeight="1">
      <x:c r="A35" s="3" t="str">
        <x:v>Q12</x:v>
      </x:c>
      <x:c r="B35" s="3" t="str">
        <x:v>wireless mouse for small hands</x:v>
      </x:c>
      <x:c r="C35" s="3" t="n">
        <x:v>1</x:v>
      </x:c>
      <x:c r="D35" s="10"/>
      <x:c r="E35" s="8"/>
      <x:c r="F35" s="8"/>
      <x:c r="G35" s="8"/>
      <x:c r="H35" s="8"/>
      <x:c r="I35" s="11"/>
      <x:c r="J35" s="11"/>
      <x:c r="K35" s="11"/>
      <x:c r="L35" s="11"/>
      <x:c r="M35" s="12" t="str">
        <x:f>IF(COUNT(I35:L35)=4,SUM(I35:L35),"")</x:f>
      </x:c>
      <x:c r="N35" s="8"/>
      <x:c r="O35" s="8"/>
      <x:c r="P35" s="8" t="str">
        <x:v>Not started</x:v>
      </x:c>
    </x:row>
    <x:row r="36" ht="46" customHeight="1">
      <x:c r="A36" s="3" t="str">
        <x:v>Q12</x:v>
      </x:c>
      <x:c r="B36" s="3" t="str">
        <x:v>wireless mouse for small hands</x:v>
      </x:c>
      <x:c r="C36" s="3" t="n">
        <x:v>2</x:v>
      </x:c>
      <x:c r="D36" s="10"/>
      <x:c r="E36" s="8"/>
      <x:c r="F36" s="8"/>
      <x:c r="G36" s="8"/>
      <x:c r="H36" s="8"/>
      <x:c r="I36" s="11"/>
      <x:c r="J36" s="11"/>
      <x:c r="K36" s="11"/>
      <x:c r="L36" s="11"/>
      <x:c r="M36" s="12" t="str">
        <x:f>IF(COUNT(I36:L36)=4,SUM(I36:L36),"")</x:f>
      </x:c>
      <x:c r="N36" s="8"/>
      <x:c r="O36" s="8"/>
      <x:c r="P36" s="8" t="str">
        <x:v>Not started</x:v>
      </x:c>
    </x:row>
    <x:row r="37" ht="46" customHeight="1">
      <x:c r="A37" s="3" t="str">
        <x:v>Q12</x:v>
      </x:c>
      <x:c r="B37" s="3" t="str">
        <x:v>wireless mouse for small hands</x:v>
      </x:c>
      <x:c r="C37" s="3" t="n">
        <x:v>3</x:v>
      </x:c>
      <x:c r="D37" s="10"/>
      <x:c r="E37" s="8"/>
      <x:c r="F37" s="8"/>
      <x:c r="G37" s="8"/>
      <x:c r="H37" s="8"/>
      <x:c r="I37" s="11"/>
      <x:c r="J37" s="11"/>
      <x:c r="K37" s="11"/>
      <x:c r="L37" s="11"/>
      <x:c r="M37" s="12" t="str">
        <x:f>IF(COUNT(I37:L37)=4,SUM(I37:L37),"")</x:f>
      </x:c>
      <x:c r="N37" s="8"/>
      <x:c r="O37" s="8"/>
      <x:c r="P37" s="8" t="str">
        <x:v>Not started</x:v>
      </x:c>
    </x:row>
    <x:row r="38" ht="46" customHeight="1">
      <x:c r="A38" s="3" t="str">
        <x:v>Q13</x:v>
      </x:c>
      <x:c r="B38" s="3" t="str">
        <x:v>what is the difference between RAM and storage</x:v>
      </x:c>
      <x:c r="C38" s="3" t="n">
        <x:v>1</x:v>
      </x:c>
      <x:c r="D38" s="10"/>
      <x:c r="E38" s="8"/>
      <x:c r="F38" s="8"/>
      <x:c r="G38" s="8"/>
      <x:c r="H38" s="8"/>
      <x:c r="I38" s="11"/>
      <x:c r="J38" s="11"/>
      <x:c r="K38" s="11"/>
      <x:c r="L38" s="11"/>
      <x:c r="M38" s="12" t="str">
        <x:f>IF(COUNT(I38:L38)=4,SUM(I38:L38),"")</x:f>
      </x:c>
      <x:c r="N38" s="8"/>
      <x:c r="O38" s="8"/>
      <x:c r="P38" s="8" t="str">
        <x:v>Not started</x:v>
      </x:c>
    </x:row>
    <x:row r="39" ht="46" customHeight="1">
      <x:c r="A39" s="3" t="str">
        <x:v>Q13</x:v>
      </x:c>
      <x:c r="B39" s="3" t="str">
        <x:v>what is the difference between RAM and storage</x:v>
      </x:c>
      <x:c r="C39" s="3" t="n">
        <x:v>2</x:v>
      </x:c>
      <x:c r="D39" s="10"/>
      <x:c r="E39" s="8"/>
      <x:c r="F39" s="8"/>
      <x:c r="G39" s="8"/>
      <x:c r="H39" s="8"/>
      <x:c r="I39" s="11"/>
      <x:c r="J39" s="11"/>
      <x:c r="K39" s="11"/>
      <x:c r="L39" s="11"/>
      <x:c r="M39" s="12" t="str">
        <x:f>IF(COUNT(I39:L39)=4,SUM(I39:L39),"")</x:f>
      </x:c>
      <x:c r="N39" s="8"/>
      <x:c r="O39" s="8"/>
      <x:c r="P39" s="8" t="str">
        <x:v>Not started</x:v>
      </x:c>
    </x:row>
    <x:row r="40" ht="46" customHeight="1">
      <x:c r="A40" s="3" t="str">
        <x:v>Q13</x:v>
      </x:c>
      <x:c r="B40" s="3" t="str">
        <x:v>what is the difference between RAM and storage</x:v>
      </x:c>
      <x:c r="C40" s="3" t="n">
        <x:v>3</x:v>
      </x:c>
      <x:c r="D40" s="10"/>
      <x:c r="E40" s="8"/>
      <x:c r="F40" s="8"/>
      <x:c r="G40" s="8"/>
      <x:c r="H40" s="8"/>
      <x:c r="I40" s="11"/>
      <x:c r="J40" s="11"/>
      <x:c r="K40" s="11"/>
      <x:c r="L40" s="11"/>
      <x:c r="M40" s="12" t="str">
        <x:f>IF(COUNT(I40:L40)=4,SUM(I40:L40),"")</x:f>
      </x:c>
      <x:c r="N40" s="8"/>
      <x:c r="O40" s="8"/>
      <x:c r="P40" s="8" t="str">
        <x:v>Not started</x:v>
      </x:c>
    </x:row>
    <x:row r="41" ht="46" customHeight="1">
      <x:c r="A41" s="3" t="str">
        <x:v>Q14</x:v>
      </x:c>
      <x:c r="B41" s="3" t="str">
        <x:v>how does a computer DNS lookup work</x:v>
      </x:c>
      <x:c r="C41" s="3" t="n">
        <x:v>1</x:v>
      </x:c>
      <x:c r="D41" s="10"/>
      <x:c r="E41" s="8"/>
      <x:c r="F41" s="8"/>
      <x:c r="G41" s="8"/>
      <x:c r="H41" s="8"/>
      <x:c r="I41" s="11"/>
      <x:c r="J41" s="11"/>
      <x:c r="K41" s="11"/>
      <x:c r="L41" s="11"/>
      <x:c r="M41" s="12" t="str">
        <x:f>IF(COUNT(I41:L41)=4,SUM(I41:L41),"")</x:f>
      </x:c>
      <x:c r="N41" s="8"/>
      <x:c r="O41" s="8"/>
      <x:c r="P41" s="8" t="str">
        <x:v>Not started</x:v>
      </x:c>
    </x:row>
    <x:row r="42" ht="46" customHeight="1">
      <x:c r="A42" s="3" t="str">
        <x:v>Q14</x:v>
      </x:c>
      <x:c r="B42" s="3" t="str">
        <x:v>how does a computer DNS lookup work</x:v>
      </x:c>
      <x:c r="C42" s="3" t="n">
        <x:v>2</x:v>
      </x:c>
      <x:c r="D42" s="10"/>
      <x:c r="E42" s="8"/>
      <x:c r="F42" s="8"/>
      <x:c r="G42" s="8"/>
      <x:c r="H42" s="8"/>
      <x:c r="I42" s="11"/>
      <x:c r="J42" s="11"/>
      <x:c r="K42" s="11"/>
      <x:c r="L42" s="11"/>
      <x:c r="M42" s="12" t="str">
        <x:f>IF(COUNT(I42:L42)=4,SUM(I42:L42),"")</x:f>
      </x:c>
      <x:c r="N42" s="8"/>
      <x:c r="O42" s="8"/>
      <x:c r="P42" s="8" t="str">
        <x:v>Not started</x:v>
      </x:c>
    </x:row>
    <x:row r="43" ht="46" customHeight="1">
      <x:c r="A43" s="3" t="str">
        <x:v>Q14</x:v>
      </x:c>
      <x:c r="B43" s="3" t="str">
        <x:v>how does a computer DNS lookup work</x:v>
      </x:c>
      <x:c r="C43" s="3" t="n">
        <x:v>3</x:v>
      </x:c>
      <x:c r="D43" s="10"/>
      <x:c r="E43" s="8"/>
      <x:c r="F43" s="8"/>
      <x:c r="G43" s="8"/>
      <x:c r="H43" s="8"/>
      <x:c r="I43" s="11"/>
      <x:c r="J43" s="11"/>
      <x:c r="K43" s="11"/>
      <x:c r="L43" s="11"/>
      <x:c r="M43" s="12" t="str">
        <x:f>IF(COUNT(I43:L43)=4,SUM(I43:L43),"")</x:f>
      </x:c>
      <x:c r="N43" s="8"/>
      <x:c r="O43" s="8"/>
      <x:c r="P43" s="8" t="str">
        <x:v>Not started</x:v>
      </x:c>
    </x:row>
    <x:row r="44" ht="46" customHeight="1">
      <x:c r="A44" s="3" t="str">
        <x:v>Q15</x:v>
      </x:c>
      <x:c r="B44" s="3" t="str">
        <x:v>why do leaves change colour in autumn</x:v>
      </x:c>
      <x:c r="C44" s="3" t="n">
        <x:v>1</x:v>
      </x:c>
      <x:c r="D44" s="10"/>
      <x:c r="E44" s="8"/>
      <x:c r="F44" s="8"/>
      <x:c r="G44" s="8"/>
      <x:c r="H44" s="8"/>
      <x:c r="I44" s="11"/>
      <x:c r="J44" s="11"/>
      <x:c r="K44" s="11"/>
      <x:c r="L44" s="11"/>
      <x:c r="M44" s="12" t="str">
        <x:f>IF(COUNT(I44:L44)=4,SUM(I44:L44),"")</x:f>
      </x:c>
      <x:c r="N44" s="8"/>
      <x:c r="O44" s="8"/>
      <x:c r="P44" s="8" t="str">
        <x:v>Not started</x:v>
      </x:c>
    </x:row>
    <x:row r="45" ht="46" customHeight="1">
      <x:c r="A45" s="3" t="str">
        <x:v>Q15</x:v>
      </x:c>
      <x:c r="B45" s="3" t="str">
        <x:v>why do leaves change colour in autumn</x:v>
      </x:c>
      <x:c r="C45" s="3" t="n">
        <x:v>2</x:v>
      </x:c>
      <x:c r="D45" s="10"/>
      <x:c r="E45" s="8"/>
      <x:c r="F45" s="8"/>
      <x:c r="G45" s="8"/>
      <x:c r="H45" s="8"/>
      <x:c r="I45" s="11"/>
      <x:c r="J45" s="11"/>
      <x:c r="K45" s="11"/>
      <x:c r="L45" s="11"/>
      <x:c r="M45" s="12" t="str">
        <x:f>IF(COUNT(I45:L45)=4,SUM(I45:L45),"")</x:f>
      </x:c>
      <x:c r="N45" s="8"/>
      <x:c r="O45" s="8"/>
      <x:c r="P45" s="8" t="str">
        <x:v>Not started</x:v>
      </x:c>
    </x:row>
    <x:row r="46" ht="46" customHeight="1">
      <x:c r="A46" s="3" t="str">
        <x:v>Q15</x:v>
      </x:c>
      <x:c r="B46" s="3" t="str">
        <x:v>why do leaves change colour in autumn</x:v>
      </x:c>
      <x:c r="C46" s="3" t="n">
        <x:v>3</x:v>
      </x:c>
      <x:c r="D46" s="10"/>
      <x:c r="E46" s="8"/>
      <x:c r="F46" s="8"/>
      <x:c r="G46" s="8"/>
      <x:c r="H46" s="8"/>
      <x:c r="I46" s="11"/>
      <x:c r="J46" s="11"/>
      <x:c r="K46" s="11"/>
      <x:c r="L46" s="11"/>
      <x:c r="M46" s="12" t="str">
        <x:f>IF(COUNT(I46:L46)=4,SUM(I46:L46),"")</x:f>
      </x:c>
      <x:c r="N46" s="8"/>
      <x:c r="O46" s="8"/>
      <x:c r="P46" s="8" t="str">
        <x:v>Not started</x:v>
      </x:c>
    </x:row>
    <x:row r="47" ht="46" customHeight="1">
      <x:c r="A47" s="3" t="str">
        <x:v>Q16</x:v>
      </x:c>
      <x:c r="B47" s="3" t="str">
        <x:v>what is the difference between weather and climate</x:v>
      </x:c>
      <x:c r="C47" s="3" t="n">
        <x:v>1</x:v>
      </x:c>
      <x:c r="D47" s="10"/>
      <x:c r="E47" s="8"/>
      <x:c r="F47" s="8"/>
      <x:c r="G47" s="8"/>
      <x:c r="H47" s="8"/>
      <x:c r="I47" s="11"/>
      <x:c r="J47" s="11"/>
      <x:c r="K47" s="11"/>
      <x:c r="L47" s="11"/>
      <x:c r="M47" s="12" t="str">
        <x:f>IF(COUNT(I47:L47)=4,SUM(I47:L47),"")</x:f>
      </x:c>
      <x:c r="N47" s="8"/>
      <x:c r="O47" s="8"/>
      <x:c r="P47" s="8" t="str">
        <x:v>Not started</x:v>
      </x:c>
    </x:row>
    <x:row r="48" ht="46" customHeight="1">
      <x:c r="A48" s="3" t="str">
        <x:v>Q16</x:v>
      </x:c>
      <x:c r="B48" s="3" t="str">
        <x:v>what is the difference between weather and climate</x:v>
      </x:c>
      <x:c r="C48" s="3" t="n">
        <x:v>2</x:v>
      </x:c>
      <x:c r="D48" s="10"/>
      <x:c r="E48" s="8"/>
      <x:c r="F48" s="8"/>
      <x:c r="G48" s="8"/>
      <x:c r="H48" s="8"/>
      <x:c r="I48" s="11"/>
      <x:c r="J48" s="11"/>
      <x:c r="K48" s="11"/>
      <x:c r="L48" s="11"/>
      <x:c r="M48" s="12" t="str">
        <x:f>IF(COUNT(I48:L48)=4,SUM(I48:L48),"")</x:f>
      </x:c>
      <x:c r="N48" s="8"/>
      <x:c r="O48" s="8"/>
      <x:c r="P48" s="8" t="str">
        <x:v>Not started</x:v>
      </x:c>
    </x:row>
    <x:row r="49" ht="46" customHeight="1">
      <x:c r="A49" s="3" t="str">
        <x:v>Q16</x:v>
      </x:c>
      <x:c r="B49" s="3" t="str">
        <x:v>what is the difference between weather and climate</x:v>
      </x:c>
      <x:c r="C49" s="3" t="n">
        <x:v>3</x:v>
      </x:c>
      <x:c r="D49" s="10"/>
      <x:c r="E49" s="8"/>
      <x:c r="F49" s="8"/>
      <x:c r="G49" s="8"/>
      <x:c r="H49" s="8"/>
      <x:c r="I49" s="11"/>
      <x:c r="J49" s="11"/>
      <x:c r="K49" s="11"/>
      <x:c r="L49" s="11"/>
      <x:c r="M49" s="12" t="str">
        <x:f>IF(COUNT(I49:L49)=4,SUM(I49:L49),"")</x:f>
      </x:c>
      <x:c r="N49" s="8"/>
      <x:c r="O49" s="8"/>
      <x:c r="P49" s="8" t="str">
        <x:v>Not started</x:v>
      </x:c>
    </x:row>
    <x:row r="50" ht="46" customHeight="1">
      <x:c r="A50" s="3" t="str">
        <x:v>Q17</x:v>
      </x:c>
      <x:c r="B50" s="3" t="str">
        <x:v>who won the 2025 Masters golf tournament</x:v>
      </x:c>
      <x:c r="C50" s="3" t="n">
        <x:v>1</x:v>
      </x:c>
      <x:c r="D50" s="10"/>
      <x:c r="E50" s="8"/>
      <x:c r="F50" s="8"/>
      <x:c r="G50" s="8"/>
      <x:c r="H50" s="8"/>
      <x:c r="I50" s="11"/>
      <x:c r="J50" s="11"/>
      <x:c r="K50" s="11"/>
      <x:c r="L50" s="11"/>
      <x:c r="M50" s="12" t="str">
        <x:f>IF(COUNT(I50:L50)=4,SUM(I50:L50),"")</x:f>
      </x:c>
      <x:c r="N50" s="8"/>
      <x:c r="O50" s="8"/>
      <x:c r="P50" s="8" t="str">
        <x:v>Not started</x:v>
      </x:c>
    </x:row>
    <x:row r="51" ht="46" customHeight="1">
      <x:c r="A51" s="3" t="str">
        <x:v>Q17</x:v>
      </x:c>
      <x:c r="B51" s="3" t="str">
        <x:v>who won the 2025 Masters golf tournament</x:v>
      </x:c>
      <x:c r="C51" s="3" t="n">
        <x:v>2</x:v>
      </x:c>
      <x:c r="D51" s="10"/>
      <x:c r="E51" s="8"/>
      <x:c r="F51" s="8"/>
      <x:c r="G51" s="8"/>
      <x:c r="H51" s="8"/>
      <x:c r="I51" s="11"/>
      <x:c r="J51" s="11"/>
      <x:c r="K51" s="11"/>
      <x:c r="L51" s="11"/>
      <x:c r="M51" s="12" t="str">
        <x:f>IF(COUNT(I51:L51)=4,SUM(I51:L51),"")</x:f>
      </x:c>
      <x:c r="N51" s="8"/>
      <x:c r="O51" s="8"/>
      <x:c r="P51" s="8" t="str">
        <x:v>Not started</x:v>
      </x:c>
    </x:row>
    <x:row r="52" ht="46" customHeight="1">
      <x:c r="A52" s="3" t="str">
        <x:v>Q17</x:v>
      </x:c>
      <x:c r="B52" s="3" t="str">
        <x:v>who won the 2025 Masters golf tournament</x:v>
      </x:c>
      <x:c r="C52" s="3" t="n">
        <x:v>3</x:v>
      </x:c>
      <x:c r="D52" s="10"/>
      <x:c r="E52" s="8"/>
      <x:c r="F52" s="8"/>
      <x:c r="G52" s="8"/>
      <x:c r="H52" s="8"/>
      <x:c r="I52" s="11"/>
      <x:c r="J52" s="11"/>
      <x:c r="K52" s="11"/>
      <x:c r="L52" s="11"/>
      <x:c r="M52" s="12" t="str">
        <x:f>IF(COUNT(I52:L52)=4,SUM(I52:L52),"")</x:f>
      </x:c>
      <x:c r="N52" s="8"/>
      <x:c r="O52" s="8"/>
      <x:c r="P52" s="8" t="str">
        <x:v>Not started</x:v>
      </x:c>
    </x:row>
    <x:row r="53" ht="46" customHeight="1">
      <x:c r="A53" s="3" t="str">
        <x:v>Q18</x:v>
      </x:c>
      <x:c r="B53" s="3" t="str">
        <x:v>Skyfall filming locations in Scotland</x:v>
      </x:c>
      <x:c r="C53" s="3" t="n">
        <x:v>1</x:v>
      </x:c>
      <x:c r="D53" s="10"/>
      <x:c r="E53" s="8"/>
      <x:c r="F53" s="8"/>
      <x:c r="G53" s="8"/>
      <x:c r="H53" s="8"/>
      <x:c r="I53" s="11"/>
      <x:c r="J53" s="11"/>
      <x:c r="K53" s="11"/>
      <x:c r="L53" s="11"/>
      <x:c r="M53" s="12" t="str">
        <x:f>IF(COUNT(I53:L53)=4,SUM(I53:L53),"")</x:f>
      </x:c>
      <x:c r="N53" s="8"/>
      <x:c r="O53" s="8"/>
      <x:c r="P53" s="8" t="str">
        <x:v>Not started</x:v>
      </x:c>
    </x:row>
    <x:row r="54" ht="46" customHeight="1">
      <x:c r="A54" s="3" t="str">
        <x:v>Q18</x:v>
      </x:c>
      <x:c r="B54" s="3" t="str">
        <x:v>Skyfall filming locations in Scotland</x:v>
      </x:c>
      <x:c r="C54" s="3" t="n">
        <x:v>2</x:v>
      </x:c>
      <x:c r="D54" s="10"/>
      <x:c r="E54" s="8"/>
      <x:c r="F54" s="8"/>
      <x:c r="G54" s="8"/>
      <x:c r="H54" s="8"/>
      <x:c r="I54" s="11"/>
      <x:c r="J54" s="11"/>
      <x:c r="K54" s="11"/>
      <x:c r="L54" s="11"/>
      <x:c r="M54" s="12" t="str">
        <x:f>IF(COUNT(I54:L54)=4,SUM(I54:L54),"")</x:f>
      </x:c>
      <x:c r="N54" s="8"/>
      <x:c r="O54" s="8"/>
      <x:c r="P54" s="8" t="str">
        <x:v>Not started</x:v>
      </x:c>
    </x:row>
    <x:row r="55" ht="46" customHeight="1">
      <x:c r="A55" s="3" t="str">
        <x:v>Q18</x:v>
      </x:c>
      <x:c r="B55" s="3" t="str">
        <x:v>Skyfall filming locations in Scotland</x:v>
      </x:c>
      <x:c r="C55" s="3" t="n">
        <x:v>3</x:v>
      </x:c>
      <x:c r="D55" s="10"/>
      <x:c r="E55" s="8"/>
      <x:c r="F55" s="8"/>
      <x:c r="G55" s="8"/>
      <x:c r="H55" s="8"/>
      <x:c r="I55" s="11"/>
      <x:c r="J55" s="11"/>
      <x:c r="K55" s="11"/>
      <x:c r="L55" s="11"/>
      <x:c r="M55" s="12" t="str">
        <x:f>IF(COUNT(I55:L55)=4,SUM(I55:L55),"")</x:f>
      </x:c>
      <x:c r="N55" s="8"/>
      <x:c r="O55" s="8"/>
      <x:c r="P55" s="8" t="str">
        <x:v>Not started</x:v>
      </x:c>
    </x:row>
    <x:row r="56" ht="46" customHeight="1">
      <x:c r="A56" s="3" t="str">
        <x:v>Q19</x:v>
      </x:c>
      <x:c r="B56" s="3" t="str">
        <x:v>Minecraft Java versus Bedrock differences</x:v>
      </x:c>
      <x:c r="C56" s="3" t="n">
        <x:v>1</x:v>
      </x:c>
      <x:c r="D56" s="10"/>
      <x:c r="E56" s="8"/>
      <x:c r="F56" s="8"/>
      <x:c r="G56" s="8"/>
      <x:c r="H56" s="8"/>
      <x:c r="I56" s="11"/>
      <x:c r="J56" s="11"/>
      <x:c r="K56" s="11"/>
      <x:c r="L56" s="11"/>
      <x:c r="M56" s="12" t="str">
        <x:f>IF(COUNT(I56:L56)=4,SUM(I56:L56),"")</x:f>
      </x:c>
      <x:c r="N56" s="8"/>
      <x:c r="O56" s="8"/>
      <x:c r="P56" s="8" t="str">
        <x:v>Not started</x:v>
      </x:c>
    </x:row>
    <x:row r="57" ht="46" customHeight="1">
      <x:c r="A57" s="3" t="str">
        <x:v>Q19</x:v>
      </x:c>
      <x:c r="B57" s="3" t="str">
        <x:v>Minecraft Java versus Bedrock differences</x:v>
      </x:c>
      <x:c r="C57" s="3" t="n">
        <x:v>2</x:v>
      </x:c>
      <x:c r="D57" s="10"/>
      <x:c r="E57" s="8"/>
      <x:c r="F57" s="8"/>
      <x:c r="G57" s="8"/>
      <x:c r="H57" s="8"/>
      <x:c r="I57" s="11"/>
      <x:c r="J57" s="11"/>
      <x:c r="K57" s="11"/>
      <x:c r="L57" s="11"/>
      <x:c r="M57" s="12" t="str">
        <x:f>IF(COUNT(I57:L57)=4,SUM(I57:L57),"")</x:f>
      </x:c>
      <x:c r="N57" s="8"/>
      <x:c r="O57" s="8"/>
      <x:c r="P57" s="8" t="str">
        <x:v>Not started</x:v>
      </x:c>
    </x:row>
    <x:row r="58" ht="46" customHeight="1">
      <x:c r="A58" s="3" t="str">
        <x:v>Q19</x:v>
      </x:c>
      <x:c r="B58" s="3" t="str">
        <x:v>Minecraft Java versus Bedrock differences</x:v>
      </x:c>
      <x:c r="C58" s="3" t="n">
        <x:v>3</x:v>
      </x:c>
      <x:c r="D58" s="10"/>
      <x:c r="E58" s="8"/>
      <x:c r="F58" s="8"/>
      <x:c r="G58" s="8"/>
      <x:c r="H58" s="8"/>
      <x:c r="I58" s="11"/>
      <x:c r="J58" s="11"/>
      <x:c r="K58" s="11"/>
      <x:c r="L58" s="11"/>
      <x:c r="M58" s="12" t="str">
        <x:f>IF(COUNT(I58:L58)=4,SUM(I58:L58),"")</x:f>
      </x:c>
      <x:c r="N58" s="8"/>
      <x:c r="O58" s="8"/>
      <x:c r="P58" s="8" t="str">
        <x:v>Not started</x:v>
      </x:c>
    </x:row>
    <x:row r="59" ht="46" customHeight="1">
      <x:c r="A59" s="3" t="str">
        <x:v>Q20</x:v>
      </x:c>
      <x:c r="B59" s="3" t="str">
        <x:v>official trailer for Casino Royale 2006</x:v>
      </x:c>
      <x:c r="C59" s="3" t="n">
        <x:v>1</x:v>
      </x:c>
      <x:c r="D59" s="10"/>
      <x:c r="E59" s="8"/>
      <x:c r="F59" s="8"/>
      <x:c r="G59" s="8"/>
      <x:c r="H59" s="8"/>
      <x:c r="I59" s="11"/>
      <x:c r="J59" s="11"/>
      <x:c r="K59" s="11"/>
      <x:c r="L59" s="11"/>
      <x:c r="M59" s="12" t="str">
        <x:f>IF(COUNT(I59:L59)=4,SUM(I59:L59),"")</x:f>
      </x:c>
      <x:c r="N59" s="8"/>
      <x:c r="O59" s="8"/>
      <x:c r="P59" s="8" t="str">
        <x:v>Not started</x:v>
      </x:c>
    </x:row>
    <x:row r="60" ht="46" customHeight="1">
      <x:c r="A60" s="3" t="str">
        <x:v>Q20</x:v>
      </x:c>
      <x:c r="B60" s="3" t="str">
        <x:v>official trailer for Casino Royale 2006</x:v>
      </x:c>
      <x:c r="C60" s="3" t="n">
        <x:v>2</x:v>
      </x:c>
      <x:c r="D60" s="10"/>
      <x:c r="E60" s="8"/>
      <x:c r="F60" s="8"/>
      <x:c r="G60" s="8"/>
      <x:c r="H60" s="8"/>
      <x:c r="I60" s="11"/>
      <x:c r="J60" s="11"/>
      <x:c r="K60" s="11"/>
      <x:c r="L60" s="11"/>
      <x:c r="M60" s="12" t="str">
        <x:f>IF(COUNT(I60:L60)=4,SUM(I60:L60),"")</x:f>
      </x:c>
      <x:c r="N60" s="8"/>
      <x:c r="O60" s="8"/>
      <x:c r="P60" s="8" t="str">
        <x:v>Not started</x:v>
      </x:c>
    </x:row>
    <x:row r="61" ht="46" customHeight="1">
      <x:c r="A61" s="3" t="str">
        <x:v>Q20</x:v>
      </x:c>
      <x:c r="B61" s="3" t="str">
        <x:v>official trailer for Casino Royale 2006</x:v>
      </x:c>
      <x:c r="C61" s="3" t="n">
        <x:v>3</x:v>
      </x:c>
      <x:c r="D61" s="10"/>
      <x:c r="E61" s="8"/>
      <x:c r="F61" s="8"/>
      <x:c r="G61" s="8"/>
      <x:c r="H61" s="8"/>
      <x:c r="I61" s="11"/>
      <x:c r="J61" s="11"/>
      <x:c r="K61" s="11"/>
      <x:c r="L61" s="11"/>
      <x:c r="M61" s="12" t="str">
        <x:f>IF(COUNT(I61:L61)=4,SUM(I61:L61),"")</x:f>
      </x:c>
      <x:c r="N61" s="8"/>
      <x:c r="O61" s="8"/>
      <x:c r="P61" s="8" t="str">
        <x:v>Not started</x:v>
      </x:c>
    </x:row>
  </x:sheetData>
  <x:dataValidations count="3">
    <x:dataValidation type="whole" operator="between" sqref="I2:J61">
      <x:formula1>0</x:formula1>
      <x:formula2>3</x:formula2>
    </x:dataValidation>
    <x:dataValidation type="whole" operator="between" sqref="K2:L61">
      <x:formula1>0</x:formula1>
      <x:formula2>2</x:formula2>
    </x:dataValidation>
    <x:dataValidation type="list" sqref="P2:P61">
      <x:formula1>"Not started,In progress,Complete,Blocked"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c9def22abe413e"/>
  </x:tableParts>
</x:worksheet>
</file>