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ey.chang\Downloads\"/>
    </mc:Choice>
  </mc:AlternateContent>
  <xr:revisionPtr revIDLastSave="0" documentId="13_ncr:1_{DD18CE1E-56AB-41A5-AC9F-026D5A3FB045}" xr6:coauthVersionLast="36" xr6:coauthVersionMax="47" xr10:uidLastSave="{00000000-0000-0000-0000-000000000000}"/>
  <bookViews>
    <workbookView xWindow="0" yWindow="0" windowWidth="19200" windowHeight="6350" activeTab="5" xr2:uid="{1B73B12A-03D1-4BFA-99B7-0DBB94F2F19A}"/>
  </bookViews>
  <sheets>
    <sheet name="Plate 1 - List" sheetId="2" r:id="rId1"/>
    <sheet name="Plate 2- List" sheetId="5" r:id="rId2"/>
    <sheet name="Plate 3- List" sheetId="6" r:id="rId3"/>
    <sheet name="Plate 1 layout " sheetId="8" r:id="rId4"/>
    <sheet name="Plate 2 layout " sheetId="9" r:id="rId5"/>
    <sheet name="Plate 3 layout " sheetId="10" r:id="rId6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9" l="1"/>
  <c r="C2" i="9"/>
  <c r="D2" i="9"/>
  <c r="E2" i="9"/>
  <c r="F2" i="9"/>
  <c r="G2" i="9"/>
  <c r="H2" i="9"/>
  <c r="I2" i="9"/>
  <c r="B3" i="9"/>
  <c r="C3" i="9"/>
  <c r="D3" i="9"/>
  <c r="E3" i="9"/>
  <c r="F3" i="9"/>
  <c r="G3" i="9"/>
  <c r="H3" i="9"/>
  <c r="I3" i="9"/>
  <c r="B4" i="9"/>
  <c r="C4" i="9"/>
  <c r="D4" i="9"/>
  <c r="E4" i="9"/>
  <c r="F4" i="9"/>
  <c r="G4" i="9"/>
  <c r="H4" i="9"/>
  <c r="I4" i="9"/>
  <c r="B5" i="9"/>
  <c r="C5" i="9"/>
  <c r="D5" i="9"/>
  <c r="E5" i="9"/>
  <c r="F5" i="9"/>
  <c r="G5" i="9"/>
  <c r="H5" i="9"/>
  <c r="I5" i="9"/>
  <c r="B6" i="9"/>
  <c r="C6" i="9"/>
  <c r="D6" i="9"/>
  <c r="E6" i="9"/>
  <c r="F6" i="9"/>
  <c r="G6" i="9"/>
  <c r="H6" i="9"/>
  <c r="I6" i="9"/>
  <c r="B7" i="9"/>
  <c r="C7" i="9"/>
  <c r="D7" i="9"/>
  <c r="E7" i="9"/>
  <c r="F7" i="9"/>
  <c r="G7" i="9"/>
  <c r="H7" i="9"/>
  <c r="I7" i="9"/>
  <c r="B8" i="9"/>
  <c r="C8" i="9"/>
  <c r="D8" i="9"/>
  <c r="E8" i="9"/>
  <c r="F8" i="9"/>
  <c r="G8" i="9"/>
  <c r="H8" i="9"/>
  <c r="I8" i="9"/>
  <c r="B9" i="9"/>
  <c r="C9" i="9"/>
  <c r="D9" i="9"/>
  <c r="E9" i="9"/>
  <c r="F9" i="9"/>
  <c r="G9" i="9"/>
  <c r="H9" i="9"/>
  <c r="I9" i="9"/>
  <c r="M9" i="10" l="1"/>
  <c r="M8" i="10"/>
  <c r="M7" i="10"/>
  <c r="M6" i="10"/>
  <c r="M5" i="10"/>
  <c r="M4" i="10"/>
  <c r="M3" i="10"/>
  <c r="M2" i="10"/>
  <c r="L9" i="10"/>
  <c r="L8" i="10"/>
  <c r="L7" i="10"/>
  <c r="L6" i="10"/>
  <c r="L5" i="10"/>
  <c r="L4" i="10"/>
  <c r="L3" i="10"/>
  <c r="L2" i="10"/>
  <c r="K9" i="10"/>
  <c r="K8" i="10"/>
  <c r="K7" i="10"/>
  <c r="K6" i="10"/>
  <c r="K5" i="10"/>
  <c r="K4" i="10"/>
  <c r="K3" i="10"/>
  <c r="K2" i="10"/>
  <c r="J9" i="10"/>
  <c r="J8" i="10"/>
  <c r="J7" i="10"/>
  <c r="J6" i="10"/>
  <c r="J5" i="10"/>
  <c r="J4" i="10"/>
  <c r="J3" i="10"/>
  <c r="J2" i="10"/>
  <c r="I9" i="10"/>
  <c r="I8" i="10"/>
  <c r="I7" i="10"/>
  <c r="I6" i="10"/>
  <c r="I5" i="10"/>
  <c r="I4" i="10"/>
  <c r="I3" i="10"/>
  <c r="I2" i="10"/>
  <c r="H9" i="10"/>
  <c r="H8" i="10"/>
  <c r="H7" i="10"/>
  <c r="H6" i="10"/>
  <c r="H5" i="10"/>
  <c r="H4" i="10"/>
  <c r="H3" i="10"/>
  <c r="H2" i="10"/>
  <c r="G9" i="10"/>
  <c r="G8" i="10"/>
  <c r="G7" i="10"/>
  <c r="G6" i="10"/>
  <c r="G5" i="10"/>
  <c r="G4" i="10"/>
  <c r="G3" i="10"/>
  <c r="G2" i="10"/>
  <c r="F9" i="10"/>
  <c r="F8" i="10"/>
  <c r="F7" i="10"/>
  <c r="F6" i="10"/>
  <c r="F5" i="10"/>
  <c r="F4" i="10"/>
  <c r="F3" i="10"/>
  <c r="F2" i="10"/>
  <c r="E6" i="10"/>
  <c r="E7" i="10"/>
  <c r="E8" i="10"/>
  <c r="E9" i="10"/>
  <c r="D8" i="10"/>
  <c r="C8" i="10"/>
  <c r="B8" i="10"/>
  <c r="D6" i="10"/>
  <c r="C6" i="10"/>
  <c r="B6" i="10"/>
  <c r="E4" i="10"/>
  <c r="D4" i="10"/>
  <c r="C4" i="10"/>
  <c r="B4" i="10"/>
  <c r="D9" i="10"/>
  <c r="C9" i="10"/>
  <c r="B9" i="10"/>
  <c r="B7" i="10"/>
  <c r="C7" i="10"/>
  <c r="D7" i="10"/>
  <c r="E5" i="10"/>
  <c r="D5" i="10"/>
  <c r="C5" i="10"/>
  <c r="B5" i="10"/>
  <c r="E3" i="10"/>
  <c r="D3" i="10"/>
  <c r="C3" i="10"/>
  <c r="B3" i="10"/>
  <c r="B2" i="10"/>
  <c r="M9" i="8" l="1"/>
  <c r="E2" i="10"/>
  <c r="D2" i="10"/>
  <c r="C2" i="10"/>
  <c r="J7" i="9"/>
  <c r="J8" i="9"/>
  <c r="J9" i="9"/>
  <c r="K9" i="9"/>
  <c r="K8" i="9"/>
  <c r="K7" i="9"/>
  <c r="L7" i="9"/>
  <c r="L8" i="9"/>
  <c r="L9" i="9"/>
  <c r="M9" i="9"/>
  <c r="M8" i="9"/>
  <c r="M7" i="9"/>
  <c r="M6" i="9"/>
  <c r="L6" i="9"/>
  <c r="K6" i="9"/>
  <c r="J6" i="9"/>
  <c r="J5" i="9"/>
  <c r="K5" i="9"/>
  <c r="L5" i="9"/>
  <c r="M5" i="9"/>
  <c r="M4" i="9"/>
  <c r="L4" i="9"/>
  <c r="K4" i="9"/>
  <c r="J4" i="9"/>
  <c r="M3" i="9"/>
  <c r="L3" i="9"/>
  <c r="K3" i="9"/>
  <c r="J3" i="9"/>
  <c r="M2" i="9"/>
  <c r="L2" i="9"/>
  <c r="K2" i="9"/>
  <c r="J2" i="9"/>
  <c r="B9" i="8"/>
  <c r="B8" i="8"/>
  <c r="B7" i="8"/>
  <c r="B6" i="8"/>
  <c r="L9" i="8"/>
  <c r="K9" i="8"/>
  <c r="J9" i="8"/>
  <c r="I9" i="8"/>
  <c r="H9" i="8"/>
  <c r="G9" i="8"/>
  <c r="F9" i="8"/>
  <c r="E9" i="8"/>
  <c r="D9" i="8"/>
  <c r="C9" i="8"/>
  <c r="M8" i="8"/>
  <c r="L8" i="8"/>
  <c r="K8" i="8"/>
  <c r="J8" i="8"/>
  <c r="I8" i="8"/>
  <c r="H8" i="8"/>
  <c r="G8" i="8"/>
  <c r="F8" i="8"/>
  <c r="E8" i="8"/>
  <c r="D8" i="8"/>
  <c r="C8" i="8"/>
  <c r="M7" i="8"/>
  <c r="L7" i="8"/>
  <c r="K7" i="8"/>
  <c r="J7" i="8"/>
  <c r="I7" i="8"/>
  <c r="H7" i="8"/>
  <c r="G7" i="8"/>
  <c r="G6" i="8"/>
  <c r="F7" i="8"/>
  <c r="E7" i="8"/>
  <c r="D7" i="8"/>
  <c r="C7" i="8"/>
  <c r="M6" i="8"/>
  <c r="L6" i="8"/>
  <c r="K6" i="8"/>
  <c r="J6" i="8"/>
  <c r="I6" i="8"/>
  <c r="H6" i="8"/>
  <c r="F6" i="8"/>
  <c r="E6" i="8"/>
  <c r="D6" i="8"/>
  <c r="C6" i="8"/>
  <c r="H5" i="8"/>
  <c r="M5" i="8"/>
  <c r="L5" i="8"/>
  <c r="K5" i="8"/>
  <c r="J5" i="8"/>
  <c r="I5" i="8"/>
  <c r="G5" i="8"/>
  <c r="F5" i="8"/>
  <c r="E5" i="8"/>
  <c r="D5" i="8"/>
  <c r="C5" i="8"/>
  <c r="B5" i="8"/>
  <c r="M4" i="8"/>
  <c r="L4" i="8"/>
  <c r="K4" i="8"/>
  <c r="J4" i="8"/>
  <c r="I4" i="8"/>
  <c r="H4" i="8"/>
  <c r="G4" i="8"/>
  <c r="F4" i="8"/>
  <c r="E4" i="8"/>
  <c r="D4" i="8"/>
  <c r="C4" i="8"/>
  <c r="B4" i="8"/>
  <c r="M3" i="8"/>
  <c r="L3" i="8"/>
  <c r="K3" i="8"/>
  <c r="J3" i="8"/>
  <c r="I3" i="8"/>
  <c r="H3" i="8"/>
  <c r="G3" i="8"/>
  <c r="F3" i="8"/>
  <c r="E3" i="8"/>
  <c r="D3" i="8"/>
  <c r="C3" i="8"/>
  <c r="B3" i="8"/>
  <c r="M2" i="8"/>
  <c r="L2" i="8"/>
  <c r="K2" i="8"/>
  <c r="J2" i="8"/>
  <c r="I2" i="8"/>
  <c r="H2" i="8"/>
  <c r="G2" i="8"/>
  <c r="F2" i="8"/>
  <c r="E2" i="8"/>
  <c r="D2" i="8"/>
  <c r="C2" i="8"/>
  <c r="B2" i="8"/>
</calcChain>
</file>

<file path=xl/sharedStrings.xml><?xml version="1.0" encoding="utf-8"?>
<sst xmlns="http://schemas.openxmlformats.org/spreadsheetml/2006/main" count="1145" uniqueCount="658">
  <si>
    <t>Well</t>
  </si>
  <si>
    <t>Specificity</t>
  </si>
  <si>
    <t>clone</t>
  </si>
  <si>
    <t>isotype</t>
  </si>
  <si>
    <t>A1</t>
  </si>
  <si>
    <t>Blank</t>
  </si>
  <si>
    <t>A2</t>
  </si>
  <si>
    <t>Arm Hamster IgG Isotype control</t>
  </si>
  <si>
    <t>HTK888</t>
  </si>
  <si>
    <t>Armenian Hamster IgG</t>
  </si>
  <si>
    <t>A3</t>
  </si>
  <si>
    <t>CD3ε</t>
  </si>
  <si>
    <t>145-2C11</t>
  </si>
  <si>
    <t>A4</t>
  </si>
  <si>
    <t xml:space="preserve"> CD80</t>
  </si>
  <si>
    <t>16-10A1</t>
  </si>
  <si>
    <t>A5</t>
  </si>
  <si>
    <t>CD81</t>
  </si>
  <si>
    <t>Eat-2</t>
  </si>
  <si>
    <t>A6</t>
  </si>
  <si>
    <t xml:space="preserve"> Notch 1</t>
  </si>
  <si>
    <t>HMN1-12</t>
  </si>
  <si>
    <t>A7</t>
  </si>
  <si>
    <t xml:space="preserve"> CD30</t>
  </si>
  <si>
    <t>mCD30.1</t>
  </si>
  <si>
    <t>A8</t>
  </si>
  <si>
    <t xml:space="preserve"> CD178 (FasL)</t>
  </si>
  <si>
    <t>MFL3</t>
  </si>
  <si>
    <t>A9</t>
  </si>
  <si>
    <t xml:space="preserve"> CD103</t>
  </si>
  <si>
    <t>2E7</t>
  </si>
  <si>
    <t>A10</t>
  </si>
  <si>
    <t>DLL4</t>
  </si>
  <si>
    <t>HMD4-1</t>
  </si>
  <si>
    <t>A11</t>
  </si>
  <si>
    <t xml:space="preserve"> CD195 (CCR5)</t>
  </si>
  <si>
    <t>HM-CCR5</t>
  </si>
  <si>
    <t>A12</t>
  </si>
  <si>
    <t xml:space="preserve"> Notch 4</t>
  </si>
  <si>
    <t>HMN4-14</t>
  </si>
  <si>
    <t>B1</t>
  </si>
  <si>
    <t xml:space="preserve"> CD69</t>
  </si>
  <si>
    <t>H1.2F3</t>
  </si>
  <si>
    <t>B2</t>
  </si>
  <si>
    <t xml:space="preserve"> Notch 3</t>
  </si>
  <si>
    <t>HMN3-133</t>
  </si>
  <si>
    <t>B3</t>
  </si>
  <si>
    <t xml:space="preserve"> JAML</t>
  </si>
  <si>
    <t>4E10</t>
  </si>
  <si>
    <t>B4</t>
  </si>
  <si>
    <t xml:space="preserve"> Notch 2</t>
  </si>
  <si>
    <t>HMN2-35</t>
  </si>
  <si>
    <t>B5</t>
  </si>
  <si>
    <t xml:space="preserve"> CD194 (CCR4)</t>
  </si>
  <si>
    <t>2G12</t>
  </si>
  <si>
    <t>B6</t>
  </si>
  <si>
    <t xml:space="preserve"> CD152</t>
  </si>
  <si>
    <t>UC10-4B9</t>
  </si>
  <si>
    <t>B7</t>
  </si>
  <si>
    <t xml:space="preserve"> CD120a (TNF R Type I/p55)</t>
  </si>
  <si>
    <t>55R-286</t>
  </si>
  <si>
    <t>B8</t>
  </si>
  <si>
    <t xml:space="preserve"> CD11c</t>
  </si>
  <si>
    <t>N418</t>
  </si>
  <si>
    <t>B9</t>
  </si>
  <si>
    <t xml:space="preserve"> DLL1</t>
  </si>
  <si>
    <t>HMD1-3</t>
  </si>
  <si>
    <t>B10</t>
  </si>
  <si>
    <t xml:space="preserve"> CD196 (CCR6)</t>
  </si>
  <si>
    <t>29-2L17</t>
  </si>
  <si>
    <t>B11</t>
  </si>
  <si>
    <t>CD29</t>
  </si>
  <si>
    <t>HMß1-1</t>
  </si>
  <si>
    <t>B12</t>
  </si>
  <si>
    <t xml:space="preserve"> CD55 (DAF)</t>
  </si>
  <si>
    <t>RIKO-3</t>
  </si>
  <si>
    <t>C1</t>
  </si>
  <si>
    <t xml:space="preserve"> Jagged 2</t>
  </si>
  <si>
    <t>HMJ2-1</t>
  </si>
  <si>
    <t>C2</t>
  </si>
  <si>
    <t xml:space="preserve"> CD79b (Igß)</t>
  </si>
  <si>
    <t>HM79-12</t>
  </si>
  <si>
    <t>C3</t>
  </si>
  <si>
    <t xml:space="preserve"> IFN-ɣR ß chain</t>
  </si>
  <si>
    <t>MOB-47</t>
  </si>
  <si>
    <t>C4</t>
  </si>
  <si>
    <t>CD61</t>
  </si>
  <si>
    <t>2C9.G2 (HMß3-1)</t>
  </si>
  <si>
    <t>C5</t>
  </si>
  <si>
    <t xml:space="preserve"> CD121a (IL-1 R, Type I/p80)</t>
  </si>
  <si>
    <t>JAMA-147</t>
  </si>
  <si>
    <t>C6</t>
  </si>
  <si>
    <t xml:space="preserve"> TCR ß chain</t>
  </si>
  <si>
    <t>H57-597</t>
  </si>
  <si>
    <t>C7</t>
  </si>
  <si>
    <t>FcεRIα</t>
  </si>
  <si>
    <t>MAR-1</t>
  </si>
  <si>
    <t>C8</t>
  </si>
  <si>
    <t>CD16.2 (FcγRIV)</t>
  </si>
  <si>
    <t>9E9</t>
  </si>
  <si>
    <t>C9</t>
  </si>
  <si>
    <t xml:space="preserve"> CD36</t>
  </si>
  <si>
    <t>HM36</t>
  </si>
  <si>
    <t>C10</t>
  </si>
  <si>
    <t xml:space="preserve"> DcTRAIL-R1</t>
  </si>
  <si>
    <t>mDcR1-3</t>
  </si>
  <si>
    <t>C11</t>
  </si>
  <si>
    <t xml:space="preserve"> CD84</t>
  </si>
  <si>
    <t>mCD84.7</t>
  </si>
  <si>
    <t>C12</t>
  </si>
  <si>
    <t xml:space="preserve"> CD48</t>
  </si>
  <si>
    <t>HM48-1</t>
  </si>
  <si>
    <t>D1</t>
  </si>
  <si>
    <t xml:space="preserve"> CD49b</t>
  </si>
  <si>
    <t>HMa2</t>
  </si>
  <si>
    <t>D2</t>
  </si>
  <si>
    <t xml:space="preserve"> CD120b (TNF R Type II/p75)</t>
  </si>
  <si>
    <t>TR75-89</t>
  </si>
  <si>
    <t>D3</t>
  </si>
  <si>
    <t xml:space="preserve"> CD262 (DR5, TRAIL-R2)</t>
  </si>
  <si>
    <t>MD5-1</t>
  </si>
  <si>
    <t>D4</t>
  </si>
  <si>
    <t xml:space="preserve"> CD270 (HVEM)</t>
  </si>
  <si>
    <t>HMHV-1B18</t>
  </si>
  <si>
    <t>D5</t>
  </si>
  <si>
    <t>TCR Vγ1.1 + Vγ1.2</t>
  </si>
  <si>
    <t>4B2.9</t>
  </si>
  <si>
    <t>D6</t>
  </si>
  <si>
    <t xml:space="preserve"> B7-H4 (B7S1, B7X)</t>
  </si>
  <si>
    <t>HMH4-5G1</t>
  </si>
  <si>
    <t>D7</t>
  </si>
  <si>
    <t xml:space="preserve"> CD339 (Jagged 1)</t>
  </si>
  <si>
    <t>HMJ1-29</t>
  </si>
  <si>
    <t>D8</t>
  </si>
  <si>
    <t xml:space="preserve"> CD49a</t>
  </si>
  <si>
    <t>HMa1</t>
  </si>
  <si>
    <t>D9</t>
  </si>
  <si>
    <t>CD85k  (gp49 Receptor)</t>
  </si>
  <si>
    <t>H1.1</t>
  </si>
  <si>
    <t>D10</t>
  </si>
  <si>
    <t xml:space="preserve"> Plexin B2</t>
  </si>
  <si>
    <t>3E7</t>
  </si>
  <si>
    <t>D11</t>
  </si>
  <si>
    <t>CD27</t>
  </si>
  <si>
    <t>LG.3A10</t>
  </si>
  <si>
    <t>D12</t>
  </si>
  <si>
    <t>DR3 (TNFRSF25)</t>
  </si>
  <si>
    <t>4C12</t>
  </si>
  <si>
    <t>E1</t>
  </si>
  <si>
    <t>TCR γ/δ</t>
  </si>
  <si>
    <t>GL3</t>
  </si>
  <si>
    <t>E2</t>
  </si>
  <si>
    <t>Mouse IgG2a, κ Isotype Ctrl</t>
  </si>
  <si>
    <t>MOPC-173</t>
  </si>
  <si>
    <t>Mouse IgG2a, κ</t>
  </si>
  <si>
    <t>E3</t>
  </si>
  <si>
    <t xml:space="preserve"> CD45.1</t>
  </si>
  <si>
    <t>A20</t>
  </si>
  <si>
    <t>E4</t>
  </si>
  <si>
    <t xml:space="preserve"> CD45.2</t>
  </si>
  <si>
    <t>E5</t>
  </si>
  <si>
    <t xml:space="preserve"> NK-1.1</t>
  </si>
  <si>
    <t xml:space="preserve">S17016D </t>
  </si>
  <si>
    <t>E6</t>
  </si>
  <si>
    <t xml:space="preserve"> Ly108</t>
  </si>
  <si>
    <t>330-AJ</t>
  </si>
  <si>
    <t>E7</t>
  </si>
  <si>
    <t>CD207 (Langerin)</t>
  </si>
  <si>
    <t>4C7</t>
  </si>
  <si>
    <t>E8</t>
  </si>
  <si>
    <t xml:space="preserve"> CX3CR1</t>
  </si>
  <si>
    <t>SA011F11</t>
  </si>
  <si>
    <t>E9</t>
  </si>
  <si>
    <t>Mouse IgG1, κ Isotype Ctrl</t>
  </si>
  <si>
    <t>MOPC-21</t>
  </si>
  <si>
    <t>Mouse IgG1, κ</t>
  </si>
  <si>
    <t>E10</t>
  </si>
  <si>
    <t xml:space="preserve"> CD66a (CEACAM1a)</t>
  </si>
  <si>
    <t>MAb-CC1</t>
  </si>
  <si>
    <t>E11</t>
  </si>
  <si>
    <t xml:space="preserve"> IFNAR-1</t>
  </si>
  <si>
    <t>MAR1-5A3</t>
  </si>
  <si>
    <t>E12</t>
  </si>
  <si>
    <t xml:space="preserve"> Tim-2</t>
  </si>
  <si>
    <t>F37-2C4</t>
  </si>
  <si>
    <t>F1</t>
  </si>
  <si>
    <t xml:space="preserve"> CD272 (BTLA)</t>
  </si>
  <si>
    <t>8F4</t>
  </si>
  <si>
    <t>F2</t>
  </si>
  <si>
    <t xml:space="preserve"> CD64  (FcγRI)</t>
  </si>
  <si>
    <t>X54-5/7.1</t>
  </si>
  <si>
    <t>F3</t>
  </si>
  <si>
    <t>CD351 (Fc a/µ receptor)</t>
  </si>
  <si>
    <t>TX61</t>
  </si>
  <si>
    <t>F4</t>
  </si>
  <si>
    <t xml:space="preserve"> LAP (TGF-ß1)</t>
  </si>
  <si>
    <t>TW7-20B9</t>
  </si>
  <si>
    <t>F5</t>
  </si>
  <si>
    <t xml:space="preserve"> CD59a</t>
  </si>
  <si>
    <t>mCD59.3</t>
  </si>
  <si>
    <t>F6</t>
  </si>
  <si>
    <t xml:space="preserve"> Ly49H</t>
  </si>
  <si>
    <t>3D10</t>
  </si>
  <si>
    <t>F7</t>
  </si>
  <si>
    <t>CD90/CD90.1 (Thy-1.1)</t>
  </si>
  <si>
    <t>OX-7</t>
  </si>
  <si>
    <t>F8</t>
  </si>
  <si>
    <t>Mouse IgG2b, κ isotype control</t>
  </si>
  <si>
    <t>MPC-11</t>
  </si>
  <si>
    <t>Mouse IgG2b, κ</t>
  </si>
  <si>
    <t>F9</t>
  </si>
  <si>
    <t xml:space="preserve"> CD157 (BST-1)</t>
  </si>
  <si>
    <t>BP-3</t>
  </si>
  <si>
    <t>F10</t>
  </si>
  <si>
    <t xml:space="preserve"> CD159a (NKG2AB6)</t>
  </si>
  <si>
    <t>16A11</t>
  </si>
  <si>
    <t>F11</t>
  </si>
  <si>
    <t>XCR1</t>
  </si>
  <si>
    <t>ZET</t>
  </si>
  <si>
    <t>F12</t>
  </si>
  <si>
    <t>Mouse IgM, κ  isotype control</t>
  </si>
  <si>
    <t>MM-30</t>
  </si>
  <si>
    <t>Mouse IgM, κ</t>
  </si>
  <si>
    <t>G1</t>
  </si>
  <si>
    <t>CD15 (SSEA-1)</t>
  </si>
  <si>
    <t>MC-480</t>
  </si>
  <si>
    <t>G2</t>
  </si>
  <si>
    <t>Rat IgG1, κ isotype control</t>
  </si>
  <si>
    <t>RTK2071</t>
  </si>
  <si>
    <t>Rat IgG1, κ</t>
  </si>
  <si>
    <t>G3</t>
  </si>
  <si>
    <t>Trem-like 4  (Treml4)</t>
  </si>
  <si>
    <t>16E 5</t>
  </si>
  <si>
    <t>G4</t>
  </si>
  <si>
    <t>Ig light chain κ</t>
  </si>
  <si>
    <t xml:space="preserve">RMK-45 </t>
  </si>
  <si>
    <t>Rat IgG</t>
  </si>
  <si>
    <t>G5</t>
  </si>
  <si>
    <t xml:space="preserve"> Siglec H</t>
  </si>
  <si>
    <t>551</t>
  </si>
  <si>
    <t>G6</t>
  </si>
  <si>
    <t xml:space="preserve"> CD255 (TWEAK)</t>
  </si>
  <si>
    <t>MTW-1</t>
  </si>
  <si>
    <t>G7</t>
  </si>
  <si>
    <t xml:space="preserve"> CD202b (Tie-2, CD202)</t>
  </si>
  <si>
    <t>TEK4</t>
  </si>
  <si>
    <t>G8</t>
  </si>
  <si>
    <t xml:space="preserve"> GITR Ligand</t>
  </si>
  <si>
    <t>YGL 386</t>
  </si>
  <si>
    <t>G9</t>
  </si>
  <si>
    <t xml:space="preserve"> CD147</t>
  </si>
  <si>
    <t>OX-114</t>
  </si>
  <si>
    <t>G10</t>
  </si>
  <si>
    <t xml:space="preserve"> CD73</t>
  </si>
  <si>
    <t>TY/11.8</t>
  </si>
  <si>
    <t>G11</t>
  </si>
  <si>
    <t xml:space="preserve"> CD51</t>
  </si>
  <si>
    <t>RMV-7</t>
  </si>
  <si>
    <t>G12</t>
  </si>
  <si>
    <t xml:space="preserve"> CD314 (NKG2D)</t>
  </si>
  <si>
    <t>CX5</t>
  </si>
  <si>
    <t>H1</t>
  </si>
  <si>
    <t xml:space="preserve"> CD96 (TACTILE)</t>
  </si>
  <si>
    <t>3.3</t>
  </si>
  <si>
    <t>H2</t>
  </si>
  <si>
    <t>FR4 (Folate Receptor 4)</t>
  </si>
  <si>
    <t xml:space="preserve"> 12A5</t>
  </si>
  <si>
    <t>H3</t>
  </si>
  <si>
    <t xml:space="preserve"> CD210 (IL-10 R)</t>
  </si>
  <si>
    <t>1B1.3a</t>
  </si>
  <si>
    <t>H4</t>
  </si>
  <si>
    <t xml:space="preserve"> CD83</t>
  </si>
  <si>
    <t>Michel-19</t>
  </si>
  <si>
    <t>H5</t>
  </si>
  <si>
    <t xml:space="preserve"> CD107b (Mac-3)</t>
  </si>
  <si>
    <t>M3/84</t>
  </si>
  <si>
    <t>H6</t>
  </si>
  <si>
    <t xml:space="preserve"> CD223 (LAG-3)</t>
  </si>
  <si>
    <t>C9B7W</t>
  </si>
  <si>
    <t>H7</t>
  </si>
  <si>
    <t xml:space="preserve"> CD134 (OX-40)</t>
  </si>
  <si>
    <t>OX-86</t>
  </si>
  <si>
    <t>H8</t>
  </si>
  <si>
    <t xml:space="preserve"> CD117 (c-kit)</t>
  </si>
  <si>
    <t>S18020A</t>
  </si>
  <si>
    <t>H9</t>
  </si>
  <si>
    <t xml:space="preserve"> CD41</t>
  </si>
  <si>
    <t>MWReg30</t>
  </si>
  <si>
    <t>H10</t>
  </si>
  <si>
    <t xml:space="preserve"> CD268 (BAFF-R)</t>
  </si>
  <si>
    <t>7H22-E16</t>
  </si>
  <si>
    <t>H11</t>
  </si>
  <si>
    <t xml:space="preserve"> CD144 (VE-cadherin)</t>
  </si>
  <si>
    <t>BV13</t>
  </si>
  <si>
    <t>H12</t>
  </si>
  <si>
    <t>CD370 (CLEC9A, DNGR1)</t>
  </si>
  <si>
    <t>7H11</t>
  </si>
  <si>
    <t>Clone</t>
  </si>
  <si>
    <t>Isotype</t>
  </si>
  <si>
    <t xml:space="preserve"> CD369 (Dectin-1/CLEC7A)</t>
  </si>
  <si>
    <t>RH1</t>
  </si>
  <si>
    <t xml:space="preserve"> PIR-A/B</t>
  </si>
  <si>
    <t>6C1</t>
  </si>
  <si>
    <t xml:space="preserve"> CD22</t>
  </si>
  <si>
    <t>OX-97</t>
  </si>
  <si>
    <t>CD324 (E-Cadherin)</t>
  </si>
  <si>
    <t>DECMA-1</t>
  </si>
  <si>
    <t xml:space="preserve"> CD172a (SIRPα)</t>
  </si>
  <si>
    <t>P84</t>
  </si>
  <si>
    <t xml:space="preserve"> CD319</t>
  </si>
  <si>
    <t>4G2</t>
  </si>
  <si>
    <t>Rat IgG2a, κ  Isotype Ctrl</t>
  </si>
  <si>
    <t>RTK2758</t>
  </si>
  <si>
    <t xml:space="preserve"> MAIR-V</t>
  </si>
  <si>
    <t>TX70</t>
  </si>
  <si>
    <t xml:space="preserve"> CD146</t>
  </si>
  <si>
    <t>ME-9F1</t>
  </si>
  <si>
    <t>PD-1H (VISTA)</t>
  </si>
  <si>
    <t xml:space="preserve">A17207I </t>
  </si>
  <si>
    <t xml:space="preserve"> CD8a</t>
  </si>
  <si>
    <t>53-6.7</t>
  </si>
  <si>
    <t xml:space="preserve"> CD275 (B7-H2, B7-RP1, ICOS Ligand)</t>
  </si>
  <si>
    <t>HK5.3</t>
  </si>
  <si>
    <t xml:space="preserve"> Ly-6A/E (Sca-1)</t>
  </si>
  <si>
    <t xml:space="preserve">E13-161.7 </t>
  </si>
  <si>
    <t xml:space="preserve"> CD40</t>
  </si>
  <si>
    <t>3/23</t>
  </si>
  <si>
    <t>CD45R/B220</t>
  </si>
  <si>
    <t>RA3-6B2</t>
  </si>
  <si>
    <t xml:space="preserve"> CD197 (CCR7)</t>
  </si>
  <si>
    <t>4B12</t>
  </si>
  <si>
    <t xml:space="preserve"> CD47</t>
  </si>
  <si>
    <t>miap301</t>
  </si>
  <si>
    <t xml:space="preserve"> CD98 (4F2)</t>
  </si>
  <si>
    <t>RL388</t>
  </si>
  <si>
    <t xml:space="preserve"> CD14</t>
  </si>
  <si>
    <t>Sa14-2</t>
  </si>
  <si>
    <t xml:space="preserve"> CD107a (LAMP-1)</t>
  </si>
  <si>
    <t>1D4B</t>
  </si>
  <si>
    <t xml:space="preserve"> CD18</t>
  </si>
  <si>
    <t>M18/2</t>
  </si>
  <si>
    <t xml:space="preserve"> Ly-6G</t>
  </si>
  <si>
    <t>S19018G</t>
  </si>
  <si>
    <t xml:space="preserve"> CD21/CD35 (CR2/CR1)</t>
  </si>
  <si>
    <t>7E9</t>
  </si>
  <si>
    <t>Mac-2 (Galectin-3)</t>
  </si>
  <si>
    <t>M3/38</t>
  </si>
  <si>
    <t xml:space="preserve"> CD199 (CCR9)</t>
  </si>
  <si>
    <t>9B1</t>
  </si>
  <si>
    <t xml:space="preserve"> Ly-51</t>
  </si>
  <si>
    <t>6C3</t>
  </si>
  <si>
    <t xml:space="preserve"> IgD</t>
  </si>
  <si>
    <t>11-26c.2a</t>
  </si>
  <si>
    <t xml:space="preserve"> Tim-4</t>
  </si>
  <si>
    <t>RMT4-54</t>
  </si>
  <si>
    <t xml:space="preserve"> CD71</t>
  </si>
  <si>
    <t>RI7217</t>
  </si>
  <si>
    <t xml:space="preserve"> H-2</t>
  </si>
  <si>
    <t>M1/42</t>
  </si>
  <si>
    <t xml:space="preserve"> CD45RB</t>
  </si>
  <si>
    <t>C363-16A</t>
  </si>
  <si>
    <t xml:space="preserve"> CD326 (Ep-CAM)</t>
  </si>
  <si>
    <t>G8.8</t>
  </si>
  <si>
    <t xml:space="preserve"> IgM</t>
  </si>
  <si>
    <t>RMM-1</t>
  </si>
  <si>
    <t xml:space="preserve"> CD155 (PVR)</t>
  </si>
  <si>
    <t>TX56</t>
  </si>
  <si>
    <t xml:space="preserve"> CD200 R (OX2R)</t>
  </si>
  <si>
    <t>OX-110</t>
  </si>
  <si>
    <t xml:space="preserve"> CD254 (TRANCE, RANKL)</t>
  </si>
  <si>
    <t>IK22/5</t>
  </si>
  <si>
    <t>IL-21R</t>
  </si>
  <si>
    <t>4A9</t>
  </si>
  <si>
    <t xml:space="preserve"> CD276 (B7-H3)</t>
  </si>
  <si>
    <t>RTAA15</t>
  </si>
  <si>
    <t xml:space="preserve"> CD9</t>
  </si>
  <si>
    <t>MZ3</t>
  </si>
  <si>
    <t xml:space="preserve"> CD105</t>
  </si>
  <si>
    <t>MJ7/18</t>
  </si>
  <si>
    <t>CD366 (Tim-3)</t>
  </si>
  <si>
    <t>RMT3-23</t>
  </si>
  <si>
    <t xml:space="preserve"> 4-1BB Ligand (CD137L)</t>
  </si>
  <si>
    <t>TKS-1</t>
  </si>
  <si>
    <t xml:space="preserve"> CD265 (RANK)</t>
  </si>
  <si>
    <t>R12-31</t>
  </si>
  <si>
    <t xml:space="preserve"> TLR4 (CD284)/MD2 Complex</t>
  </si>
  <si>
    <t>MTS510</t>
  </si>
  <si>
    <t xml:space="preserve"> CD19</t>
  </si>
  <si>
    <t>6D5</t>
  </si>
  <si>
    <t xml:space="preserve"> LPAM-1 (Integrin α4β7)</t>
  </si>
  <si>
    <t>DATK32</t>
  </si>
  <si>
    <t xml:space="preserve"> CD62L</t>
  </si>
  <si>
    <t xml:space="preserve">W18021D </t>
  </si>
  <si>
    <t xml:space="preserve"> CD23</t>
  </si>
  <si>
    <t>B3B4</t>
  </si>
  <si>
    <t xml:space="preserve"> CD5</t>
  </si>
  <si>
    <t>53-7.3</t>
  </si>
  <si>
    <t xml:space="preserve"> CD273 (B7-DC, PD-L2)</t>
  </si>
  <si>
    <t>TY25</t>
  </si>
  <si>
    <t xml:space="preserve"> F4/80</t>
  </si>
  <si>
    <t>BM8</t>
  </si>
  <si>
    <t xml:space="preserve"> CD94</t>
  </si>
  <si>
    <t>18d3</t>
  </si>
  <si>
    <t xml:space="preserve"> CD267 (TACI)</t>
  </si>
  <si>
    <t>8F10</t>
  </si>
  <si>
    <t xml:space="preserve"> Ly-49A</t>
  </si>
  <si>
    <t>YE1/48.10.6</t>
  </si>
  <si>
    <t xml:space="preserve"> CD180 (RP105)</t>
  </si>
  <si>
    <t>RP/14</t>
  </si>
  <si>
    <t xml:space="preserve"> CD11a</t>
  </si>
  <si>
    <t>M17/4</t>
  </si>
  <si>
    <t xml:space="preserve"> lymphotoxin beta receptor (LTßR)</t>
  </si>
  <si>
    <t>5G11</t>
  </si>
  <si>
    <t xml:space="preserve"> CD122 (IL-2Rß)</t>
  </si>
  <si>
    <t>5H4</t>
  </si>
  <si>
    <t xml:space="preserve"> CD106</t>
  </si>
  <si>
    <t>429 (MVCAM.A)</t>
  </si>
  <si>
    <t xml:space="preserve"> integrin ß7</t>
  </si>
  <si>
    <t>FIB27</t>
  </si>
  <si>
    <t xml:space="preserve"> CD115 (CSF-1R)</t>
  </si>
  <si>
    <t>AFS98</t>
  </si>
  <si>
    <t xml:space="preserve"> CD140a</t>
  </si>
  <si>
    <t>APA5</t>
  </si>
  <si>
    <t xml:space="preserve"> PDC-TREM</t>
  </si>
  <si>
    <t>4A6</t>
  </si>
  <si>
    <t xml:space="preserve"> CD135</t>
  </si>
  <si>
    <t>A2F10</t>
  </si>
  <si>
    <t xml:space="preserve"> CD140b</t>
  </si>
  <si>
    <t>APB5</t>
  </si>
  <si>
    <t xml:space="preserve"> ESAM</t>
  </si>
  <si>
    <t>1G8/ESAM</t>
  </si>
  <si>
    <t xml:space="preserve"> CD200 (OX2)</t>
  </si>
  <si>
    <t>OX-90</t>
  </si>
  <si>
    <t xml:space="preserve"> CD309 (VEGFR2, Flk-1)</t>
  </si>
  <si>
    <t>Avas12</t>
  </si>
  <si>
    <t xml:space="preserve"> TLT-2</t>
  </si>
  <si>
    <t>MIH47</t>
  </si>
  <si>
    <t xml:space="preserve"> CD253 (TRAIL)</t>
  </si>
  <si>
    <t>N2B2</t>
  </si>
  <si>
    <t xml:space="preserve"> CD335 (NKp46)</t>
  </si>
  <si>
    <t>29A1.4</t>
  </si>
  <si>
    <t xml:space="preserve"> CD205 (DEC-205)</t>
  </si>
  <si>
    <t>NLDC-145</t>
  </si>
  <si>
    <t xml:space="preserve"> Galectin-9</t>
  </si>
  <si>
    <t>108A2</t>
  </si>
  <si>
    <t xml:space="preserve"> CD200R3</t>
  </si>
  <si>
    <t>Ba13</t>
  </si>
  <si>
    <t xml:space="preserve"> MAIR-IV (CLM-5)</t>
  </si>
  <si>
    <t>TX69</t>
  </si>
  <si>
    <t xml:space="preserve"> Ly49D</t>
  </si>
  <si>
    <t>4E5</t>
  </si>
  <si>
    <t xml:space="preserve"> CD123</t>
  </si>
  <si>
    <t>5B11</t>
  </si>
  <si>
    <t>CD355 (CRTAM)</t>
  </si>
  <si>
    <t>11-5/CRTAM</t>
  </si>
  <si>
    <t>CD169 (Siglec-1)</t>
  </si>
  <si>
    <t>3D6.112</t>
  </si>
  <si>
    <t xml:space="preserve"> CD138 (Syndecan-1)</t>
  </si>
  <si>
    <t>281-2</t>
  </si>
  <si>
    <t xml:space="preserve"> CD160</t>
  </si>
  <si>
    <t>7H1</t>
  </si>
  <si>
    <t xml:space="preserve"> CD39</t>
  </si>
  <si>
    <t>Duha59</t>
  </si>
  <si>
    <t xml:space="preserve"> GARP  (LRRC32)</t>
  </si>
  <si>
    <t>F011-5</t>
  </si>
  <si>
    <t xml:space="preserve"> CD179a (VpreB)</t>
  </si>
  <si>
    <t>R3</t>
  </si>
  <si>
    <t>CD371 (CLEC12A)</t>
  </si>
  <si>
    <t>5D3/CLEC12A</t>
  </si>
  <si>
    <t xml:space="preserve"> CD63</t>
  </si>
  <si>
    <t>NVG-2</t>
  </si>
  <si>
    <t xml:space="preserve"> CD49e</t>
  </si>
  <si>
    <t>5H10-27(MFR5)</t>
  </si>
  <si>
    <t>CD193 (CCR3)</t>
  </si>
  <si>
    <t>J073E5</t>
  </si>
  <si>
    <t xml:space="preserve"> CD300LG (Nepmucin)</t>
  </si>
  <si>
    <t>ZAQ5</t>
  </si>
  <si>
    <t xml:space="preserve"> CD301a (MGL1)</t>
  </si>
  <si>
    <t>LOM-8.7</t>
  </si>
  <si>
    <t>IL-33Rα (IL1RL1, ST2)</t>
  </si>
  <si>
    <t>DIH9</t>
  </si>
  <si>
    <t xml:space="preserve"> CD304 (Neuropilin-1)</t>
  </si>
  <si>
    <t>3E12</t>
  </si>
  <si>
    <t xml:space="preserve"> CD6</t>
  </si>
  <si>
    <t>OX-129</t>
  </si>
  <si>
    <t xml:space="preserve"> CD100 (SEMA4D)</t>
  </si>
  <si>
    <t>BMA-12</t>
  </si>
  <si>
    <t xml:space="preserve"> CD104</t>
  </si>
  <si>
    <t>346-11A</t>
  </si>
  <si>
    <t>specificty</t>
  </si>
  <si>
    <t xml:space="preserve"> CD182 (CXCR2)</t>
  </si>
  <si>
    <t>SA044G4</t>
  </si>
  <si>
    <t>Rat IgG2a, κ</t>
  </si>
  <si>
    <t xml:space="preserve"> MAdCAM-1</t>
  </si>
  <si>
    <t>MECA-367</t>
  </si>
  <si>
    <t xml:space="preserve"> MERTK (Mer)</t>
  </si>
  <si>
    <t>2B10C42</t>
  </si>
  <si>
    <t xml:space="preserve"> CD226 (DNAM-1)</t>
  </si>
  <si>
    <t>TX42.1</t>
  </si>
  <si>
    <t xml:space="preserve"> LY6K</t>
  </si>
  <si>
    <t>MK34</t>
  </si>
  <si>
    <t xml:space="preserve"> CD150 (SLAM)</t>
  </si>
  <si>
    <t>TC15-12F12.2</t>
  </si>
  <si>
    <t xml:space="preserve"> CD25</t>
  </si>
  <si>
    <t>QA19A49</t>
  </si>
  <si>
    <t xml:space="preserve"> CD38</t>
  </si>
  <si>
    <t>90</t>
  </si>
  <si>
    <t xml:space="preserve"> CD133</t>
  </si>
  <si>
    <t>315-2C11</t>
  </si>
  <si>
    <t xml:space="preserve"> CD301b (MGL2)</t>
  </si>
  <si>
    <t>URA-1</t>
  </si>
  <si>
    <t xml:space="preserve"> CD34</t>
  </si>
  <si>
    <t>SA376A4</t>
  </si>
  <si>
    <t xml:space="preserve"> CD154 (CD40L)</t>
  </si>
  <si>
    <t>SA047C3</t>
  </si>
  <si>
    <t xml:space="preserve"> TIGIT (Vstm3)</t>
  </si>
  <si>
    <t>A17200C</t>
  </si>
  <si>
    <t>CD126 (IL-6Rα)</t>
  </si>
  <si>
    <t>W18166A</t>
  </si>
  <si>
    <t xml:space="preserve"> CD86 </t>
  </si>
  <si>
    <t>A17199A</t>
  </si>
  <si>
    <t xml:space="preserve"> CD37</t>
  </si>
  <si>
    <t>Duno85</t>
  </si>
  <si>
    <t xml:space="preserve"> CD365 (Tim-1)</t>
  </si>
  <si>
    <t>RMT1-4</t>
  </si>
  <si>
    <t xml:space="preserve"> PD-1H  (VISTA)</t>
  </si>
  <si>
    <t>A17207C</t>
  </si>
  <si>
    <t>Rat IgG2b, κ Isotype Ctrl</t>
  </si>
  <si>
    <t>RTK4530</t>
  </si>
  <si>
    <t>Rat IgG2b, κ</t>
  </si>
  <si>
    <t xml:space="preserve"> CD70</t>
  </si>
  <si>
    <t>FR70</t>
  </si>
  <si>
    <t xml:space="preserve"> CD4</t>
  </si>
  <si>
    <t>GK1.5</t>
  </si>
  <si>
    <t xml:space="preserve"> I-A/I-E</t>
  </si>
  <si>
    <t>M5/114.15.2</t>
  </si>
  <si>
    <t xml:space="preserve"> CD153</t>
  </si>
  <si>
    <t>RM153</t>
  </si>
  <si>
    <t xml:space="preserve"> CD54</t>
  </si>
  <si>
    <t>YN1/1.7.4</t>
  </si>
  <si>
    <t xml:space="preserve"> DC Marker (33D1)</t>
  </si>
  <si>
    <t>33D1</t>
  </si>
  <si>
    <t xml:space="preserve"> CD90.2</t>
  </si>
  <si>
    <t>30-H12</t>
  </si>
  <si>
    <t xml:space="preserve"> TER-119/Erythroid Cells</t>
  </si>
  <si>
    <t>TER-119</t>
  </si>
  <si>
    <t xml:space="preserve"> CD49d</t>
  </si>
  <si>
    <t>R1-2</t>
  </si>
  <si>
    <t xml:space="preserve"> CD24</t>
  </si>
  <si>
    <t>M1/69</t>
  </si>
  <si>
    <t xml:space="preserve"> Ly-6G/Ly-6C (Gr-1)</t>
  </si>
  <si>
    <t>RB6-8C5</t>
  </si>
  <si>
    <t>CD1d (CD1.1, Ly-38)</t>
  </si>
  <si>
    <t xml:space="preserve">1B1 </t>
  </si>
  <si>
    <t>CD11b</t>
  </si>
  <si>
    <t>M1/70</t>
  </si>
  <si>
    <t xml:space="preserve"> CD45</t>
  </si>
  <si>
    <t>30-F11</t>
  </si>
  <si>
    <t>RAE-1γ</t>
  </si>
  <si>
    <t>CX1</t>
  </si>
  <si>
    <t xml:space="preserve"> CD8b </t>
  </si>
  <si>
    <t>YTS156.7.7</t>
  </si>
  <si>
    <t>CD44</t>
  </si>
  <si>
    <t>IM7</t>
  </si>
  <si>
    <t>CD43</t>
  </si>
  <si>
    <t>S11</t>
  </si>
  <si>
    <t xml:space="preserve"> CD317 (BST2, PDCA-1)</t>
  </si>
  <si>
    <t>927</t>
  </si>
  <si>
    <t xml:space="preserve"> CD132 (common γ chain)</t>
  </si>
  <si>
    <t>TUGm2</t>
  </si>
  <si>
    <t xml:space="preserve"> CD3</t>
  </si>
  <si>
    <t>17A2</t>
  </si>
  <si>
    <t xml:space="preserve"> CD274 (B7-H1, PD-L1)</t>
  </si>
  <si>
    <t>10F.9G2</t>
  </si>
  <si>
    <t xml:space="preserve"> CD88 (C5aR)</t>
  </si>
  <si>
    <t>20/70</t>
  </si>
  <si>
    <t xml:space="preserve"> CD93 (AA4.1, early B lineage)</t>
  </si>
  <si>
    <t>AA4.1</t>
  </si>
  <si>
    <t xml:space="preserve"> CD252  (OX40L)</t>
  </si>
  <si>
    <t>RM134L</t>
  </si>
  <si>
    <t xml:space="preserve"> MD-1</t>
  </si>
  <si>
    <t>MD-113</t>
  </si>
  <si>
    <t xml:space="preserve"> CD357 (GITR)</t>
  </si>
  <si>
    <t>YGITR 765</t>
  </si>
  <si>
    <t>CD185 (CXCR5)</t>
  </si>
  <si>
    <t>L138D7</t>
  </si>
  <si>
    <t xml:space="preserve"> CD300c/d</t>
  </si>
  <si>
    <t>TX52</t>
  </si>
  <si>
    <t>CD186 (CXCR6)</t>
  </si>
  <si>
    <t>SA051D1</t>
  </si>
  <si>
    <t xml:space="preserve"> CD130 (gp130)</t>
  </si>
  <si>
    <t>4H1B35</t>
  </si>
  <si>
    <t xml:space="preserve"> CD198 (CCR8)</t>
  </si>
  <si>
    <t>SA214G2</t>
  </si>
  <si>
    <t xml:space="preserve"> CD20</t>
  </si>
  <si>
    <t>SA275A11</t>
  </si>
  <si>
    <t>CD124 (IL-4Rα)</t>
  </si>
  <si>
    <t>I015F8</t>
  </si>
  <si>
    <t xml:space="preserve"> IL-23R</t>
  </si>
  <si>
    <t>12B2B64</t>
  </si>
  <si>
    <t>CD184 (CXCR4)</t>
  </si>
  <si>
    <t>L276F12</t>
  </si>
  <si>
    <t xml:space="preserve"> CD2</t>
  </si>
  <si>
    <t>RM2-5</t>
  </si>
  <si>
    <t xml:space="preserve"> CD183 (CXCR3)</t>
  </si>
  <si>
    <t>S18001A</t>
  </si>
  <si>
    <t xml:space="preserve"> CD16/32</t>
  </si>
  <si>
    <t>S17011E</t>
  </si>
  <si>
    <t>CD279 (PD-1)</t>
  </si>
  <si>
    <t>RMP1-30</t>
  </si>
  <si>
    <t>CD31 (PECAM-1)</t>
  </si>
  <si>
    <t xml:space="preserve">W18222B </t>
  </si>
  <si>
    <t>CD127 (IL-7Rα)</t>
  </si>
  <si>
    <t>S18006K</t>
  </si>
  <si>
    <t>Rat 
IgG2b, λ</t>
  </si>
  <si>
    <t>Rat IgG2c, κ Isotype Ctrl</t>
  </si>
  <si>
    <t>RTK4174</t>
  </si>
  <si>
    <t>Rat IgG2c, κ</t>
  </si>
  <si>
    <t xml:space="preserve"> Ly-6C</t>
  </si>
  <si>
    <t>HK1.4</t>
  </si>
  <si>
    <t xml:space="preserve"> Ly-6D</t>
  </si>
  <si>
    <t>49-H4</t>
  </si>
  <si>
    <t>Rat IgM, κ Isotype Ctrl</t>
  </si>
  <si>
    <t>RTK2118</t>
  </si>
  <si>
    <t>Rat 
IgM, κ</t>
  </si>
  <si>
    <t xml:space="preserve"> CD49b (pan-NK cells)</t>
  </si>
  <si>
    <t>DX5</t>
  </si>
  <si>
    <t xml:space="preserve"> GL7 antigen (T and B cell Activation Marker)</t>
  </si>
  <si>
    <t>GL7</t>
  </si>
  <si>
    <t>Syrian Hamster IgG Isotype Ctrl</t>
  </si>
  <si>
    <t>SHG-1</t>
  </si>
  <si>
    <t>Syrian Hamster IgG</t>
  </si>
  <si>
    <t xml:space="preserve"> CD28</t>
  </si>
  <si>
    <t>37.51</t>
  </si>
  <si>
    <t xml:space="preserve"> Podoplanin</t>
  </si>
  <si>
    <t>8.1.1</t>
  </si>
  <si>
    <t xml:space="preserve"> CD137</t>
  </si>
  <si>
    <t>17B5</t>
  </si>
  <si>
    <t xml:space="preserve"> CD278 (ICOS)</t>
  </si>
  <si>
    <t>15F9</t>
  </si>
  <si>
    <t xml:space="preserve"> KLRG1 (MAFA)</t>
  </si>
  <si>
    <t>2F1/KLRG1</t>
  </si>
  <si>
    <t xml:space="preserve"> Ly-49C/F/I/H</t>
  </si>
  <si>
    <t>14B11</t>
  </si>
  <si>
    <t>A</t>
  </si>
  <si>
    <t>B</t>
  </si>
  <si>
    <t>C</t>
  </si>
  <si>
    <t>D</t>
  </si>
  <si>
    <t>E</t>
  </si>
  <si>
    <t>F</t>
  </si>
  <si>
    <t>G</t>
  </si>
  <si>
    <t>H</t>
  </si>
  <si>
    <r>
      <rPr>
        <sz val="18"/>
        <color theme="1"/>
        <rFont val="Calibri"/>
        <family val="2"/>
        <scheme val="minor"/>
      </rPr>
      <t>LEGENDScreen Mouse PE kit (700009)</t>
    </r>
    <r>
      <rPr>
        <b/>
        <sz val="18"/>
        <color theme="1"/>
        <rFont val="Calibri"/>
        <family val="2"/>
        <scheme val="minor"/>
      </rPr>
      <t xml:space="preserve">
Plate 1</t>
    </r>
  </si>
  <si>
    <r>
      <rPr>
        <sz val="18"/>
        <color theme="1"/>
        <rFont val="Calibri"/>
        <family val="2"/>
        <scheme val="minor"/>
      </rPr>
      <t>LEGENDScreen Mouse PE kit (700009)</t>
    </r>
    <r>
      <rPr>
        <b/>
        <sz val="18"/>
        <color theme="1"/>
        <rFont val="Calibri"/>
        <family val="2"/>
        <scheme val="minor"/>
      </rPr>
      <t xml:space="preserve">
Plate 2</t>
    </r>
  </si>
  <si>
    <r>
      <rPr>
        <sz val="18"/>
        <color theme="1"/>
        <rFont val="Calibri"/>
        <family val="2"/>
        <scheme val="minor"/>
      </rPr>
      <t>LEGENDScreen Mouse PE kit (700009)</t>
    </r>
    <r>
      <rPr>
        <b/>
        <sz val="18"/>
        <color theme="1"/>
        <rFont val="Calibri"/>
        <family val="2"/>
        <scheme val="minor"/>
      </rPr>
      <t xml:space="preserve">
Plate 3</t>
    </r>
  </si>
  <si>
    <t>LEGENDScreen Mouse PE kit (700009) - Plate 1</t>
  </si>
  <si>
    <t>LEGENDScreen Mouse PE kit (700009) - Plate 2</t>
  </si>
  <si>
    <t>LEGENDScreen Mouse PE kit (700009) - Plate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</si>
</sst>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5" applyNumberFormat="0" applyAlignment="0" applyProtection="0"/>
    <xf numFmtId="0" fontId="9" fillId="6" borderId="6" applyNumberFormat="0" applyAlignment="0" applyProtection="0"/>
    <xf numFmtId="0" fontId="10" fillId="6" borderId="5" applyNumberFormat="0" applyAlignment="0" applyProtection="0"/>
    <xf numFmtId="0" fontId="11" fillId="0" borderId="7" applyNumberFormat="0" applyFill="0" applyAlignment="0" applyProtection="0"/>
    <xf numFmtId="0" fontId="12" fillId="7" borderId="8" applyNumberFormat="0" applyAlignment="0" applyProtection="0"/>
    <xf numFmtId="0" fontId="13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4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5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5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5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5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5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5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 applyProtection="1">
      <alignment vertical="center"/>
      <protection locked="0"/>
    </xf>
    <xf numFmtId="11" fontId="0" fillId="0" borderId="0" xfId="0" applyNumberFormat="1" applyFill="1" applyBorder="1" applyAlignment="1" applyProtection="1">
      <alignment vertical="center"/>
      <protection locked="0"/>
    </xf>
    <xf numFmtId="49" fontId="0" fillId="0" borderId="0" xfId="0" applyNumberFormat="1" applyFill="1" applyBorder="1" applyAlignment="1">
      <alignment vertical="center"/>
    </xf>
    <xf numFmtId="11" fontId="0" fillId="0" borderId="0" xfId="0" applyNumberFormat="1" applyFill="1" applyBorder="1" applyAlignment="1">
      <alignment vertical="center"/>
    </xf>
    <xf numFmtId="0" fontId="12" fillId="33" borderId="0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8" fillId="0" borderId="0" xfId="0" applyFont="1" applyAlignment="1">
      <alignment horizontal="right" vertical="center" wrapText="1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right" vertical="top" wrapText="1"/>
    </xf>
    <xf numFmtId="0" fontId="19" fillId="0" borderId="0" xfId="0" applyFont="1" applyAlignment="1">
      <alignment horizontal="right" vertical="center" wrapText="1"/>
    </xf>
    <xf numFmtId="0" fontId="0" fillId="0" borderId="0" xfId="0" applyFill="1" applyBorder="1" applyAlignment="1">
      <alignment horizontal="left" vertical="center"/>
    </xf>
    <xf numFmtId="0" fontId="12" fillId="33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 applyAlignment="1" applyProtection="1">
      <alignment vertical="center"/>
      <protection locked="0"/>
    </xf>
    <xf numFmtId="11" fontId="0" fillId="0" borderId="0" xfId="0" applyNumberFormat="1" applyFont="1" applyFill="1" applyBorder="1" applyAlignment="1" applyProtection="1">
      <alignment vertical="center"/>
      <protection locked="0"/>
    </xf>
    <xf numFmtId="49" fontId="0" fillId="0" borderId="0" xfId="0" applyNumberFormat="1" applyFont="1" applyFill="1" applyBorder="1" applyAlignment="1">
      <alignment vertical="center"/>
    </xf>
    <xf numFmtId="11" fontId="0" fillId="0" borderId="0" xfId="0" applyNumberFormat="1" applyFont="1" applyFill="1" applyBorder="1" applyAlignment="1">
      <alignment vertical="center"/>
    </xf>
  </cellXfs>
  <cellStyles count="42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 xr:uid="{00000000-0005-0000-0000-00002F000000}"/>
    <cellStyle name="60% - Accent2 2" xfId="37" xr:uid="{00000000-0005-0000-0000-000030000000}"/>
    <cellStyle name="60% - Accent3 2" xfId="38" xr:uid="{00000000-0005-0000-0000-000031000000}"/>
    <cellStyle name="60% - Accent4 2" xfId="39" xr:uid="{00000000-0005-0000-0000-000032000000}"/>
    <cellStyle name="60% - Accent5 2" xfId="40" xr:uid="{00000000-0005-0000-0000-000033000000}"/>
    <cellStyle name="60% - Accent6 2" xfId="41" xr:uid="{00000000-0005-0000-0000-000034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 xr:uid="{00000000-0005-0000-0000-000035000000}"/>
    <cellStyle name="Normal" xfId="0" builtinId="0"/>
    <cellStyle name="Note" xfId="13" builtinId="10" customBuiltin="1"/>
    <cellStyle name="Output" xfId="8" builtinId="21" customBuiltin="1"/>
    <cellStyle name="Title 2" xfId="34" xr:uid="{00000000-0005-0000-0000-000036000000}"/>
    <cellStyle name="Total" xfId="15" builtinId="25" customBuiltin="1"/>
    <cellStyle name="Warning Text" xfId="12" builtinId="11" customBuiltin="1"/>
  </cellStyles>
  <dxfs count="3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5EBA-AB76-436E-9FA3-8BB7E1C99C66}">
  <dimension ref="A1:E106"/>
  <sheetViews>
    <sheetView workbookViewId="0">
      <pane ySplit="1" topLeftCell="A89" activePane="bottomLeft" state="frozen"/>
      <selection pane="bottomLeft" activeCell="K27" sqref="K27"/>
    </sheetView>
  </sheetViews>
  <sheetFormatPr defaultColWidth="9.1796875" defaultRowHeight="15" customHeight="1" x14ac:dyDescent="0.35"/>
  <cols>
    <col min="1" max="1" width="5.26953125" style="4" customWidth="1"/>
    <col min="2" max="2" width="30.26953125" style="4" bestFit="1" customWidth="1"/>
    <col min="3" max="3" width="17.7265625" style="4" bestFit="1" customWidth="1"/>
    <col min="4" max="4" width="21.1796875" style="26" bestFit="1" customWidth="1"/>
    <col min="5" max="16384" width="9.1796875" style="4"/>
  </cols>
  <sheetData>
    <row r="1" spans="1:5" ht="15" customHeight="1" x14ac:dyDescent="0.35">
      <c r="A1" s="9" t="s">
        <v>0</v>
      </c>
      <c r="B1" s="9" t="s">
        <v>1</v>
      </c>
      <c r="C1" s="9" t="s">
        <v>2</v>
      </c>
      <c r="D1" s="9" t="s">
        <v>3</v>
      </c>
      <c r="E1" s="3" t="s">
        <v>655</v>
      </c>
    </row>
    <row r="2" spans="1:5" ht="15" customHeight="1" x14ac:dyDescent="0.35">
      <c r="A2" s="4" t="s">
        <v>4</v>
      </c>
      <c r="B2" s="4" t="s">
        <v>5</v>
      </c>
    </row>
    <row r="3" spans="1:5" ht="15" customHeight="1" x14ac:dyDescent="0.35">
      <c r="A3" s="4" t="s">
        <v>6</v>
      </c>
      <c r="B3" s="4" t="s">
        <v>7</v>
      </c>
      <c r="C3" s="4" t="s">
        <v>8</v>
      </c>
      <c r="D3" s="27" t="s">
        <v>9</v>
      </c>
    </row>
    <row r="4" spans="1:5" ht="15" customHeight="1" x14ac:dyDescent="0.35">
      <c r="A4" s="4" t="s">
        <v>10</v>
      </c>
      <c r="B4" s="4" t="s">
        <v>11</v>
      </c>
      <c r="C4" s="4" t="s">
        <v>12</v>
      </c>
      <c r="D4" s="27" t="s">
        <v>9</v>
      </c>
    </row>
    <row r="5" spans="1:5" ht="15" customHeight="1" x14ac:dyDescent="0.35">
      <c r="A5" s="4" t="s">
        <v>13</v>
      </c>
      <c r="B5" s="4" t="s">
        <v>14</v>
      </c>
      <c r="C5" s="4" t="s">
        <v>15</v>
      </c>
      <c r="D5" s="27" t="s">
        <v>9</v>
      </c>
    </row>
    <row r="6" spans="1:5" ht="15" customHeight="1" x14ac:dyDescent="0.35">
      <c r="A6" s="4" t="s">
        <v>16</v>
      </c>
      <c r="B6" s="4" t="s">
        <v>17</v>
      </c>
      <c r="C6" s="4" t="s">
        <v>18</v>
      </c>
      <c r="D6" s="27" t="s">
        <v>9</v>
      </c>
    </row>
    <row r="7" spans="1:5" ht="15" customHeight="1" x14ac:dyDescent="0.35">
      <c r="A7" s="4" t="s">
        <v>19</v>
      </c>
      <c r="B7" s="4" t="s">
        <v>20</v>
      </c>
      <c r="C7" s="4" t="s">
        <v>21</v>
      </c>
      <c r="D7" s="27" t="s">
        <v>9</v>
      </c>
    </row>
    <row r="8" spans="1:5" ht="15" customHeight="1" x14ac:dyDescent="0.35">
      <c r="A8" s="4" t="s">
        <v>22</v>
      </c>
      <c r="B8" s="4" t="s">
        <v>23</v>
      </c>
      <c r="C8" s="4" t="s">
        <v>24</v>
      </c>
      <c r="D8" s="27" t="s">
        <v>9</v>
      </c>
    </row>
    <row r="9" spans="1:5" ht="15" customHeight="1" x14ac:dyDescent="0.35">
      <c r="A9" s="4" t="s">
        <v>25</v>
      </c>
      <c r="B9" s="4" t="s">
        <v>26</v>
      </c>
      <c r="C9" s="4" t="s">
        <v>27</v>
      </c>
      <c r="D9" s="27" t="s">
        <v>9</v>
      </c>
    </row>
    <row r="10" spans="1:5" ht="15" customHeight="1" x14ac:dyDescent="0.35">
      <c r="A10" s="4" t="s">
        <v>28</v>
      </c>
      <c r="B10" s="4" t="s">
        <v>29</v>
      </c>
      <c r="C10" s="4" t="s">
        <v>30</v>
      </c>
      <c r="D10" s="27" t="s">
        <v>9</v>
      </c>
    </row>
    <row r="11" spans="1:5" ht="15" customHeight="1" x14ac:dyDescent="0.35">
      <c r="A11" s="4" t="s">
        <v>31</v>
      </c>
      <c r="B11" s="4" t="s">
        <v>32</v>
      </c>
      <c r="C11" s="4" t="s">
        <v>33</v>
      </c>
      <c r="D11" s="27" t="s">
        <v>9</v>
      </c>
    </row>
    <row r="12" spans="1:5" ht="15" customHeight="1" x14ac:dyDescent="0.35">
      <c r="A12" s="4" t="s">
        <v>34</v>
      </c>
      <c r="B12" s="4" t="s">
        <v>35</v>
      </c>
      <c r="C12" s="4" t="s">
        <v>36</v>
      </c>
      <c r="D12" s="27" t="s">
        <v>9</v>
      </c>
    </row>
    <row r="13" spans="1:5" ht="15" customHeight="1" x14ac:dyDescent="0.35">
      <c r="A13" s="4" t="s">
        <v>37</v>
      </c>
      <c r="B13" s="4" t="s">
        <v>38</v>
      </c>
      <c r="C13" s="4" t="s">
        <v>39</v>
      </c>
      <c r="D13" s="27" t="s">
        <v>9</v>
      </c>
    </row>
    <row r="14" spans="1:5" ht="15" customHeight="1" x14ac:dyDescent="0.35">
      <c r="A14" s="4" t="s">
        <v>40</v>
      </c>
      <c r="B14" s="4" t="s">
        <v>41</v>
      </c>
      <c r="C14" s="4" t="s">
        <v>42</v>
      </c>
      <c r="D14" s="27" t="s">
        <v>9</v>
      </c>
    </row>
    <row r="15" spans="1:5" ht="15" customHeight="1" x14ac:dyDescent="0.35">
      <c r="A15" s="4" t="s">
        <v>43</v>
      </c>
      <c r="B15" s="4" t="s">
        <v>44</v>
      </c>
      <c r="C15" s="4" t="s">
        <v>45</v>
      </c>
      <c r="D15" s="27" t="s">
        <v>9</v>
      </c>
    </row>
    <row r="16" spans="1:5" ht="15" customHeight="1" x14ac:dyDescent="0.35">
      <c r="A16" s="4" t="s">
        <v>46</v>
      </c>
      <c r="B16" s="4" t="s">
        <v>47</v>
      </c>
      <c r="C16" s="4" t="s">
        <v>48</v>
      </c>
      <c r="D16" s="27" t="s">
        <v>9</v>
      </c>
    </row>
    <row r="17" spans="1:4" ht="15" customHeight="1" x14ac:dyDescent="0.35">
      <c r="A17" s="4" t="s">
        <v>49</v>
      </c>
      <c r="B17" s="4" t="s">
        <v>50</v>
      </c>
      <c r="C17" s="4" t="s">
        <v>51</v>
      </c>
      <c r="D17" s="27" t="s">
        <v>9</v>
      </c>
    </row>
    <row r="18" spans="1:4" ht="15" customHeight="1" x14ac:dyDescent="0.35">
      <c r="A18" s="4" t="s">
        <v>52</v>
      </c>
      <c r="B18" s="4" t="s">
        <v>53</v>
      </c>
      <c r="C18" s="4" t="s">
        <v>54</v>
      </c>
      <c r="D18" s="27" t="s">
        <v>9</v>
      </c>
    </row>
    <row r="19" spans="1:4" ht="15" customHeight="1" x14ac:dyDescent="0.35">
      <c r="A19" s="4" t="s">
        <v>55</v>
      </c>
      <c r="B19" s="4" t="s">
        <v>56</v>
      </c>
      <c r="C19" s="4" t="s">
        <v>57</v>
      </c>
      <c r="D19" s="27" t="s">
        <v>9</v>
      </c>
    </row>
    <row r="20" spans="1:4" ht="15" customHeight="1" x14ac:dyDescent="0.35">
      <c r="A20" s="4" t="s">
        <v>58</v>
      </c>
      <c r="B20" s="4" t="s">
        <v>59</v>
      </c>
      <c r="C20" s="4" t="s">
        <v>60</v>
      </c>
      <c r="D20" s="27" t="s">
        <v>9</v>
      </c>
    </row>
    <row r="21" spans="1:4" ht="15" customHeight="1" x14ac:dyDescent="0.35">
      <c r="A21" s="4" t="s">
        <v>61</v>
      </c>
      <c r="B21" s="4" t="s">
        <v>62</v>
      </c>
      <c r="C21" s="4" t="s">
        <v>63</v>
      </c>
      <c r="D21" s="27" t="s">
        <v>9</v>
      </c>
    </row>
    <row r="22" spans="1:4" ht="15" customHeight="1" x14ac:dyDescent="0.35">
      <c r="A22" s="4" t="s">
        <v>64</v>
      </c>
      <c r="B22" s="4" t="s">
        <v>65</v>
      </c>
      <c r="C22" s="4" t="s">
        <v>66</v>
      </c>
      <c r="D22" s="27" t="s">
        <v>9</v>
      </c>
    </row>
    <row r="23" spans="1:4" ht="15" customHeight="1" x14ac:dyDescent="0.35">
      <c r="A23" s="4" t="s">
        <v>67</v>
      </c>
      <c r="B23" s="4" t="s">
        <v>68</v>
      </c>
      <c r="C23" s="4" t="s">
        <v>69</v>
      </c>
      <c r="D23" s="27" t="s">
        <v>9</v>
      </c>
    </row>
    <row r="24" spans="1:4" ht="15" customHeight="1" x14ac:dyDescent="0.35">
      <c r="A24" s="4" t="s">
        <v>70</v>
      </c>
      <c r="B24" s="4" t="s">
        <v>71</v>
      </c>
      <c r="C24" s="4" t="s">
        <v>72</v>
      </c>
      <c r="D24" s="27" t="s">
        <v>9</v>
      </c>
    </row>
    <row r="25" spans="1:4" ht="15" customHeight="1" x14ac:dyDescent="0.35">
      <c r="A25" s="4" t="s">
        <v>73</v>
      </c>
      <c r="B25" s="4" t="s">
        <v>74</v>
      </c>
      <c r="C25" s="4" t="s">
        <v>75</v>
      </c>
      <c r="D25" s="27" t="s">
        <v>9</v>
      </c>
    </row>
    <row r="26" spans="1:4" ht="15" customHeight="1" x14ac:dyDescent="0.35">
      <c r="A26" s="4" t="s">
        <v>76</v>
      </c>
      <c r="B26" s="4" t="s">
        <v>77</v>
      </c>
      <c r="C26" s="4" t="s">
        <v>78</v>
      </c>
      <c r="D26" s="27" t="s">
        <v>9</v>
      </c>
    </row>
    <row r="27" spans="1:4" ht="15" customHeight="1" x14ac:dyDescent="0.35">
      <c r="A27" s="4" t="s">
        <v>79</v>
      </c>
      <c r="B27" s="4" t="s">
        <v>80</v>
      </c>
      <c r="C27" s="4" t="s">
        <v>81</v>
      </c>
      <c r="D27" s="27" t="s">
        <v>9</v>
      </c>
    </row>
    <row r="28" spans="1:4" ht="15" customHeight="1" x14ac:dyDescent="0.35">
      <c r="A28" s="4" t="s">
        <v>82</v>
      </c>
      <c r="B28" s="4" t="s">
        <v>83</v>
      </c>
      <c r="C28" s="4" t="s">
        <v>84</v>
      </c>
      <c r="D28" s="27" t="s">
        <v>9</v>
      </c>
    </row>
    <row r="29" spans="1:4" ht="15" customHeight="1" x14ac:dyDescent="0.35">
      <c r="A29" s="4" t="s">
        <v>85</v>
      </c>
      <c r="B29" s="4" t="s">
        <v>86</v>
      </c>
      <c r="C29" s="4" t="s">
        <v>87</v>
      </c>
      <c r="D29" s="27" t="s">
        <v>9</v>
      </c>
    </row>
    <row r="30" spans="1:4" ht="15" customHeight="1" x14ac:dyDescent="0.35">
      <c r="A30" s="4" t="s">
        <v>88</v>
      </c>
      <c r="B30" s="4" t="s">
        <v>89</v>
      </c>
      <c r="C30" s="4" t="s">
        <v>90</v>
      </c>
      <c r="D30" s="27" t="s">
        <v>9</v>
      </c>
    </row>
    <row r="31" spans="1:4" ht="15" customHeight="1" x14ac:dyDescent="0.35">
      <c r="A31" s="4" t="s">
        <v>91</v>
      </c>
      <c r="B31" s="4" t="s">
        <v>92</v>
      </c>
      <c r="C31" s="4" t="s">
        <v>93</v>
      </c>
      <c r="D31" s="27" t="s">
        <v>9</v>
      </c>
    </row>
    <row r="32" spans="1:4" ht="15" customHeight="1" x14ac:dyDescent="0.35">
      <c r="A32" s="4" t="s">
        <v>94</v>
      </c>
      <c r="B32" s="4" t="s">
        <v>95</v>
      </c>
      <c r="C32" s="4" t="s">
        <v>96</v>
      </c>
      <c r="D32" s="27" t="s">
        <v>9</v>
      </c>
    </row>
    <row r="33" spans="1:4" ht="15" customHeight="1" x14ac:dyDescent="0.35">
      <c r="A33" s="4" t="s">
        <v>97</v>
      </c>
      <c r="B33" s="4" t="s">
        <v>98</v>
      </c>
      <c r="C33" s="4" t="s">
        <v>99</v>
      </c>
      <c r="D33" s="27" t="s">
        <v>9</v>
      </c>
    </row>
    <row r="34" spans="1:4" ht="15" customHeight="1" x14ac:dyDescent="0.35">
      <c r="A34" s="4" t="s">
        <v>100</v>
      </c>
      <c r="B34" s="4" t="s">
        <v>101</v>
      </c>
      <c r="C34" s="4" t="s">
        <v>102</v>
      </c>
      <c r="D34" s="27" t="s">
        <v>9</v>
      </c>
    </row>
    <row r="35" spans="1:4" ht="15" customHeight="1" x14ac:dyDescent="0.35">
      <c r="A35" s="4" t="s">
        <v>103</v>
      </c>
      <c r="B35" s="4" t="s">
        <v>104</v>
      </c>
      <c r="C35" s="4" t="s">
        <v>105</v>
      </c>
      <c r="D35" s="27" t="s">
        <v>9</v>
      </c>
    </row>
    <row r="36" spans="1:4" ht="15" customHeight="1" x14ac:dyDescent="0.35">
      <c r="A36" s="4" t="s">
        <v>106</v>
      </c>
      <c r="B36" s="4" t="s">
        <v>107</v>
      </c>
      <c r="C36" s="4" t="s">
        <v>108</v>
      </c>
      <c r="D36" s="27" t="s">
        <v>9</v>
      </c>
    </row>
    <row r="37" spans="1:4" ht="15" customHeight="1" x14ac:dyDescent="0.35">
      <c r="A37" s="4" t="s">
        <v>109</v>
      </c>
      <c r="B37" s="4" t="s">
        <v>110</v>
      </c>
      <c r="C37" s="4" t="s">
        <v>111</v>
      </c>
      <c r="D37" s="27" t="s">
        <v>9</v>
      </c>
    </row>
    <row r="38" spans="1:4" ht="15" customHeight="1" x14ac:dyDescent="0.35">
      <c r="A38" s="4" t="s">
        <v>112</v>
      </c>
      <c r="B38" s="4" t="s">
        <v>113</v>
      </c>
      <c r="C38" s="4" t="s">
        <v>114</v>
      </c>
      <c r="D38" s="27" t="s">
        <v>9</v>
      </c>
    </row>
    <row r="39" spans="1:4" ht="15" customHeight="1" x14ac:dyDescent="0.35">
      <c r="A39" s="4" t="s">
        <v>115</v>
      </c>
      <c r="B39" s="4" t="s">
        <v>116</v>
      </c>
      <c r="C39" s="4" t="s">
        <v>117</v>
      </c>
      <c r="D39" s="27" t="s">
        <v>9</v>
      </c>
    </row>
    <row r="40" spans="1:4" ht="15" customHeight="1" x14ac:dyDescent="0.35">
      <c r="A40" s="4" t="s">
        <v>118</v>
      </c>
      <c r="B40" s="4" t="s">
        <v>119</v>
      </c>
      <c r="C40" s="4" t="s">
        <v>120</v>
      </c>
      <c r="D40" s="27" t="s">
        <v>9</v>
      </c>
    </row>
    <row r="41" spans="1:4" ht="15" customHeight="1" x14ac:dyDescent="0.35">
      <c r="A41" s="4" t="s">
        <v>121</v>
      </c>
      <c r="B41" s="4" t="s">
        <v>122</v>
      </c>
      <c r="C41" s="4" t="s">
        <v>123</v>
      </c>
      <c r="D41" s="27" t="s">
        <v>9</v>
      </c>
    </row>
    <row r="42" spans="1:4" ht="15" customHeight="1" x14ac:dyDescent="0.35">
      <c r="A42" s="4" t="s">
        <v>124</v>
      </c>
      <c r="B42" s="4" t="s">
        <v>125</v>
      </c>
      <c r="C42" s="4" t="s">
        <v>126</v>
      </c>
      <c r="D42" s="27" t="s">
        <v>9</v>
      </c>
    </row>
    <row r="43" spans="1:4" ht="15" customHeight="1" x14ac:dyDescent="0.35">
      <c r="A43" s="4" t="s">
        <v>127</v>
      </c>
      <c r="B43" s="4" t="s">
        <v>128</v>
      </c>
      <c r="C43" s="4" t="s">
        <v>129</v>
      </c>
      <c r="D43" s="27" t="s">
        <v>9</v>
      </c>
    </row>
    <row r="44" spans="1:4" ht="15" customHeight="1" x14ac:dyDescent="0.35">
      <c r="A44" s="4" t="s">
        <v>130</v>
      </c>
      <c r="B44" s="4" t="s">
        <v>131</v>
      </c>
      <c r="C44" s="4" t="s">
        <v>132</v>
      </c>
      <c r="D44" s="27" t="s">
        <v>9</v>
      </c>
    </row>
    <row r="45" spans="1:4" ht="15" customHeight="1" x14ac:dyDescent="0.35">
      <c r="A45" s="4" t="s">
        <v>133</v>
      </c>
      <c r="B45" s="4" t="s">
        <v>134</v>
      </c>
      <c r="C45" s="4" t="s">
        <v>135</v>
      </c>
      <c r="D45" s="27" t="s">
        <v>9</v>
      </c>
    </row>
    <row r="46" spans="1:4" ht="15" customHeight="1" x14ac:dyDescent="0.35">
      <c r="A46" s="4" t="s">
        <v>136</v>
      </c>
      <c r="B46" s="4" t="s">
        <v>137</v>
      </c>
      <c r="C46" s="4" t="s">
        <v>138</v>
      </c>
      <c r="D46" s="27" t="s">
        <v>9</v>
      </c>
    </row>
    <row r="47" spans="1:4" ht="15" customHeight="1" x14ac:dyDescent="0.35">
      <c r="A47" s="4" t="s">
        <v>139</v>
      </c>
      <c r="B47" s="4" t="s">
        <v>140</v>
      </c>
      <c r="C47" s="4" t="s">
        <v>141</v>
      </c>
      <c r="D47" s="27" t="s">
        <v>9</v>
      </c>
    </row>
    <row r="48" spans="1:4" ht="15" customHeight="1" x14ac:dyDescent="0.35">
      <c r="A48" s="4" t="s">
        <v>142</v>
      </c>
      <c r="B48" s="4" t="s">
        <v>143</v>
      </c>
      <c r="C48" s="4" t="s">
        <v>144</v>
      </c>
      <c r="D48" s="27" t="s">
        <v>9</v>
      </c>
    </row>
    <row r="49" spans="1:4" ht="15" customHeight="1" x14ac:dyDescent="0.35">
      <c r="A49" s="4" t="s">
        <v>145</v>
      </c>
      <c r="B49" s="4" t="s">
        <v>146</v>
      </c>
      <c r="C49" s="4" t="s">
        <v>147</v>
      </c>
      <c r="D49" s="27" t="s">
        <v>9</v>
      </c>
    </row>
    <row r="50" spans="1:4" ht="15" customHeight="1" x14ac:dyDescent="0.35">
      <c r="A50" s="4" t="s">
        <v>148</v>
      </c>
      <c r="B50" s="4" t="s">
        <v>149</v>
      </c>
      <c r="C50" s="4" t="s">
        <v>150</v>
      </c>
      <c r="D50" s="27" t="s">
        <v>9</v>
      </c>
    </row>
    <row r="51" spans="1:4" ht="15" customHeight="1" x14ac:dyDescent="0.35">
      <c r="A51" s="4" t="s">
        <v>151</v>
      </c>
      <c r="B51" s="4" t="s">
        <v>152</v>
      </c>
      <c r="C51" s="4" t="s">
        <v>153</v>
      </c>
      <c r="D51" s="28" t="s">
        <v>154</v>
      </c>
    </row>
    <row r="52" spans="1:4" ht="15" customHeight="1" x14ac:dyDescent="0.35">
      <c r="A52" s="4" t="s">
        <v>155</v>
      </c>
      <c r="B52" s="4" t="s">
        <v>156</v>
      </c>
      <c r="C52" s="4" t="s">
        <v>157</v>
      </c>
      <c r="D52" s="28" t="s">
        <v>154</v>
      </c>
    </row>
    <row r="53" spans="1:4" ht="15" customHeight="1" x14ac:dyDescent="0.35">
      <c r="A53" s="4" t="s">
        <v>158</v>
      </c>
      <c r="B53" s="4" t="s">
        <v>159</v>
      </c>
      <c r="C53" s="23">
        <v>104</v>
      </c>
      <c r="D53" s="28" t="s">
        <v>154</v>
      </c>
    </row>
    <row r="54" spans="1:4" ht="15" customHeight="1" x14ac:dyDescent="0.35">
      <c r="A54" s="4" t="s">
        <v>160</v>
      </c>
      <c r="B54" s="4" t="s">
        <v>161</v>
      </c>
      <c r="C54" s="4" t="s">
        <v>162</v>
      </c>
      <c r="D54" s="28" t="s">
        <v>154</v>
      </c>
    </row>
    <row r="55" spans="1:4" ht="15" customHeight="1" x14ac:dyDescent="0.35">
      <c r="A55" s="4" t="s">
        <v>163</v>
      </c>
      <c r="B55" s="4" t="s">
        <v>164</v>
      </c>
      <c r="C55" s="4" t="s">
        <v>165</v>
      </c>
      <c r="D55" s="28" t="s">
        <v>154</v>
      </c>
    </row>
    <row r="56" spans="1:4" ht="15" customHeight="1" x14ac:dyDescent="0.35">
      <c r="A56" s="4" t="s">
        <v>166</v>
      </c>
      <c r="B56" s="4" t="s">
        <v>167</v>
      </c>
      <c r="C56" s="4" t="s">
        <v>168</v>
      </c>
      <c r="D56" s="28" t="s">
        <v>154</v>
      </c>
    </row>
    <row r="57" spans="1:4" ht="15" customHeight="1" x14ac:dyDescent="0.35">
      <c r="A57" s="4" t="s">
        <v>169</v>
      </c>
      <c r="B57" s="4" t="s">
        <v>170</v>
      </c>
      <c r="C57" s="4" t="s">
        <v>171</v>
      </c>
      <c r="D57" s="28" t="s">
        <v>154</v>
      </c>
    </row>
    <row r="58" spans="1:4" ht="15" customHeight="1" x14ac:dyDescent="0.35">
      <c r="A58" s="4" t="s">
        <v>172</v>
      </c>
      <c r="B58" s="4" t="s">
        <v>173</v>
      </c>
      <c r="C58" s="4" t="s">
        <v>174</v>
      </c>
      <c r="D58" s="29" t="s">
        <v>175</v>
      </c>
    </row>
    <row r="59" spans="1:4" ht="15" customHeight="1" x14ac:dyDescent="0.35">
      <c r="A59" s="4" t="s">
        <v>176</v>
      </c>
      <c r="B59" s="4" t="s">
        <v>177</v>
      </c>
      <c r="C59" s="4" t="s">
        <v>178</v>
      </c>
      <c r="D59" s="29" t="s">
        <v>175</v>
      </c>
    </row>
    <row r="60" spans="1:4" ht="15" customHeight="1" x14ac:dyDescent="0.35">
      <c r="A60" s="4" t="s">
        <v>179</v>
      </c>
      <c r="B60" s="4" t="s">
        <v>180</v>
      </c>
      <c r="C60" s="4" t="s">
        <v>181</v>
      </c>
      <c r="D60" s="29" t="s">
        <v>175</v>
      </c>
    </row>
    <row r="61" spans="1:4" ht="15" customHeight="1" x14ac:dyDescent="0.35">
      <c r="A61" s="4" t="s">
        <v>182</v>
      </c>
      <c r="B61" s="4" t="s">
        <v>183</v>
      </c>
      <c r="C61" s="4" t="s">
        <v>184</v>
      </c>
      <c r="D61" s="29" t="s">
        <v>175</v>
      </c>
    </row>
    <row r="62" spans="1:4" ht="15" customHeight="1" x14ac:dyDescent="0.35">
      <c r="A62" s="4" t="s">
        <v>185</v>
      </c>
      <c r="B62" s="4" t="s">
        <v>186</v>
      </c>
      <c r="C62" s="4" t="s">
        <v>187</v>
      </c>
      <c r="D62" s="29" t="s">
        <v>175</v>
      </c>
    </row>
    <row r="63" spans="1:4" ht="15" customHeight="1" x14ac:dyDescent="0.35">
      <c r="A63" s="4" t="s">
        <v>188</v>
      </c>
      <c r="B63" s="4" t="s">
        <v>189</v>
      </c>
      <c r="C63" s="4" t="s">
        <v>190</v>
      </c>
      <c r="D63" s="29" t="s">
        <v>175</v>
      </c>
    </row>
    <row r="64" spans="1:4" ht="15" customHeight="1" x14ac:dyDescent="0.35">
      <c r="A64" s="4" t="s">
        <v>191</v>
      </c>
      <c r="B64" s="4" t="s">
        <v>192</v>
      </c>
      <c r="C64" s="4" t="s">
        <v>193</v>
      </c>
      <c r="D64" s="29" t="s">
        <v>175</v>
      </c>
    </row>
    <row r="65" spans="1:4" ht="15" customHeight="1" x14ac:dyDescent="0.35">
      <c r="A65" s="4" t="s">
        <v>194</v>
      </c>
      <c r="B65" s="4" t="s">
        <v>195</v>
      </c>
      <c r="C65" s="4" t="s">
        <v>196</v>
      </c>
      <c r="D65" s="29" t="s">
        <v>175</v>
      </c>
    </row>
    <row r="66" spans="1:4" ht="15" customHeight="1" x14ac:dyDescent="0.35">
      <c r="A66" s="4" t="s">
        <v>197</v>
      </c>
      <c r="B66" s="4" t="s">
        <v>198</v>
      </c>
      <c r="C66" s="4" t="s">
        <v>199</v>
      </c>
      <c r="D66" s="29" t="s">
        <v>175</v>
      </c>
    </row>
    <row r="67" spans="1:4" ht="15" customHeight="1" x14ac:dyDescent="0.35">
      <c r="A67" s="4" t="s">
        <v>200</v>
      </c>
      <c r="B67" s="4" t="s">
        <v>201</v>
      </c>
      <c r="C67" s="4" t="s">
        <v>202</v>
      </c>
      <c r="D67" s="29" t="s">
        <v>175</v>
      </c>
    </row>
    <row r="68" spans="1:4" ht="15" customHeight="1" x14ac:dyDescent="0.35">
      <c r="A68" s="4" t="s">
        <v>203</v>
      </c>
      <c r="B68" s="4" t="s">
        <v>204</v>
      </c>
      <c r="C68" s="4" t="s">
        <v>205</v>
      </c>
      <c r="D68" s="29" t="s">
        <v>175</v>
      </c>
    </row>
    <row r="69" spans="1:4" ht="15" customHeight="1" x14ac:dyDescent="0.35">
      <c r="A69" s="4" t="s">
        <v>206</v>
      </c>
      <c r="B69" s="4" t="s">
        <v>207</v>
      </c>
      <c r="C69" s="4" t="s">
        <v>208</v>
      </c>
      <c r="D69" s="26" t="s">
        <v>209</v>
      </c>
    </row>
    <row r="70" spans="1:4" ht="15" customHeight="1" x14ac:dyDescent="0.35">
      <c r="A70" s="4" t="s">
        <v>210</v>
      </c>
      <c r="B70" s="4" t="s">
        <v>211</v>
      </c>
      <c r="C70" s="4" t="s">
        <v>212</v>
      </c>
      <c r="D70" s="26" t="s">
        <v>209</v>
      </c>
    </row>
    <row r="71" spans="1:4" ht="15" customHeight="1" x14ac:dyDescent="0.35">
      <c r="A71" s="4" t="s">
        <v>213</v>
      </c>
      <c r="B71" s="4" t="s">
        <v>214</v>
      </c>
      <c r="C71" s="4" t="s">
        <v>215</v>
      </c>
      <c r="D71" s="26" t="s">
        <v>209</v>
      </c>
    </row>
    <row r="72" spans="1:4" ht="15" customHeight="1" x14ac:dyDescent="0.35">
      <c r="A72" s="4" t="s">
        <v>216</v>
      </c>
      <c r="B72" s="4" t="s">
        <v>217</v>
      </c>
      <c r="C72" s="4" t="s">
        <v>218</v>
      </c>
      <c r="D72" s="26" t="s">
        <v>209</v>
      </c>
    </row>
    <row r="73" spans="1:4" ht="15" customHeight="1" x14ac:dyDescent="0.35">
      <c r="A73" s="4" t="s">
        <v>219</v>
      </c>
      <c r="B73" s="4" t="s">
        <v>220</v>
      </c>
      <c r="C73" s="4" t="s">
        <v>221</v>
      </c>
      <c r="D73" s="26" t="s">
        <v>222</v>
      </c>
    </row>
    <row r="74" spans="1:4" ht="15" customHeight="1" x14ac:dyDescent="0.35">
      <c r="A74" s="4" t="s">
        <v>223</v>
      </c>
      <c r="B74" s="4" t="s">
        <v>224</v>
      </c>
      <c r="C74" s="4" t="s">
        <v>225</v>
      </c>
      <c r="D74" s="26" t="s">
        <v>222</v>
      </c>
    </row>
    <row r="75" spans="1:4" ht="15" customHeight="1" x14ac:dyDescent="0.35">
      <c r="A75" s="4" t="s">
        <v>226</v>
      </c>
      <c r="B75" s="4" t="s">
        <v>227</v>
      </c>
      <c r="C75" s="4" t="s">
        <v>228</v>
      </c>
      <c r="D75" s="27" t="s">
        <v>229</v>
      </c>
    </row>
    <row r="76" spans="1:4" ht="15" customHeight="1" x14ac:dyDescent="0.35">
      <c r="A76" s="4" t="s">
        <v>230</v>
      </c>
      <c r="B76" s="5" t="s">
        <v>231</v>
      </c>
      <c r="C76" s="6" t="s">
        <v>232</v>
      </c>
      <c r="D76" s="27" t="s">
        <v>229</v>
      </c>
    </row>
    <row r="77" spans="1:4" ht="15" customHeight="1" x14ac:dyDescent="0.35">
      <c r="A77" s="4" t="s">
        <v>233</v>
      </c>
      <c r="B77" s="4" t="s">
        <v>234</v>
      </c>
      <c r="C77" s="4" t="s">
        <v>235</v>
      </c>
      <c r="D77" s="27" t="s">
        <v>236</v>
      </c>
    </row>
    <row r="78" spans="1:4" ht="15" customHeight="1" x14ac:dyDescent="0.35">
      <c r="A78" s="4" t="s">
        <v>237</v>
      </c>
      <c r="B78" s="4" t="s">
        <v>238</v>
      </c>
      <c r="C78" s="4" t="s">
        <v>239</v>
      </c>
      <c r="D78" s="27" t="s">
        <v>229</v>
      </c>
    </row>
    <row r="79" spans="1:4" ht="15" customHeight="1" x14ac:dyDescent="0.35">
      <c r="A79" s="4" t="s">
        <v>240</v>
      </c>
      <c r="B79" s="4" t="s">
        <v>241</v>
      </c>
      <c r="C79" s="4" t="s">
        <v>242</v>
      </c>
      <c r="D79" s="27" t="s">
        <v>229</v>
      </c>
    </row>
    <row r="80" spans="1:4" ht="15" customHeight="1" x14ac:dyDescent="0.35">
      <c r="A80" s="4" t="s">
        <v>243</v>
      </c>
      <c r="B80" s="4" t="s">
        <v>244</v>
      </c>
      <c r="C80" s="4" t="s">
        <v>245</v>
      </c>
      <c r="D80" s="27" t="s">
        <v>229</v>
      </c>
    </row>
    <row r="81" spans="1:4" ht="15" customHeight="1" x14ac:dyDescent="0.35">
      <c r="A81" s="4" t="s">
        <v>246</v>
      </c>
      <c r="B81" s="4" t="s">
        <v>247</v>
      </c>
      <c r="C81" s="4" t="s">
        <v>248</v>
      </c>
      <c r="D81" s="27" t="s">
        <v>229</v>
      </c>
    </row>
    <row r="82" spans="1:4" ht="15" customHeight="1" x14ac:dyDescent="0.35">
      <c r="A82" s="4" t="s">
        <v>249</v>
      </c>
      <c r="B82" s="4" t="s">
        <v>250</v>
      </c>
      <c r="C82" s="4" t="s">
        <v>251</v>
      </c>
      <c r="D82" s="27" t="s">
        <v>229</v>
      </c>
    </row>
    <row r="83" spans="1:4" ht="15" customHeight="1" x14ac:dyDescent="0.35">
      <c r="A83" s="4" t="s">
        <v>252</v>
      </c>
      <c r="B83" s="4" t="s">
        <v>253</v>
      </c>
      <c r="C83" s="4" t="s">
        <v>254</v>
      </c>
      <c r="D83" s="27" t="s">
        <v>229</v>
      </c>
    </row>
    <row r="84" spans="1:4" ht="15" customHeight="1" x14ac:dyDescent="0.35">
      <c r="A84" s="4" t="s">
        <v>255</v>
      </c>
      <c r="B84" s="4" t="s">
        <v>256</v>
      </c>
      <c r="C84" s="4" t="s">
        <v>257</v>
      </c>
      <c r="D84" s="27" t="s">
        <v>229</v>
      </c>
    </row>
    <row r="85" spans="1:4" ht="15" customHeight="1" x14ac:dyDescent="0.35">
      <c r="A85" s="4" t="s">
        <v>258</v>
      </c>
      <c r="B85" s="4" t="s">
        <v>259</v>
      </c>
      <c r="C85" s="4" t="s">
        <v>260</v>
      </c>
      <c r="D85" s="27" t="s">
        <v>229</v>
      </c>
    </row>
    <row r="86" spans="1:4" ht="15" customHeight="1" x14ac:dyDescent="0.35">
      <c r="A86" s="4" t="s">
        <v>261</v>
      </c>
      <c r="B86" s="4" t="s">
        <v>262</v>
      </c>
      <c r="C86" s="4" t="s">
        <v>263</v>
      </c>
      <c r="D86" s="27" t="s">
        <v>229</v>
      </c>
    </row>
    <row r="87" spans="1:4" ht="15" customHeight="1" x14ac:dyDescent="0.35">
      <c r="A87" s="4" t="s">
        <v>264</v>
      </c>
      <c r="B87" s="4" t="s">
        <v>265</v>
      </c>
      <c r="C87" s="4" t="s">
        <v>266</v>
      </c>
      <c r="D87" s="27" t="s">
        <v>229</v>
      </c>
    </row>
    <row r="88" spans="1:4" ht="15" customHeight="1" x14ac:dyDescent="0.35">
      <c r="A88" s="4" t="s">
        <v>267</v>
      </c>
      <c r="B88" s="4" t="s">
        <v>268</v>
      </c>
      <c r="C88" s="4" t="s">
        <v>269</v>
      </c>
      <c r="D88" s="27" t="s">
        <v>229</v>
      </c>
    </row>
    <row r="89" spans="1:4" ht="15" customHeight="1" x14ac:dyDescent="0.35">
      <c r="A89" s="4" t="s">
        <v>270</v>
      </c>
      <c r="B89" s="4" t="s">
        <v>271</v>
      </c>
      <c r="C89" s="4" t="s">
        <v>272</v>
      </c>
      <c r="D89" s="27" t="s">
        <v>229</v>
      </c>
    </row>
    <row r="90" spans="1:4" ht="15" customHeight="1" x14ac:dyDescent="0.35">
      <c r="A90" s="4" t="s">
        <v>273</v>
      </c>
      <c r="B90" s="4" t="s">
        <v>274</v>
      </c>
      <c r="C90" s="4" t="s">
        <v>275</v>
      </c>
      <c r="D90" s="27" t="s">
        <v>229</v>
      </c>
    </row>
    <row r="91" spans="1:4" ht="15" customHeight="1" x14ac:dyDescent="0.35">
      <c r="A91" s="4" t="s">
        <v>276</v>
      </c>
      <c r="B91" s="4" t="s">
        <v>277</v>
      </c>
      <c r="C91" s="4" t="s">
        <v>278</v>
      </c>
      <c r="D91" s="27" t="s">
        <v>229</v>
      </c>
    </row>
    <row r="92" spans="1:4" ht="15" customHeight="1" x14ac:dyDescent="0.35">
      <c r="A92" s="4" t="s">
        <v>279</v>
      </c>
      <c r="B92" s="4" t="s">
        <v>280</v>
      </c>
      <c r="C92" s="4" t="s">
        <v>281</v>
      </c>
      <c r="D92" s="27" t="s">
        <v>229</v>
      </c>
    </row>
    <row r="93" spans="1:4" ht="15" customHeight="1" x14ac:dyDescent="0.35">
      <c r="A93" s="4" t="s">
        <v>282</v>
      </c>
      <c r="B93" s="4" t="s">
        <v>283</v>
      </c>
      <c r="C93" s="4" t="s">
        <v>284</v>
      </c>
      <c r="D93" s="27" t="s">
        <v>229</v>
      </c>
    </row>
    <row r="94" spans="1:4" ht="15" customHeight="1" x14ac:dyDescent="0.35">
      <c r="A94" s="4" t="s">
        <v>285</v>
      </c>
      <c r="B94" s="4" t="s">
        <v>286</v>
      </c>
      <c r="C94" s="4" t="s">
        <v>287</v>
      </c>
      <c r="D94" s="27" t="s">
        <v>229</v>
      </c>
    </row>
    <row r="95" spans="1:4" ht="15" customHeight="1" x14ac:dyDescent="0.35">
      <c r="A95" s="4" t="s">
        <v>288</v>
      </c>
      <c r="B95" s="4" t="s">
        <v>289</v>
      </c>
      <c r="C95" s="4" t="s">
        <v>290</v>
      </c>
      <c r="D95" s="27" t="s">
        <v>229</v>
      </c>
    </row>
    <row r="96" spans="1:4" ht="15" customHeight="1" x14ac:dyDescent="0.35">
      <c r="A96" s="4" t="s">
        <v>291</v>
      </c>
      <c r="B96" s="4" t="s">
        <v>292</v>
      </c>
      <c r="C96" s="7" t="s">
        <v>293</v>
      </c>
      <c r="D96" s="27" t="s">
        <v>229</v>
      </c>
    </row>
    <row r="97" spans="1:4" ht="15" customHeight="1" x14ac:dyDescent="0.35">
      <c r="A97" s="4" t="s">
        <v>294</v>
      </c>
      <c r="B97" s="4" t="s">
        <v>295</v>
      </c>
      <c r="C97" s="7" t="s">
        <v>296</v>
      </c>
      <c r="D97" s="27" t="s">
        <v>229</v>
      </c>
    </row>
    <row r="106" spans="1:4" ht="15" customHeight="1" x14ac:dyDescent="0.35">
      <c r="C106" s="8"/>
    </row>
  </sheetData>
  <conditionalFormatting sqref="B96">
    <cfRule type="containsText" dxfId="29" priority="12" operator="containsText" text="isotype">
      <formula>NOT(ISERROR(SEARCH("isotype",B96)))</formula>
    </cfRule>
  </conditionalFormatting>
  <conditionalFormatting sqref="B96">
    <cfRule type="cellIs" dxfId="28" priority="13" operator="equal">
      <formula>"isotype"</formula>
    </cfRule>
    <cfRule type="duplicateValues" dxfId="27" priority="14"/>
  </conditionalFormatting>
  <conditionalFormatting sqref="B97">
    <cfRule type="containsText" dxfId="26" priority="9" operator="containsText" text="isotype">
      <formula>NOT(ISERROR(SEARCH("isotype",B97)))</formula>
    </cfRule>
  </conditionalFormatting>
  <conditionalFormatting sqref="B97">
    <cfRule type="cellIs" dxfId="25" priority="10" operator="equal">
      <formula>"isotype"</formula>
    </cfRule>
    <cfRule type="duplicateValues" dxfId="24" priority="11"/>
  </conditionalFormatting>
  <conditionalFormatting sqref="C96">
    <cfRule type="cellIs" dxfId="23" priority="3" operator="equal">
      <formula>"isotype"</formula>
    </cfRule>
    <cfRule type="duplicateValues" dxfId="22" priority="4"/>
  </conditionalFormatting>
  <conditionalFormatting sqref="C97">
    <cfRule type="cellIs" dxfId="21" priority="1" operator="equal">
      <formula>"isotype"</formula>
    </cfRule>
    <cfRule type="duplicateValues" dxfId="2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2F1A5-2763-4982-93FA-402387FE3288}">
  <dimension ref="A1:E106"/>
  <sheetViews>
    <sheetView workbookViewId="0">
      <pane ySplit="1" topLeftCell="A89" activePane="bottomLeft" state="frozen"/>
      <selection pane="bottomLeft" activeCell="E2" sqref="E2"/>
    </sheetView>
  </sheetViews>
  <sheetFormatPr defaultColWidth="9.1796875" defaultRowHeight="15" customHeight="1" x14ac:dyDescent="0.35"/>
  <cols>
    <col min="1" max="1" width="5.26953125" style="26" bestFit="1" customWidth="1"/>
    <col min="2" max="2" width="30.26953125" style="26" bestFit="1" customWidth="1"/>
    <col min="3" max="3" width="17.7265625" style="26" bestFit="1" customWidth="1"/>
    <col min="4" max="4" width="11.1796875" style="26" bestFit="1" customWidth="1"/>
    <col min="5" max="16384" width="9.1796875" style="30"/>
  </cols>
  <sheetData>
    <row r="1" spans="1:5" ht="15" customHeight="1" x14ac:dyDescent="0.35">
      <c r="A1" s="9" t="s">
        <v>0</v>
      </c>
      <c r="B1" s="9" t="s">
        <v>1</v>
      </c>
      <c r="C1" s="9" t="s">
        <v>297</v>
      </c>
      <c r="D1" s="9" t="s">
        <v>298</v>
      </c>
      <c r="E1" s="3" t="s">
        <v>656</v>
      </c>
    </row>
    <row r="2" spans="1:5" ht="15" customHeight="1" x14ac:dyDescent="0.35">
      <c r="A2" s="26" t="s">
        <v>4</v>
      </c>
      <c r="B2" s="26" t="s">
        <v>5</v>
      </c>
    </row>
    <row r="3" spans="1:5" ht="15" customHeight="1" x14ac:dyDescent="0.35">
      <c r="A3" s="26" t="s">
        <v>6</v>
      </c>
      <c r="B3" s="26" t="s">
        <v>299</v>
      </c>
      <c r="C3" s="26" t="s">
        <v>300</v>
      </c>
      <c r="D3" s="27" t="s">
        <v>229</v>
      </c>
    </row>
    <row r="4" spans="1:5" ht="15" customHeight="1" x14ac:dyDescent="0.35">
      <c r="A4" s="26" t="s">
        <v>10</v>
      </c>
      <c r="B4" s="26" t="s">
        <v>301</v>
      </c>
      <c r="C4" s="26" t="s">
        <v>302</v>
      </c>
      <c r="D4" s="27" t="s">
        <v>229</v>
      </c>
    </row>
    <row r="5" spans="1:5" ht="15" customHeight="1" x14ac:dyDescent="0.35">
      <c r="A5" s="26" t="s">
        <v>13</v>
      </c>
      <c r="B5" s="26" t="s">
        <v>303</v>
      </c>
      <c r="C5" s="26" t="s">
        <v>304</v>
      </c>
      <c r="D5" s="27" t="s">
        <v>229</v>
      </c>
    </row>
    <row r="6" spans="1:5" ht="15" customHeight="1" x14ac:dyDescent="0.35">
      <c r="A6" s="26" t="s">
        <v>16</v>
      </c>
      <c r="B6" s="26" t="s">
        <v>305</v>
      </c>
      <c r="C6" s="26" t="s">
        <v>306</v>
      </c>
      <c r="D6" s="27" t="s">
        <v>229</v>
      </c>
    </row>
    <row r="7" spans="1:5" ht="15" customHeight="1" x14ac:dyDescent="0.35">
      <c r="A7" s="26" t="s">
        <v>19</v>
      </c>
      <c r="B7" s="26" t="s">
        <v>307</v>
      </c>
      <c r="C7" s="26" t="s">
        <v>308</v>
      </c>
      <c r="D7" s="27" t="s">
        <v>229</v>
      </c>
    </row>
    <row r="8" spans="1:5" ht="15" customHeight="1" x14ac:dyDescent="0.35">
      <c r="A8" s="26" t="s">
        <v>22</v>
      </c>
      <c r="B8" s="26" t="s">
        <v>309</v>
      </c>
      <c r="C8" s="26" t="s">
        <v>310</v>
      </c>
      <c r="D8" s="27" t="s">
        <v>229</v>
      </c>
    </row>
    <row r="9" spans="1:5" ht="15" customHeight="1" x14ac:dyDescent="0.35">
      <c r="A9" s="26" t="s">
        <v>25</v>
      </c>
      <c r="B9" s="26" t="s">
        <v>311</v>
      </c>
      <c r="C9" s="26" t="s">
        <v>312</v>
      </c>
      <c r="D9" s="27" t="s">
        <v>492</v>
      </c>
    </row>
    <row r="10" spans="1:5" ht="15" customHeight="1" x14ac:dyDescent="0.35">
      <c r="A10" s="26" t="s">
        <v>28</v>
      </c>
      <c r="B10" s="26" t="s">
        <v>313</v>
      </c>
      <c r="C10" s="26" t="s">
        <v>314</v>
      </c>
      <c r="D10" s="27" t="s">
        <v>492</v>
      </c>
    </row>
    <row r="11" spans="1:5" ht="15" customHeight="1" x14ac:dyDescent="0.35">
      <c r="A11" s="26" t="s">
        <v>31</v>
      </c>
      <c r="B11" s="26" t="s">
        <v>315</v>
      </c>
      <c r="C11" s="26" t="s">
        <v>316</v>
      </c>
      <c r="D11" s="27" t="s">
        <v>492</v>
      </c>
    </row>
    <row r="12" spans="1:5" ht="15" customHeight="1" x14ac:dyDescent="0.35">
      <c r="A12" s="26" t="s">
        <v>34</v>
      </c>
      <c r="B12" s="26" t="s">
        <v>317</v>
      </c>
      <c r="C12" s="26" t="s">
        <v>318</v>
      </c>
      <c r="D12" s="27" t="s">
        <v>492</v>
      </c>
    </row>
    <row r="13" spans="1:5" ht="15" customHeight="1" x14ac:dyDescent="0.35">
      <c r="A13" s="26" t="s">
        <v>37</v>
      </c>
      <c r="B13" s="26" t="s">
        <v>319</v>
      </c>
      <c r="C13" s="26" t="s">
        <v>320</v>
      </c>
      <c r="D13" s="27" t="s">
        <v>492</v>
      </c>
    </row>
    <row r="14" spans="1:5" ht="15" customHeight="1" x14ac:dyDescent="0.35">
      <c r="A14" s="26" t="s">
        <v>40</v>
      </c>
      <c r="B14" s="26" t="s">
        <v>321</v>
      </c>
      <c r="C14" s="26" t="s">
        <v>322</v>
      </c>
      <c r="D14" s="27" t="s">
        <v>492</v>
      </c>
    </row>
    <row r="15" spans="1:5" ht="15" customHeight="1" x14ac:dyDescent="0.35">
      <c r="A15" s="26" t="s">
        <v>43</v>
      </c>
      <c r="B15" s="26" t="s">
        <v>323</v>
      </c>
      <c r="C15" s="26" t="s">
        <v>324</v>
      </c>
      <c r="D15" s="27" t="s">
        <v>492</v>
      </c>
    </row>
    <row r="16" spans="1:5" ht="15" customHeight="1" x14ac:dyDescent="0.35">
      <c r="A16" s="26" t="s">
        <v>46</v>
      </c>
      <c r="B16" s="26" t="s">
        <v>325</v>
      </c>
      <c r="C16" s="26" t="s">
        <v>326</v>
      </c>
      <c r="D16" s="27" t="s">
        <v>492</v>
      </c>
    </row>
    <row r="17" spans="1:4" ht="15" customHeight="1" x14ac:dyDescent="0.35">
      <c r="A17" s="26" t="s">
        <v>49</v>
      </c>
      <c r="B17" s="26" t="s">
        <v>327</v>
      </c>
      <c r="C17" s="26" t="s">
        <v>328</v>
      </c>
      <c r="D17" s="27" t="s">
        <v>492</v>
      </c>
    </row>
    <row r="18" spans="1:4" ht="15" customHeight="1" x14ac:dyDescent="0.35">
      <c r="A18" s="26" t="s">
        <v>52</v>
      </c>
      <c r="B18" s="26" t="s">
        <v>329</v>
      </c>
      <c r="C18" s="26" t="s">
        <v>330</v>
      </c>
      <c r="D18" s="27" t="s">
        <v>492</v>
      </c>
    </row>
    <row r="19" spans="1:4" ht="15" customHeight="1" x14ac:dyDescent="0.35">
      <c r="A19" s="26" t="s">
        <v>55</v>
      </c>
      <c r="B19" s="26" t="s">
        <v>331</v>
      </c>
      <c r="C19" s="26" t="s">
        <v>332</v>
      </c>
      <c r="D19" s="27" t="s">
        <v>492</v>
      </c>
    </row>
    <row r="20" spans="1:4" ht="15" customHeight="1" x14ac:dyDescent="0.35">
      <c r="A20" s="26" t="s">
        <v>58</v>
      </c>
      <c r="B20" s="26" t="s">
        <v>333</v>
      </c>
      <c r="C20" s="26" t="s">
        <v>334</v>
      </c>
      <c r="D20" s="27" t="s">
        <v>492</v>
      </c>
    </row>
    <row r="21" spans="1:4" ht="15" customHeight="1" x14ac:dyDescent="0.35">
      <c r="A21" s="26" t="s">
        <v>61</v>
      </c>
      <c r="B21" s="26" t="s">
        <v>335</v>
      </c>
      <c r="C21" s="26" t="s">
        <v>336</v>
      </c>
      <c r="D21" s="27" t="s">
        <v>492</v>
      </c>
    </row>
    <row r="22" spans="1:4" ht="15" customHeight="1" x14ac:dyDescent="0.35">
      <c r="A22" s="26" t="s">
        <v>64</v>
      </c>
      <c r="B22" s="26" t="s">
        <v>337</v>
      </c>
      <c r="C22" s="26" t="s">
        <v>338</v>
      </c>
      <c r="D22" s="27" t="s">
        <v>492</v>
      </c>
    </row>
    <row r="23" spans="1:4" ht="15" customHeight="1" x14ac:dyDescent="0.35">
      <c r="A23" s="26" t="s">
        <v>67</v>
      </c>
      <c r="B23" s="26" t="s">
        <v>339</v>
      </c>
      <c r="C23" s="26" t="s">
        <v>340</v>
      </c>
      <c r="D23" s="27" t="s">
        <v>492</v>
      </c>
    </row>
    <row r="24" spans="1:4" ht="15" customHeight="1" x14ac:dyDescent="0.35">
      <c r="A24" s="26" t="s">
        <v>70</v>
      </c>
      <c r="B24" s="26" t="s">
        <v>341</v>
      </c>
      <c r="C24" s="26" t="s">
        <v>342</v>
      </c>
      <c r="D24" s="27" t="s">
        <v>492</v>
      </c>
    </row>
    <row r="25" spans="1:4" ht="15" customHeight="1" x14ac:dyDescent="0.35">
      <c r="A25" s="26" t="s">
        <v>73</v>
      </c>
      <c r="B25" s="26" t="s">
        <v>343</v>
      </c>
      <c r="C25" s="26" t="s">
        <v>344</v>
      </c>
      <c r="D25" s="27" t="s">
        <v>492</v>
      </c>
    </row>
    <row r="26" spans="1:4" ht="15" customHeight="1" x14ac:dyDescent="0.35">
      <c r="A26" s="26" t="s">
        <v>76</v>
      </c>
      <c r="B26" s="26" t="s">
        <v>345</v>
      </c>
      <c r="C26" s="26" t="s">
        <v>346</v>
      </c>
      <c r="D26" s="27" t="s">
        <v>492</v>
      </c>
    </row>
    <row r="27" spans="1:4" ht="15" customHeight="1" x14ac:dyDescent="0.35">
      <c r="A27" s="26" t="s">
        <v>79</v>
      </c>
      <c r="B27" s="26" t="s">
        <v>347</v>
      </c>
      <c r="C27" s="26" t="s">
        <v>348</v>
      </c>
      <c r="D27" s="27" t="s">
        <v>492</v>
      </c>
    </row>
    <row r="28" spans="1:4" ht="15" customHeight="1" x14ac:dyDescent="0.35">
      <c r="A28" s="26" t="s">
        <v>82</v>
      </c>
      <c r="B28" s="26" t="s">
        <v>349</v>
      </c>
      <c r="C28" s="26" t="s">
        <v>350</v>
      </c>
      <c r="D28" s="27" t="s">
        <v>492</v>
      </c>
    </row>
    <row r="29" spans="1:4" ht="15" customHeight="1" x14ac:dyDescent="0.35">
      <c r="A29" s="26" t="s">
        <v>85</v>
      </c>
      <c r="B29" s="26" t="s">
        <v>351</v>
      </c>
      <c r="C29" s="26" t="s">
        <v>352</v>
      </c>
      <c r="D29" s="27" t="s">
        <v>492</v>
      </c>
    </row>
    <row r="30" spans="1:4" ht="15" customHeight="1" x14ac:dyDescent="0.35">
      <c r="A30" s="26" t="s">
        <v>88</v>
      </c>
      <c r="B30" s="26" t="s">
        <v>353</v>
      </c>
      <c r="C30" s="26" t="s">
        <v>354</v>
      </c>
      <c r="D30" s="27" t="s">
        <v>492</v>
      </c>
    </row>
    <row r="31" spans="1:4" ht="15" customHeight="1" x14ac:dyDescent="0.35">
      <c r="A31" s="26" t="s">
        <v>91</v>
      </c>
      <c r="B31" s="26" t="s">
        <v>355</v>
      </c>
      <c r="C31" s="26" t="s">
        <v>356</v>
      </c>
      <c r="D31" s="27" t="s">
        <v>492</v>
      </c>
    </row>
    <row r="32" spans="1:4" ht="15" customHeight="1" x14ac:dyDescent="0.35">
      <c r="A32" s="26" t="s">
        <v>94</v>
      </c>
      <c r="B32" s="26" t="s">
        <v>357</v>
      </c>
      <c r="C32" s="26" t="s">
        <v>358</v>
      </c>
      <c r="D32" s="27" t="s">
        <v>492</v>
      </c>
    </row>
    <row r="33" spans="1:4" ht="15" customHeight="1" x14ac:dyDescent="0.35">
      <c r="A33" s="26" t="s">
        <v>97</v>
      </c>
      <c r="B33" s="26" t="s">
        <v>359</v>
      </c>
      <c r="C33" s="26" t="s">
        <v>360</v>
      </c>
      <c r="D33" s="27" t="s">
        <v>492</v>
      </c>
    </row>
    <row r="34" spans="1:4" ht="15" customHeight="1" x14ac:dyDescent="0.35">
      <c r="A34" s="26" t="s">
        <v>100</v>
      </c>
      <c r="B34" s="26" t="s">
        <v>361</v>
      </c>
      <c r="C34" s="26" t="s">
        <v>362</v>
      </c>
      <c r="D34" s="27" t="s">
        <v>492</v>
      </c>
    </row>
    <row r="35" spans="1:4" ht="15" customHeight="1" x14ac:dyDescent="0.35">
      <c r="A35" s="26" t="s">
        <v>103</v>
      </c>
      <c r="B35" s="26" t="s">
        <v>363</v>
      </c>
      <c r="C35" s="26" t="s">
        <v>364</v>
      </c>
      <c r="D35" s="27" t="s">
        <v>492</v>
      </c>
    </row>
    <row r="36" spans="1:4" ht="15" customHeight="1" x14ac:dyDescent="0.35">
      <c r="A36" s="26" t="s">
        <v>106</v>
      </c>
      <c r="B36" s="26" t="s">
        <v>365</v>
      </c>
      <c r="C36" s="26" t="s">
        <v>366</v>
      </c>
      <c r="D36" s="27" t="s">
        <v>492</v>
      </c>
    </row>
    <row r="37" spans="1:4" ht="15" customHeight="1" x14ac:dyDescent="0.35">
      <c r="A37" s="26" t="s">
        <v>109</v>
      </c>
      <c r="B37" s="26" t="s">
        <v>367</v>
      </c>
      <c r="C37" s="26" t="s">
        <v>368</v>
      </c>
      <c r="D37" s="27" t="s">
        <v>492</v>
      </c>
    </row>
    <row r="38" spans="1:4" ht="15" customHeight="1" x14ac:dyDescent="0.35">
      <c r="A38" s="26" t="s">
        <v>112</v>
      </c>
      <c r="B38" s="26" t="s">
        <v>369</v>
      </c>
      <c r="C38" s="26" t="s">
        <v>370</v>
      </c>
      <c r="D38" s="27" t="s">
        <v>492</v>
      </c>
    </row>
    <row r="39" spans="1:4" ht="15" customHeight="1" x14ac:dyDescent="0.35">
      <c r="A39" s="26" t="s">
        <v>115</v>
      </c>
      <c r="B39" s="26" t="s">
        <v>371</v>
      </c>
      <c r="C39" s="26" t="s">
        <v>372</v>
      </c>
      <c r="D39" s="27" t="s">
        <v>492</v>
      </c>
    </row>
    <row r="40" spans="1:4" ht="15" customHeight="1" x14ac:dyDescent="0.35">
      <c r="A40" s="26" t="s">
        <v>118</v>
      </c>
      <c r="B40" s="26" t="s">
        <v>373</v>
      </c>
      <c r="C40" s="26" t="s">
        <v>374</v>
      </c>
      <c r="D40" s="27" t="s">
        <v>492</v>
      </c>
    </row>
    <row r="41" spans="1:4" ht="15" customHeight="1" x14ac:dyDescent="0.35">
      <c r="A41" s="26" t="s">
        <v>121</v>
      </c>
      <c r="B41" s="26" t="s">
        <v>375</v>
      </c>
      <c r="C41" s="26" t="s">
        <v>376</v>
      </c>
      <c r="D41" s="27" t="s">
        <v>492</v>
      </c>
    </row>
    <row r="42" spans="1:4" ht="15" customHeight="1" x14ac:dyDescent="0.35">
      <c r="A42" s="26" t="s">
        <v>124</v>
      </c>
      <c r="B42" s="26" t="s">
        <v>377</v>
      </c>
      <c r="C42" s="26" t="s">
        <v>378</v>
      </c>
      <c r="D42" s="27" t="s">
        <v>492</v>
      </c>
    </row>
    <row r="43" spans="1:4" ht="15" customHeight="1" x14ac:dyDescent="0.35">
      <c r="A43" s="26" t="s">
        <v>127</v>
      </c>
      <c r="B43" s="26" t="s">
        <v>379</v>
      </c>
      <c r="C43" s="26" t="s">
        <v>380</v>
      </c>
      <c r="D43" s="27" t="s">
        <v>492</v>
      </c>
    </row>
    <row r="44" spans="1:4" ht="15" customHeight="1" x14ac:dyDescent="0.35">
      <c r="A44" s="26" t="s">
        <v>130</v>
      </c>
      <c r="B44" s="26" t="s">
        <v>381</v>
      </c>
      <c r="C44" s="26" t="s">
        <v>382</v>
      </c>
      <c r="D44" s="27" t="s">
        <v>492</v>
      </c>
    </row>
    <row r="45" spans="1:4" ht="15" customHeight="1" x14ac:dyDescent="0.35">
      <c r="A45" s="26" t="s">
        <v>133</v>
      </c>
      <c r="B45" s="26" t="s">
        <v>383</v>
      </c>
      <c r="C45" s="26" t="s">
        <v>384</v>
      </c>
      <c r="D45" s="27" t="s">
        <v>492</v>
      </c>
    </row>
    <row r="46" spans="1:4" ht="15" customHeight="1" x14ac:dyDescent="0.35">
      <c r="A46" s="26" t="s">
        <v>136</v>
      </c>
      <c r="B46" s="26" t="s">
        <v>385</v>
      </c>
      <c r="C46" s="26" t="s">
        <v>386</v>
      </c>
      <c r="D46" s="27" t="s">
        <v>492</v>
      </c>
    </row>
    <row r="47" spans="1:4" ht="15" customHeight="1" x14ac:dyDescent="0.35">
      <c r="A47" s="26" t="s">
        <v>139</v>
      </c>
      <c r="B47" s="26" t="s">
        <v>387</v>
      </c>
      <c r="C47" s="26" t="s">
        <v>388</v>
      </c>
      <c r="D47" s="27" t="s">
        <v>492</v>
      </c>
    </row>
    <row r="48" spans="1:4" ht="15" customHeight="1" x14ac:dyDescent="0.35">
      <c r="A48" s="26" t="s">
        <v>142</v>
      </c>
      <c r="B48" s="26" t="s">
        <v>389</v>
      </c>
      <c r="C48" s="26" t="s">
        <v>390</v>
      </c>
      <c r="D48" s="27" t="s">
        <v>492</v>
      </c>
    </row>
    <row r="49" spans="1:4" ht="15" customHeight="1" x14ac:dyDescent="0.35">
      <c r="A49" s="26" t="s">
        <v>145</v>
      </c>
      <c r="B49" s="26" t="s">
        <v>391</v>
      </c>
      <c r="C49" s="26" t="s">
        <v>392</v>
      </c>
      <c r="D49" s="27" t="s">
        <v>492</v>
      </c>
    </row>
    <row r="50" spans="1:4" ht="15" customHeight="1" x14ac:dyDescent="0.35">
      <c r="A50" s="26" t="s">
        <v>148</v>
      </c>
      <c r="B50" s="26" t="s">
        <v>393</v>
      </c>
      <c r="C50" s="26" t="s">
        <v>394</v>
      </c>
      <c r="D50" s="27" t="s">
        <v>492</v>
      </c>
    </row>
    <row r="51" spans="1:4" ht="15" customHeight="1" x14ac:dyDescent="0.35">
      <c r="A51" s="26" t="s">
        <v>151</v>
      </c>
      <c r="B51" s="26" t="s">
        <v>395</v>
      </c>
      <c r="C51" s="26" t="s">
        <v>396</v>
      </c>
      <c r="D51" s="27" t="s">
        <v>492</v>
      </c>
    </row>
    <row r="52" spans="1:4" ht="15" customHeight="1" x14ac:dyDescent="0.35">
      <c r="A52" s="26" t="s">
        <v>155</v>
      </c>
      <c r="B52" s="26" t="s">
        <v>397</v>
      </c>
      <c r="C52" s="26" t="s">
        <v>398</v>
      </c>
      <c r="D52" s="27" t="s">
        <v>492</v>
      </c>
    </row>
    <row r="53" spans="1:4" ht="15" customHeight="1" x14ac:dyDescent="0.35">
      <c r="A53" s="26" t="s">
        <v>158</v>
      </c>
      <c r="B53" s="26" t="s">
        <v>399</v>
      </c>
      <c r="C53" s="26" t="s">
        <v>400</v>
      </c>
      <c r="D53" s="27" t="s">
        <v>492</v>
      </c>
    </row>
    <row r="54" spans="1:4" ht="15" customHeight="1" x14ac:dyDescent="0.35">
      <c r="A54" s="26" t="s">
        <v>160</v>
      </c>
      <c r="B54" s="26" t="s">
        <v>401</v>
      </c>
      <c r="C54" s="26" t="s">
        <v>402</v>
      </c>
      <c r="D54" s="27" t="s">
        <v>492</v>
      </c>
    </row>
    <row r="55" spans="1:4" ht="15" customHeight="1" x14ac:dyDescent="0.35">
      <c r="A55" s="26" t="s">
        <v>163</v>
      </c>
      <c r="B55" s="26" t="s">
        <v>403</v>
      </c>
      <c r="C55" s="26" t="s">
        <v>404</v>
      </c>
      <c r="D55" s="27" t="s">
        <v>492</v>
      </c>
    </row>
    <row r="56" spans="1:4" ht="15" customHeight="1" x14ac:dyDescent="0.35">
      <c r="A56" s="26" t="s">
        <v>166</v>
      </c>
      <c r="B56" s="26" t="s">
        <v>405</v>
      </c>
      <c r="C56" s="26" t="s">
        <v>406</v>
      </c>
      <c r="D56" s="27" t="s">
        <v>492</v>
      </c>
    </row>
    <row r="57" spans="1:4" ht="15" customHeight="1" x14ac:dyDescent="0.35">
      <c r="A57" s="26" t="s">
        <v>169</v>
      </c>
      <c r="B57" s="26" t="s">
        <v>407</v>
      </c>
      <c r="C57" s="26" t="s">
        <v>408</v>
      </c>
      <c r="D57" s="27" t="s">
        <v>492</v>
      </c>
    </row>
    <row r="58" spans="1:4" ht="15" customHeight="1" x14ac:dyDescent="0.35">
      <c r="A58" s="26" t="s">
        <v>172</v>
      </c>
      <c r="B58" s="26" t="s">
        <v>409</v>
      </c>
      <c r="C58" s="26" t="s">
        <v>410</v>
      </c>
      <c r="D58" s="27" t="s">
        <v>492</v>
      </c>
    </row>
    <row r="59" spans="1:4" ht="15" customHeight="1" x14ac:dyDescent="0.35">
      <c r="A59" s="26" t="s">
        <v>176</v>
      </c>
      <c r="B59" s="26" t="s">
        <v>411</v>
      </c>
      <c r="C59" s="26" t="s">
        <v>412</v>
      </c>
      <c r="D59" s="27" t="s">
        <v>492</v>
      </c>
    </row>
    <row r="60" spans="1:4" ht="15" customHeight="1" x14ac:dyDescent="0.35">
      <c r="A60" s="26" t="s">
        <v>179</v>
      </c>
      <c r="B60" s="26" t="s">
        <v>413</v>
      </c>
      <c r="C60" s="26" t="s">
        <v>414</v>
      </c>
      <c r="D60" s="27" t="s">
        <v>492</v>
      </c>
    </row>
    <row r="61" spans="1:4" ht="15" customHeight="1" x14ac:dyDescent="0.35">
      <c r="A61" s="26" t="s">
        <v>182</v>
      </c>
      <c r="B61" s="26" t="s">
        <v>415</v>
      </c>
      <c r="C61" s="26" t="s">
        <v>416</v>
      </c>
      <c r="D61" s="27" t="s">
        <v>492</v>
      </c>
    </row>
    <row r="62" spans="1:4" ht="15" customHeight="1" x14ac:dyDescent="0.35">
      <c r="A62" s="26" t="s">
        <v>185</v>
      </c>
      <c r="B62" s="26" t="s">
        <v>417</v>
      </c>
      <c r="C62" s="26" t="s">
        <v>418</v>
      </c>
      <c r="D62" s="27" t="s">
        <v>492</v>
      </c>
    </row>
    <row r="63" spans="1:4" ht="15" customHeight="1" x14ac:dyDescent="0.35">
      <c r="A63" s="26" t="s">
        <v>188</v>
      </c>
      <c r="B63" s="26" t="s">
        <v>419</v>
      </c>
      <c r="C63" s="26" t="s">
        <v>420</v>
      </c>
      <c r="D63" s="27" t="s">
        <v>492</v>
      </c>
    </row>
    <row r="64" spans="1:4" ht="15" customHeight="1" x14ac:dyDescent="0.35">
      <c r="A64" s="26" t="s">
        <v>191</v>
      </c>
      <c r="B64" s="26" t="s">
        <v>421</v>
      </c>
      <c r="C64" s="26" t="s">
        <v>422</v>
      </c>
      <c r="D64" s="27" t="s">
        <v>492</v>
      </c>
    </row>
    <row r="65" spans="1:4" ht="15" customHeight="1" x14ac:dyDescent="0.35">
      <c r="A65" s="26" t="s">
        <v>194</v>
      </c>
      <c r="B65" s="26" t="s">
        <v>423</v>
      </c>
      <c r="C65" s="26" t="s">
        <v>424</v>
      </c>
      <c r="D65" s="27" t="s">
        <v>492</v>
      </c>
    </row>
    <row r="66" spans="1:4" ht="15" customHeight="1" x14ac:dyDescent="0.35">
      <c r="A66" s="26" t="s">
        <v>197</v>
      </c>
      <c r="B66" s="26" t="s">
        <v>425</v>
      </c>
      <c r="C66" s="26" t="s">
        <v>426</v>
      </c>
      <c r="D66" s="27" t="s">
        <v>492</v>
      </c>
    </row>
    <row r="67" spans="1:4" ht="15" customHeight="1" x14ac:dyDescent="0.35">
      <c r="A67" s="26" t="s">
        <v>200</v>
      </c>
      <c r="B67" s="26" t="s">
        <v>427</v>
      </c>
      <c r="C67" s="26" t="s">
        <v>428</v>
      </c>
      <c r="D67" s="27" t="s">
        <v>492</v>
      </c>
    </row>
    <row r="68" spans="1:4" ht="15" customHeight="1" x14ac:dyDescent="0.35">
      <c r="A68" s="26" t="s">
        <v>203</v>
      </c>
      <c r="B68" s="26" t="s">
        <v>429</v>
      </c>
      <c r="C68" s="26" t="s">
        <v>430</v>
      </c>
      <c r="D68" s="27" t="s">
        <v>492</v>
      </c>
    </row>
    <row r="69" spans="1:4" ht="15" customHeight="1" x14ac:dyDescent="0.35">
      <c r="A69" s="26" t="s">
        <v>206</v>
      </c>
      <c r="B69" s="26" t="s">
        <v>431</v>
      </c>
      <c r="C69" s="26" t="s">
        <v>432</v>
      </c>
      <c r="D69" s="27" t="s">
        <v>492</v>
      </c>
    </row>
    <row r="70" spans="1:4" ht="15" customHeight="1" x14ac:dyDescent="0.35">
      <c r="A70" s="26" t="s">
        <v>210</v>
      </c>
      <c r="B70" s="26" t="s">
        <v>433</v>
      </c>
      <c r="C70" s="26" t="s">
        <v>434</v>
      </c>
      <c r="D70" s="27" t="s">
        <v>492</v>
      </c>
    </row>
    <row r="71" spans="1:4" ht="15" customHeight="1" x14ac:dyDescent="0.35">
      <c r="A71" s="26" t="s">
        <v>213</v>
      </c>
      <c r="B71" s="26" t="s">
        <v>435</v>
      </c>
      <c r="C71" s="26" t="s">
        <v>436</v>
      </c>
      <c r="D71" s="27" t="s">
        <v>492</v>
      </c>
    </row>
    <row r="72" spans="1:4" ht="15" customHeight="1" x14ac:dyDescent="0.35">
      <c r="A72" s="26" t="s">
        <v>216</v>
      </c>
      <c r="B72" s="26" t="s">
        <v>437</v>
      </c>
      <c r="C72" s="26" t="s">
        <v>438</v>
      </c>
      <c r="D72" s="27" t="s">
        <v>492</v>
      </c>
    </row>
    <row r="73" spans="1:4" ht="15" customHeight="1" x14ac:dyDescent="0.35">
      <c r="A73" s="26" t="s">
        <v>219</v>
      </c>
      <c r="B73" s="26" t="s">
        <v>439</v>
      </c>
      <c r="C73" s="26" t="s">
        <v>440</v>
      </c>
      <c r="D73" s="27" t="s">
        <v>492</v>
      </c>
    </row>
    <row r="74" spans="1:4" ht="15" customHeight="1" x14ac:dyDescent="0.35">
      <c r="A74" s="26" t="s">
        <v>223</v>
      </c>
      <c r="B74" s="26" t="s">
        <v>441</v>
      </c>
      <c r="C74" s="26" t="s">
        <v>442</v>
      </c>
      <c r="D74" s="27" t="s">
        <v>492</v>
      </c>
    </row>
    <row r="75" spans="1:4" ht="15" customHeight="1" x14ac:dyDescent="0.35">
      <c r="A75" s="26" t="s">
        <v>226</v>
      </c>
      <c r="B75" s="26" t="s">
        <v>443</v>
      </c>
      <c r="C75" s="26" t="s">
        <v>444</v>
      </c>
      <c r="D75" s="27" t="s">
        <v>492</v>
      </c>
    </row>
    <row r="76" spans="1:4" ht="15" customHeight="1" x14ac:dyDescent="0.35">
      <c r="A76" s="26" t="s">
        <v>230</v>
      </c>
      <c r="B76" s="31" t="s">
        <v>445</v>
      </c>
      <c r="C76" s="32" t="s">
        <v>446</v>
      </c>
      <c r="D76" s="27" t="s">
        <v>492</v>
      </c>
    </row>
    <row r="77" spans="1:4" ht="15" customHeight="1" x14ac:dyDescent="0.35">
      <c r="A77" s="26" t="s">
        <v>233</v>
      </c>
      <c r="B77" s="26" t="s">
        <v>447</v>
      </c>
      <c r="C77" s="26" t="s">
        <v>448</v>
      </c>
      <c r="D77" s="27" t="s">
        <v>492</v>
      </c>
    </row>
    <row r="78" spans="1:4" ht="15" customHeight="1" x14ac:dyDescent="0.35">
      <c r="A78" s="26" t="s">
        <v>237</v>
      </c>
      <c r="B78" s="26" t="s">
        <v>449</v>
      </c>
      <c r="C78" s="26" t="s">
        <v>450</v>
      </c>
      <c r="D78" s="27" t="s">
        <v>492</v>
      </c>
    </row>
    <row r="79" spans="1:4" ht="15" customHeight="1" x14ac:dyDescent="0.35">
      <c r="A79" s="26" t="s">
        <v>240</v>
      </c>
      <c r="B79" s="26" t="s">
        <v>451</v>
      </c>
      <c r="C79" s="26" t="s">
        <v>452</v>
      </c>
      <c r="D79" s="27" t="s">
        <v>492</v>
      </c>
    </row>
    <row r="80" spans="1:4" ht="15" customHeight="1" x14ac:dyDescent="0.35">
      <c r="A80" s="26" t="s">
        <v>243</v>
      </c>
      <c r="B80" s="26" t="s">
        <v>453</v>
      </c>
      <c r="C80" s="26" t="s">
        <v>454</v>
      </c>
      <c r="D80" s="27" t="s">
        <v>492</v>
      </c>
    </row>
    <row r="81" spans="1:4" ht="15" customHeight="1" x14ac:dyDescent="0.35">
      <c r="A81" s="26" t="s">
        <v>246</v>
      </c>
      <c r="B81" s="26" t="s">
        <v>455</v>
      </c>
      <c r="C81" s="26" t="s">
        <v>456</v>
      </c>
      <c r="D81" s="27" t="s">
        <v>492</v>
      </c>
    </row>
    <row r="82" spans="1:4" ht="15" customHeight="1" x14ac:dyDescent="0.35">
      <c r="A82" s="26" t="s">
        <v>249</v>
      </c>
      <c r="B82" s="26" t="s">
        <v>457</v>
      </c>
      <c r="C82" s="26" t="s">
        <v>458</v>
      </c>
      <c r="D82" s="27" t="s">
        <v>492</v>
      </c>
    </row>
    <row r="83" spans="1:4" ht="15" customHeight="1" x14ac:dyDescent="0.35">
      <c r="A83" s="26" t="s">
        <v>252</v>
      </c>
      <c r="B83" s="26" t="s">
        <v>459</v>
      </c>
      <c r="C83" s="26" t="s">
        <v>460</v>
      </c>
      <c r="D83" s="27" t="s">
        <v>492</v>
      </c>
    </row>
    <row r="84" spans="1:4" ht="15" customHeight="1" x14ac:dyDescent="0.35">
      <c r="A84" s="26" t="s">
        <v>255</v>
      </c>
      <c r="B84" s="26" t="s">
        <v>461</v>
      </c>
      <c r="C84" s="26" t="s">
        <v>462</v>
      </c>
      <c r="D84" s="27" t="s">
        <v>492</v>
      </c>
    </row>
    <row r="85" spans="1:4" ht="15" customHeight="1" x14ac:dyDescent="0.35">
      <c r="A85" s="26" t="s">
        <v>258</v>
      </c>
      <c r="B85" s="26" t="s">
        <v>463</v>
      </c>
      <c r="C85" s="26" t="s">
        <v>464</v>
      </c>
      <c r="D85" s="27" t="s">
        <v>492</v>
      </c>
    </row>
    <row r="86" spans="1:4" ht="15" customHeight="1" x14ac:dyDescent="0.35">
      <c r="A86" s="26" t="s">
        <v>261</v>
      </c>
      <c r="B86" s="26" t="s">
        <v>465</v>
      </c>
      <c r="C86" s="26" t="s">
        <v>466</v>
      </c>
      <c r="D86" s="27" t="s">
        <v>492</v>
      </c>
    </row>
    <row r="87" spans="1:4" ht="15" customHeight="1" x14ac:dyDescent="0.35">
      <c r="A87" s="26" t="s">
        <v>264</v>
      </c>
      <c r="B87" s="26" t="s">
        <v>467</v>
      </c>
      <c r="C87" s="26" t="s">
        <v>468</v>
      </c>
      <c r="D87" s="27" t="s">
        <v>492</v>
      </c>
    </row>
    <row r="88" spans="1:4" ht="15" customHeight="1" x14ac:dyDescent="0.35">
      <c r="A88" s="26" t="s">
        <v>267</v>
      </c>
      <c r="B88" s="26" t="s">
        <v>469</v>
      </c>
      <c r="C88" s="26" t="s">
        <v>470</v>
      </c>
      <c r="D88" s="27" t="s">
        <v>492</v>
      </c>
    </row>
    <row r="89" spans="1:4" ht="15" customHeight="1" x14ac:dyDescent="0.35">
      <c r="A89" s="26" t="s">
        <v>270</v>
      </c>
      <c r="B89" s="26" t="s">
        <v>471</v>
      </c>
      <c r="C89" s="26" t="s">
        <v>472</v>
      </c>
      <c r="D89" s="27" t="s">
        <v>492</v>
      </c>
    </row>
    <row r="90" spans="1:4" ht="15" customHeight="1" x14ac:dyDescent="0.35">
      <c r="A90" s="26" t="s">
        <v>273</v>
      </c>
      <c r="B90" s="26" t="s">
        <v>473</v>
      </c>
      <c r="C90" s="26" t="s">
        <v>474</v>
      </c>
      <c r="D90" s="27" t="s">
        <v>492</v>
      </c>
    </row>
    <row r="91" spans="1:4" ht="15" customHeight="1" x14ac:dyDescent="0.35">
      <c r="A91" s="26" t="s">
        <v>276</v>
      </c>
      <c r="B91" s="26" t="s">
        <v>475</v>
      </c>
      <c r="C91" s="26" t="s">
        <v>476</v>
      </c>
      <c r="D91" s="27" t="s">
        <v>492</v>
      </c>
    </row>
    <row r="92" spans="1:4" ht="15" customHeight="1" x14ac:dyDescent="0.35">
      <c r="A92" s="26" t="s">
        <v>279</v>
      </c>
      <c r="B92" s="26" t="s">
        <v>477</v>
      </c>
      <c r="C92" s="26" t="s">
        <v>478</v>
      </c>
      <c r="D92" s="27" t="s">
        <v>492</v>
      </c>
    </row>
    <row r="93" spans="1:4" ht="15" customHeight="1" x14ac:dyDescent="0.35">
      <c r="A93" s="26" t="s">
        <v>282</v>
      </c>
      <c r="B93" s="26" t="s">
        <v>479</v>
      </c>
      <c r="C93" s="26" t="s">
        <v>480</v>
      </c>
      <c r="D93" s="27" t="s">
        <v>492</v>
      </c>
    </row>
    <row r="94" spans="1:4" ht="15" customHeight="1" x14ac:dyDescent="0.35">
      <c r="A94" s="26" t="s">
        <v>285</v>
      </c>
      <c r="B94" s="26" t="s">
        <v>481</v>
      </c>
      <c r="C94" s="26" t="s">
        <v>482</v>
      </c>
      <c r="D94" s="27" t="s">
        <v>492</v>
      </c>
    </row>
    <row r="95" spans="1:4" ht="15" customHeight="1" x14ac:dyDescent="0.35">
      <c r="A95" s="26" t="s">
        <v>288</v>
      </c>
      <c r="B95" s="26" t="s">
        <v>483</v>
      </c>
      <c r="C95" s="26" t="s">
        <v>484</v>
      </c>
      <c r="D95" s="27" t="s">
        <v>492</v>
      </c>
    </row>
    <row r="96" spans="1:4" ht="15" customHeight="1" x14ac:dyDescent="0.35">
      <c r="A96" s="26" t="s">
        <v>291</v>
      </c>
      <c r="B96" s="26" t="s">
        <v>485</v>
      </c>
      <c r="C96" s="33" t="s">
        <v>486</v>
      </c>
      <c r="D96" s="27" t="s">
        <v>492</v>
      </c>
    </row>
    <row r="97" spans="1:4" ht="15" customHeight="1" x14ac:dyDescent="0.35">
      <c r="A97" s="26" t="s">
        <v>294</v>
      </c>
      <c r="B97" s="26" t="s">
        <v>487</v>
      </c>
      <c r="C97" s="33" t="s">
        <v>488</v>
      </c>
      <c r="D97" s="27" t="s">
        <v>492</v>
      </c>
    </row>
    <row r="106" spans="1:4" ht="15" customHeight="1" x14ac:dyDescent="0.35">
      <c r="C106" s="34"/>
    </row>
  </sheetData>
  <conditionalFormatting sqref="B96">
    <cfRule type="containsText" dxfId="19" priority="8" operator="containsText" text="isotype">
      <formula>NOT(ISERROR(SEARCH("isotype",B96)))</formula>
    </cfRule>
  </conditionalFormatting>
  <conditionalFormatting sqref="B96">
    <cfRule type="cellIs" dxfId="18" priority="9" operator="equal">
      <formula>"isotype"</formula>
    </cfRule>
    <cfRule type="duplicateValues" dxfId="17" priority="10"/>
  </conditionalFormatting>
  <conditionalFormatting sqref="B97">
    <cfRule type="containsText" dxfId="16" priority="5" operator="containsText" text="isotype">
      <formula>NOT(ISERROR(SEARCH("isotype",B97)))</formula>
    </cfRule>
  </conditionalFormatting>
  <conditionalFormatting sqref="B97">
    <cfRule type="cellIs" dxfId="15" priority="6" operator="equal">
      <formula>"isotype"</formula>
    </cfRule>
    <cfRule type="duplicateValues" dxfId="14" priority="7"/>
  </conditionalFormatting>
  <conditionalFormatting sqref="C96">
    <cfRule type="cellIs" dxfId="13" priority="3" operator="equal">
      <formula>"isotype"</formula>
    </cfRule>
    <cfRule type="duplicateValues" dxfId="12" priority="4"/>
  </conditionalFormatting>
  <conditionalFormatting sqref="C97">
    <cfRule type="cellIs" dxfId="11" priority="1" operator="equal">
      <formula>"isotype"</formula>
    </cfRule>
    <cfRule type="duplicateValues" dxfId="1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6E3E-CAC8-48A4-9F19-BC7B80FB565C}">
  <dimension ref="A1:F106"/>
  <sheetViews>
    <sheetView workbookViewId="0">
      <pane ySplit="1" topLeftCell="A89" activePane="bottomLeft" state="frozen"/>
      <selection pane="bottomLeft" activeCell="E2" sqref="E2"/>
    </sheetView>
  </sheetViews>
  <sheetFormatPr defaultRowHeight="15" customHeight="1" x14ac:dyDescent="0.35"/>
  <cols>
    <col min="1" max="1" width="5.26953125" style="4" bestFit="1" customWidth="1"/>
    <col min="2" max="2" width="30.26953125" style="4" bestFit="1" customWidth="1"/>
    <col min="3" max="3" width="17.7265625" style="4" bestFit="1" customWidth="1"/>
    <col min="4" max="4" width="17.81640625" style="25" bestFit="1" customWidth="1"/>
  </cols>
  <sheetData>
    <row r="1" spans="1:6" ht="15" customHeight="1" x14ac:dyDescent="0.35">
      <c r="A1" s="9" t="s">
        <v>0</v>
      </c>
      <c r="B1" s="9" t="s">
        <v>489</v>
      </c>
      <c r="C1" s="9" t="s">
        <v>2</v>
      </c>
      <c r="D1" s="24" t="s">
        <v>3</v>
      </c>
      <c r="E1" s="3" t="s">
        <v>657</v>
      </c>
    </row>
    <row r="2" spans="1:6" ht="15" customHeight="1" x14ac:dyDescent="0.35">
      <c r="A2" s="26" t="s">
        <v>4</v>
      </c>
      <c r="B2" s="26" t="s">
        <v>5</v>
      </c>
      <c r="C2" s="26"/>
      <c r="D2" s="29"/>
      <c r="E2" s="30"/>
      <c r="F2" s="2"/>
    </row>
    <row r="3" spans="1:6" ht="15" customHeight="1" x14ac:dyDescent="0.35">
      <c r="A3" s="26" t="s">
        <v>6</v>
      </c>
      <c r="B3" s="26" t="s">
        <v>490</v>
      </c>
      <c r="C3" s="26" t="s">
        <v>491</v>
      </c>
      <c r="D3" s="27" t="s">
        <v>492</v>
      </c>
      <c r="E3" s="30"/>
      <c r="F3" s="2"/>
    </row>
    <row r="4" spans="1:6" ht="15" customHeight="1" x14ac:dyDescent="0.35">
      <c r="A4" s="26" t="s">
        <v>10</v>
      </c>
      <c r="B4" s="26" t="s">
        <v>493</v>
      </c>
      <c r="C4" s="26" t="s">
        <v>494</v>
      </c>
      <c r="D4" s="27" t="s">
        <v>492</v>
      </c>
      <c r="E4" s="30"/>
      <c r="F4" s="2"/>
    </row>
    <row r="5" spans="1:6" ht="15" customHeight="1" x14ac:dyDescent="0.35">
      <c r="A5" s="26" t="s">
        <v>13</v>
      </c>
      <c r="B5" s="26" t="s">
        <v>495</v>
      </c>
      <c r="C5" s="26" t="s">
        <v>496</v>
      </c>
      <c r="D5" s="27" t="s">
        <v>492</v>
      </c>
      <c r="E5" s="30"/>
      <c r="F5" s="2"/>
    </row>
    <row r="6" spans="1:6" ht="15" customHeight="1" x14ac:dyDescent="0.35">
      <c r="A6" s="26" t="s">
        <v>16</v>
      </c>
      <c r="B6" s="26" t="s">
        <v>497</v>
      </c>
      <c r="C6" s="26" t="s">
        <v>498</v>
      </c>
      <c r="D6" s="27" t="s">
        <v>492</v>
      </c>
      <c r="E6" s="30"/>
      <c r="F6" s="2"/>
    </row>
    <row r="7" spans="1:6" ht="15" customHeight="1" x14ac:dyDescent="0.35">
      <c r="A7" s="26" t="s">
        <v>19</v>
      </c>
      <c r="B7" s="26" t="s">
        <v>499</v>
      </c>
      <c r="C7" s="26" t="s">
        <v>500</v>
      </c>
      <c r="D7" s="27" t="s">
        <v>492</v>
      </c>
      <c r="E7" s="30"/>
      <c r="F7" s="2"/>
    </row>
    <row r="8" spans="1:6" ht="15" customHeight="1" x14ac:dyDescent="0.35">
      <c r="A8" s="26" t="s">
        <v>22</v>
      </c>
      <c r="B8" s="26" t="s">
        <v>501</v>
      </c>
      <c r="C8" s="26" t="s">
        <v>502</v>
      </c>
      <c r="D8" s="27" t="s">
        <v>492</v>
      </c>
      <c r="E8" s="30"/>
      <c r="F8" s="2"/>
    </row>
    <row r="9" spans="1:6" ht="15" customHeight="1" x14ac:dyDescent="0.35">
      <c r="A9" s="26" t="s">
        <v>25</v>
      </c>
      <c r="B9" s="26" t="s">
        <v>503</v>
      </c>
      <c r="C9" s="26" t="s">
        <v>504</v>
      </c>
      <c r="D9" s="27" t="s">
        <v>492</v>
      </c>
      <c r="E9" s="30"/>
      <c r="F9" s="2"/>
    </row>
    <row r="10" spans="1:6" ht="15" customHeight="1" x14ac:dyDescent="0.35">
      <c r="A10" s="26" t="s">
        <v>28</v>
      </c>
      <c r="B10" s="26" t="s">
        <v>505</v>
      </c>
      <c r="C10" s="26" t="s">
        <v>506</v>
      </c>
      <c r="D10" s="27" t="s">
        <v>492</v>
      </c>
      <c r="E10" s="30"/>
      <c r="F10" s="2"/>
    </row>
    <row r="11" spans="1:6" ht="15" customHeight="1" x14ac:dyDescent="0.35">
      <c r="A11" s="26" t="s">
        <v>31</v>
      </c>
      <c r="B11" s="26" t="s">
        <v>507</v>
      </c>
      <c r="C11" s="26" t="s">
        <v>508</v>
      </c>
      <c r="D11" s="27" t="s">
        <v>492</v>
      </c>
      <c r="E11" s="30"/>
      <c r="F11" s="2"/>
    </row>
    <row r="12" spans="1:6" ht="15" customHeight="1" x14ac:dyDescent="0.35">
      <c r="A12" s="26" t="s">
        <v>34</v>
      </c>
      <c r="B12" s="26" t="s">
        <v>509</v>
      </c>
      <c r="C12" s="26" t="s">
        <v>510</v>
      </c>
      <c r="D12" s="27" t="s">
        <v>492</v>
      </c>
      <c r="E12" s="30"/>
      <c r="F12" s="2"/>
    </row>
    <row r="13" spans="1:6" ht="15" customHeight="1" x14ac:dyDescent="0.35">
      <c r="A13" s="26" t="s">
        <v>37</v>
      </c>
      <c r="B13" s="26" t="s">
        <v>511</v>
      </c>
      <c r="C13" s="26" t="s">
        <v>512</v>
      </c>
      <c r="D13" s="27" t="s">
        <v>492</v>
      </c>
      <c r="E13" s="30"/>
      <c r="F13" s="2"/>
    </row>
    <row r="14" spans="1:6" ht="15" customHeight="1" x14ac:dyDescent="0.35">
      <c r="A14" s="26" t="s">
        <v>40</v>
      </c>
      <c r="B14" s="26" t="s">
        <v>513</v>
      </c>
      <c r="C14" s="26" t="s">
        <v>514</v>
      </c>
      <c r="D14" s="27" t="s">
        <v>492</v>
      </c>
      <c r="E14" s="30"/>
      <c r="F14" s="2"/>
    </row>
    <row r="15" spans="1:6" ht="15" customHeight="1" x14ac:dyDescent="0.35">
      <c r="A15" s="26" t="s">
        <v>43</v>
      </c>
      <c r="B15" s="26" t="s">
        <v>515</v>
      </c>
      <c r="C15" s="26" t="s">
        <v>516</v>
      </c>
      <c r="D15" s="27" t="s">
        <v>492</v>
      </c>
      <c r="E15" s="30"/>
    </row>
    <row r="16" spans="1:6" ht="15" customHeight="1" x14ac:dyDescent="0.35">
      <c r="A16" s="26" t="s">
        <v>46</v>
      </c>
      <c r="B16" s="26" t="s">
        <v>517</v>
      </c>
      <c r="C16" s="26" t="s">
        <v>518</v>
      </c>
      <c r="D16" s="27" t="s">
        <v>492</v>
      </c>
      <c r="E16" s="30"/>
    </row>
    <row r="17" spans="1:6" ht="15" customHeight="1" x14ac:dyDescent="0.35">
      <c r="A17" s="26" t="s">
        <v>49</v>
      </c>
      <c r="B17" s="26" t="s">
        <v>519</v>
      </c>
      <c r="C17" s="26" t="s">
        <v>520</v>
      </c>
      <c r="D17" s="27" t="s">
        <v>492</v>
      </c>
      <c r="E17" s="30"/>
    </row>
    <row r="18" spans="1:6" ht="15" customHeight="1" x14ac:dyDescent="0.35">
      <c r="A18" s="26" t="s">
        <v>52</v>
      </c>
      <c r="B18" s="26" t="s">
        <v>521</v>
      </c>
      <c r="C18" s="26" t="s">
        <v>522</v>
      </c>
      <c r="D18" s="27" t="s">
        <v>492</v>
      </c>
      <c r="E18" s="30"/>
    </row>
    <row r="19" spans="1:6" ht="15" customHeight="1" x14ac:dyDescent="0.35">
      <c r="A19" s="26" t="s">
        <v>55</v>
      </c>
      <c r="B19" s="26" t="s">
        <v>523</v>
      </c>
      <c r="C19" s="26" t="s">
        <v>524</v>
      </c>
      <c r="D19" s="27" t="s">
        <v>492</v>
      </c>
      <c r="E19" s="30"/>
    </row>
    <row r="20" spans="1:6" ht="15" customHeight="1" x14ac:dyDescent="0.35">
      <c r="A20" s="26" t="s">
        <v>58</v>
      </c>
      <c r="B20" s="26" t="s">
        <v>525</v>
      </c>
      <c r="C20" s="26" t="s">
        <v>526</v>
      </c>
      <c r="D20" s="27" t="s">
        <v>492</v>
      </c>
      <c r="E20" s="30"/>
    </row>
    <row r="21" spans="1:6" ht="15" customHeight="1" x14ac:dyDescent="0.35">
      <c r="A21" s="26" t="s">
        <v>61</v>
      </c>
      <c r="B21" s="26" t="s">
        <v>527</v>
      </c>
      <c r="C21" s="26" t="s">
        <v>528</v>
      </c>
      <c r="D21" s="27" t="s">
        <v>529</v>
      </c>
      <c r="E21" s="30"/>
    </row>
    <row r="22" spans="1:6" ht="15" customHeight="1" x14ac:dyDescent="0.35">
      <c r="A22" s="26" t="s">
        <v>64</v>
      </c>
      <c r="B22" s="26" t="s">
        <v>530</v>
      </c>
      <c r="C22" s="26" t="s">
        <v>531</v>
      </c>
      <c r="D22" s="27" t="s">
        <v>529</v>
      </c>
      <c r="E22" s="30"/>
    </row>
    <row r="23" spans="1:6" ht="15" customHeight="1" x14ac:dyDescent="0.35">
      <c r="A23" s="26" t="s">
        <v>67</v>
      </c>
      <c r="B23" s="26" t="s">
        <v>532</v>
      </c>
      <c r="C23" s="26" t="s">
        <v>533</v>
      </c>
      <c r="D23" s="27" t="s">
        <v>529</v>
      </c>
      <c r="E23" s="30"/>
    </row>
    <row r="24" spans="1:6" ht="15" customHeight="1" x14ac:dyDescent="0.35">
      <c r="A24" s="26" t="s">
        <v>70</v>
      </c>
      <c r="B24" s="26" t="s">
        <v>534</v>
      </c>
      <c r="C24" s="26" t="s">
        <v>535</v>
      </c>
      <c r="D24" s="27" t="s">
        <v>529</v>
      </c>
      <c r="E24" s="30"/>
    </row>
    <row r="25" spans="1:6" ht="15" customHeight="1" x14ac:dyDescent="0.35">
      <c r="A25" s="26" t="s">
        <v>73</v>
      </c>
      <c r="B25" s="26" t="s">
        <v>536</v>
      </c>
      <c r="C25" s="26" t="s">
        <v>537</v>
      </c>
      <c r="D25" s="27" t="s">
        <v>529</v>
      </c>
      <c r="E25" s="30"/>
    </row>
    <row r="26" spans="1:6" ht="15" customHeight="1" x14ac:dyDescent="0.35">
      <c r="A26" s="26" t="s">
        <v>76</v>
      </c>
      <c r="B26" s="26" t="s">
        <v>538</v>
      </c>
      <c r="C26" s="26" t="s">
        <v>539</v>
      </c>
      <c r="D26" s="27" t="s">
        <v>529</v>
      </c>
      <c r="E26" s="30"/>
      <c r="F26" s="2"/>
    </row>
    <row r="27" spans="1:6" ht="15" customHeight="1" x14ac:dyDescent="0.35">
      <c r="A27" s="26" t="s">
        <v>79</v>
      </c>
      <c r="B27" s="26" t="s">
        <v>540</v>
      </c>
      <c r="C27" s="26" t="s">
        <v>541</v>
      </c>
      <c r="D27" s="27" t="s">
        <v>529</v>
      </c>
      <c r="E27" s="30"/>
      <c r="F27" s="2"/>
    </row>
    <row r="28" spans="1:6" ht="15" customHeight="1" x14ac:dyDescent="0.35">
      <c r="A28" s="26" t="s">
        <v>82</v>
      </c>
      <c r="B28" s="26" t="s">
        <v>542</v>
      </c>
      <c r="C28" s="26" t="s">
        <v>543</v>
      </c>
      <c r="D28" s="27" t="s">
        <v>529</v>
      </c>
      <c r="E28" s="30"/>
      <c r="F28" s="2"/>
    </row>
    <row r="29" spans="1:6" ht="15" customHeight="1" x14ac:dyDescent="0.35">
      <c r="A29" s="26" t="s">
        <v>85</v>
      </c>
      <c r="B29" s="26" t="s">
        <v>544</v>
      </c>
      <c r="C29" s="26" t="s">
        <v>545</v>
      </c>
      <c r="D29" s="27" t="s">
        <v>529</v>
      </c>
      <c r="E29" s="30"/>
      <c r="F29" s="2"/>
    </row>
    <row r="30" spans="1:6" ht="15" customHeight="1" x14ac:dyDescent="0.35">
      <c r="A30" s="26" t="s">
        <v>88</v>
      </c>
      <c r="B30" s="26" t="s">
        <v>546</v>
      </c>
      <c r="C30" s="26" t="s">
        <v>547</v>
      </c>
      <c r="D30" s="27" t="s">
        <v>529</v>
      </c>
      <c r="E30" s="30"/>
      <c r="F30" s="2"/>
    </row>
    <row r="31" spans="1:6" ht="15" customHeight="1" x14ac:dyDescent="0.35">
      <c r="A31" s="26" t="s">
        <v>91</v>
      </c>
      <c r="B31" s="26" t="s">
        <v>548</v>
      </c>
      <c r="C31" s="26" t="s">
        <v>549</v>
      </c>
      <c r="D31" s="27" t="s">
        <v>529</v>
      </c>
      <c r="E31" s="30"/>
      <c r="F31" s="2"/>
    </row>
    <row r="32" spans="1:6" ht="15" customHeight="1" x14ac:dyDescent="0.35">
      <c r="A32" s="26" t="s">
        <v>94</v>
      </c>
      <c r="B32" s="26" t="s">
        <v>550</v>
      </c>
      <c r="C32" s="26" t="s">
        <v>551</v>
      </c>
      <c r="D32" s="27" t="s">
        <v>529</v>
      </c>
      <c r="E32" s="30"/>
      <c r="F32" s="2"/>
    </row>
    <row r="33" spans="1:6" ht="15" customHeight="1" x14ac:dyDescent="0.35">
      <c r="A33" s="26" t="s">
        <v>97</v>
      </c>
      <c r="B33" s="26" t="s">
        <v>552</v>
      </c>
      <c r="C33" s="26" t="s">
        <v>553</v>
      </c>
      <c r="D33" s="27" t="s">
        <v>529</v>
      </c>
      <c r="E33" s="30"/>
      <c r="F33" s="2"/>
    </row>
    <row r="34" spans="1:6" ht="15" customHeight="1" x14ac:dyDescent="0.35">
      <c r="A34" s="26" t="s">
        <v>100</v>
      </c>
      <c r="B34" s="26" t="s">
        <v>554</v>
      </c>
      <c r="C34" s="26" t="s">
        <v>555</v>
      </c>
      <c r="D34" s="27" t="s">
        <v>529</v>
      </c>
      <c r="E34" s="30"/>
      <c r="F34" s="2"/>
    </row>
    <row r="35" spans="1:6" ht="15" customHeight="1" x14ac:dyDescent="0.35">
      <c r="A35" s="26" t="s">
        <v>103</v>
      </c>
      <c r="B35" s="26" t="s">
        <v>556</v>
      </c>
      <c r="C35" s="26" t="s">
        <v>557</v>
      </c>
      <c r="D35" s="27" t="s">
        <v>529</v>
      </c>
      <c r="E35" s="30"/>
      <c r="F35" s="2"/>
    </row>
    <row r="36" spans="1:6" ht="15" customHeight="1" x14ac:dyDescent="0.35">
      <c r="A36" s="26" t="s">
        <v>106</v>
      </c>
      <c r="B36" s="26" t="s">
        <v>558</v>
      </c>
      <c r="C36" s="26" t="s">
        <v>559</v>
      </c>
      <c r="D36" s="27" t="s">
        <v>529</v>
      </c>
      <c r="E36" s="30"/>
      <c r="F36" s="2"/>
    </row>
    <row r="37" spans="1:6" ht="15" customHeight="1" x14ac:dyDescent="0.35">
      <c r="A37" s="26" t="s">
        <v>109</v>
      </c>
      <c r="B37" s="26" t="s">
        <v>560</v>
      </c>
      <c r="C37" s="26" t="s">
        <v>561</v>
      </c>
      <c r="D37" s="27" t="s">
        <v>529</v>
      </c>
      <c r="E37" s="30"/>
      <c r="F37" s="2"/>
    </row>
    <row r="38" spans="1:6" ht="15" customHeight="1" x14ac:dyDescent="0.35">
      <c r="A38" s="26" t="s">
        <v>112</v>
      </c>
      <c r="B38" s="26" t="s">
        <v>562</v>
      </c>
      <c r="C38" s="26" t="s">
        <v>563</v>
      </c>
      <c r="D38" s="27" t="s">
        <v>529</v>
      </c>
      <c r="E38" s="30"/>
      <c r="F38" s="2"/>
    </row>
    <row r="39" spans="1:6" ht="15" customHeight="1" x14ac:dyDescent="0.35">
      <c r="A39" s="26" t="s">
        <v>115</v>
      </c>
      <c r="B39" s="26" t="s">
        <v>564</v>
      </c>
      <c r="C39" s="26" t="s">
        <v>565</v>
      </c>
      <c r="D39" s="27" t="s">
        <v>529</v>
      </c>
      <c r="E39" s="30"/>
      <c r="F39" s="2"/>
    </row>
    <row r="40" spans="1:6" ht="15" customHeight="1" x14ac:dyDescent="0.35">
      <c r="A40" s="26" t="s">
        <v>118</v>
      </c>
      <c r="B40" s="26" t="s">
        <v>566</v>
      </c>
      <c r="C40" s="26" t="s">
        <v>567</v>
      </c>
      <c r="D40" s="27" t="s">
        <v>529</v>
      </c>
      <c r="E40" s="30"/>
      <c r="F40" s="2"/>
    </row>
    <row r="41" spans="1:6" ht="15" customHeight="1" x14ac:dyDescent="0.35">
      <c r="A41" s="26" t="s">
        <v>121</v>
      </c>
      <c r="B41" s="26" t="s">
        <v>568</v>
      </c>
      <c r="C41" s="26" t="s">
        <v>569</v>
      </c>
      <c r="D41" s="27" t="s">
        <v>529</v>
      </c>
      <c r="E41" s="30"/>
      <c r="F41" s="2"/>
    </row>
    <row r="42" spans="1:6" ht="15" customHeight="1" x14ac:dyDescent="0.35">
      <c r="A42" s="26" t="s">
        <v>124</v>
      </c>
      <c r="B42" s="26" t="s">
        <v>570</v>
      </c>
      <c r="C42" s="26" t="s">
        <v>571</v>
      </c>
      <c r="D42" s="27" t="s">
        <v>529</v>
      </c>
      <c r="E42" s="30"/>
      <c r="F42" s="2"/>
    </row>
    <row r="43" spans="1:6" ht="15" customHeight="1" x14ac:dyDescent="0.35">
      <c r="A43" s="26" t="s">
        <v>127</v>
      </c>
      <c r="B43" s="26" t="s">
        <v>572</v>
      </c>
      <c r="C43" s="26" t="s">
        <v>573</v>
      </c>
      <c r="D43" s="27" t="s">
        <v>529</v>
      </c>
      <c r="E43" s="30"/>
      <c r="F43" s="2"/>
    </row>
    <row r="44" spans="1:6" ht="15" customHeight="1" x14ac:dyDescent="0.35">
      <c r="A44" s="26" t="s">
        <v>130</v>
      </c>
      <c r="B44" s="26" t="s">
        <v>574</v>
      </c>
      <c r="C44" s="26" t="s">
        <v>575</v>
      </c>
      <c r="D44" s="27" t="s">
        <v>529</v>
      </c>
      <c r="E44" s="30"/>
      <c r="F44" s="2"/>
    </row>
    <row r="45" spans="1:6" ht="15" customHeight="1" x14ac:dyDescent="0.35">
      <c r="A45" s="26" t="s">
        <v>133</v>
      </c>
      <c r="B45" s="26" t="s">
        <v>576</v>
      </c>
      <c r="C45" s="26" t="s">
        <v>577</v>
      </c>
      <c r="D45" s="27" t="s">
        <v>529</v>
      </c>
      <c r="E45" s="30"/>
      <c r="F45" s="2"/>
    </row>
    <row r="46" spans="1:6" ht="15" customHeight="1" x14ac:dyDescent="0.35">
      <c r="A46" s="26" t="s">
        <v>136</v>
      </c>
      <c r="B46" s="26" t="s">
        <v>578</v>
      </c>
      <c r="C46" s="26" t="s">
        <v>579</v>
      </c>
      <c r="D46" s="27" t="s">
        <v>529</v>
      </c>
      <c r="E46" s="30"/>
      <c r="F46" s="2"/>
    </row>
    <row r="47" spans="1:6" ht="15" customHeight="1" x14ac:dyDescent="0.35">
      <c r="A47" s="26" t="s">
        <v>139</v>
      </c>
      <c r="B47" s="26" t="s">
        <v>580</v>
      </c>
      <c r="C47" s="26" t="s">
        <v>581</v>
      </c>
      <c r="D47" s="27" t="s">
        <v>529</v>
      </c>
      <c r="E47" s="30"/>
      <c r="F47" s="2"/>
    </row>
    <row r="48" spans="1:6" ht="15" customHeight="1" x14ac:dyDescent="0.35">
      <c r="A48" s="26" t="s">
        <v>142</v>
      </c>
      <c r="B48" s="26" t="s">
        <v>582</v>
      </c>
      <c r="C48" s="26" t="s">
        <v>583</v>
      </c>
      <c r="D48" s="27" t="s">
        <v>529</v>
      </c>
      <c r="E48" s="30"/>
      <c r="F48" s="2"/>
    </row>
    <row r="49" spans="1:6" ht="15" customHeight="1" x14ac:dyDescent="0.35">
      <c r="A49" s="26" t="s">
        <v>145</v>
      </c>
      <c r="B49" s="26" t="s">
        <v>584</v>
      </c>
      <c r="C49" s="26" t="s">
        <v>585</v>
      </c>
      <c r="D49" s="27" t="s">
        <v>529</v>
      </c>
      <c r="E49" s="30"/>
      <c r="F49" s="2"/>
    </row>
    <row r="50" spans="1:6" ht="15" customHeight="1" x14ac:dyDescent="0.35">
      <c r="A50" s="26" t="s">
        <v>148</v>
      </c>
      <c r="B50" s="26" t="s">
        <v>586</v>
      </c>
      <c r="C50" s="26" t="s">
        <v>587</v>
      </c>
      <c r="D50" s="27" t="s">
        <v>529</v>
      </c>
      <c r="E50" s="30"/>
      <c r="F50" s="2"/>
    </row>
    <row r="51" spans="1:6" ht="15" customHeight="1" x14ac:dyDescent="0.35">
      <c r="A51" s="26" t="s">
        <v>151</v>
      </c>
      <c r="B51" s="26" t="s">
        <v>588</v>
      </c>
      <c r="C51" s="26" t="s">
        <v>589</v>
      </c>
      <c r="D51" s="27" t="s">
        <v>529</v>
      </c>
      <c r="E51" s="30"/>
      <c r="F51" s="2"/>
    </row>
    <row r="52" spans="1:6" ht="15" customHeight="1" x14ac:dyDescent="0.35">
      <c r="A52" s="26" t="s">
        <v>155</v>
      </c>
      <c r="B52" s="26" t="s">
        <v>590</v>
      </c>
      <c r="C52" s="26" t="s">
        <v>591</v>
      </c>
      <c r="D52" s="27" t="s">
        <v>529</v>
      </c>
      <c r="E52" s="30"/>
      <c r="F52" s="2"/>
    </row>
    <row r="53" spans="1:6" ht="15" customHeight="1" x14ac:dyDescent="0.35">
      <c r="A53" s="26" t="s">
        <v>158</v>
      </c>
      <c r="B53" s="26" t="s">
        <v>592</v>
      </c>
      <c r="C53" s="26" t="s">
        <v>593</v>
      </c>
      <c r="D53" s="27" t="s">
        <v>529</v>
      </c>
      <c r="E53" s="30"/>
      <c r="F53" s="2"/>
    </row>
    <row r="54" spans="1:6" ht="15" customHeight="1" x14ac:dyDescent="0.35">
      <c r="A54" s="26" t="s">
        <v>160</v>
      </c>
      <c r="B54" s="26" t="s">
        <v>594</v>
      </c>
      <c r="C54" s="26" t="s">
        <v>595</v>
      </c>
      <c r="D54" s="27" t="s">
        <v>529</v>
      </c>
      <c r="E54" s="30"/>
      <c r="F54" s="2"/>
    </row>
    <row r="55" spans="1:6" ht="15" customHeight="1" x14ac:dyDescent="0.35">
      <c r="A55" s="26" t="s">
        <v>163</v>
      </c>
      <c r="B55" s="26" t="s">
        <v>596</v>
      </c>
      <c r="C55" s="26" t="s">
        <v>597</v>
      </c>
      <c r="D55" s="27" t="s">
        <v>529</v>
      </c>
      <c r="E55" s="30"/>
      <c r="F55" s="2"/>
    </row>
    <row r="56" spans="1:6" ht="15" customHeight="1" x14ac:dyDescent="0.35">
      <c r="A56" s="26" t="s">
        <v>166</v>
      </c>
      <c r="B56" s="26" t="s">
        <v>598</v>
      </c>
      <c r="C56" s="26" t="s">
        <v>599</v>
      </c>
      <c r="D56" s="27" t="s">
        <v>529</v>
      </c>
      <c r="E56" s="30"/>
      <c r="F56" s="2"/>
    </row>
    <row r="57" spans="1:6" ht="15" customHeight="1" x14ac:dyDescent="0.35">
      <c r="A57" s="26" t="s">
        <v>169</v>
      </c>
      <c r="B57" s="26" t="s">
        <v>600</v>
      </c>
      <c r="C57" s="26" t="s">
        <v>601</v>
      </c>
      <c r="D57" s="27" t="s">
        <v>529</v>
      </c>
      <c r="E57" s="30"/>
      <c r="F57" s="2"/>
    </row>
    <row r="58" spans="1:6" ht="15" customHeight="1" x14ac:dyDescent="0.35">
      <c r="A58" s="26" t="s">
        <v>172</v>
      </c>
      <c r="B58" s="26" t="s">
        <v>602</v>
      </c>
      <c r="C58" s="26" t="s">
        <v>603</v>
      </c>
      <c r="D58" s="29" t="s">
        <v>529</v>
      </c>
      <c r="E58" s="30"/>
      <c r="F58" s="2"/>
    </row>
    <row r="59" spans="1:6" ht="15" customHeight="1" x14ac:dyDescent="0.35">
      <c r="A59" s="26" t="s">
        <v>176</v>
      </c>
      <c r="B59" s="26" t="s">
        <v>604</v>
      </c>
      <c r="C59" s="26" t="s">
        <v>605</v>
      </c>
      <c r="D59" s="29" t="s">
        <v>529</v>
      </c>
      <c r="E59" s="30"/>
      <c r="F59" s="2"/>
    </row>
    <row r="60" spans="1:6" ht="15" customHeight="1" x14ac:dyDescent="0.35">
      <c r="A60" s="26" t="s">
        <v>179</v>
      </c>
      <c r="B60" s="26" t="s">
        <v>606</v>
      </c>
      <c r="C60" s="26" t="s">
        <v>607</v>
      </c>
      <c r="D60" s="29" t="s">
        <v>529</v>
      </c>
      <c r="E60" s="30"/>
      <c r="F60" s="2"/>
    </row>
    <row r="61" spans="1:6" ht="15" customHeight="1" x14ac:dyDescent="0.35">
      <c r="A61" s="26" t="s">
        <v>182</v>
      </c>
      <c r="B61" s="26" t="s">
        <v>608</v>
      </c>
      <c r="C61" s="26" t="s">
        <v>609</v>
      </c>
      <c r="D61" s="29" t="s">
        <v>529</v>
      </c>
      <c r="E61" s="30"/>
      <c r="F61" s="2"/>
    </row>
    <row r="62" spans="1:6" ht="15" customHeight="1" x14ac:dyDescent="0.35">
      <c r="A62" s="26" t="s">
        <v>185</v>
      </c>
      <c r="B62" s="26" t="s">
        <v>610</v>
      </c>
      <c r="C62" s="26" t="s">
        <v>611</v>
      </c>
      <c r="D62" s="29" t="s">
        <v>529</v>
      </c>
      <c r="E62" s="30"/>
      <c r="F62" s="2"/>
    </row>
    <row r="63" spans="1:6" ht="15" customHeight="1" x14ac:dyDescent="0.35">
      <c r="A63" s="26" t="s">
        <v>188</v>
      </c>
      <c r="B63" s="26" t="s">
        <v>612</v>
      </c>
      <c r="C63" s="26" t="s">
        <v>613</v>
      </c>
      <c r="D63" s="29" t="s">
        <v>614</v>
      </c>
      <c r="E63" s="30"/>
      <c r="F63" s="2"/>
    </row>
    <row r="64" spans="1:6" ht="15" customHeight="1" x14ac:dyDescent="0.35">
      <c r="A64" s="26" t="s">
        <v>191</v>
      </c>
      <c r="B64" s="26" t="s">
        <v>615</v>
      </c>
      <c r="C64" s="26" t="s">
        <v>616</v>
      </c>
      <c r="D64" s="29" t="s">
        <v>617</v>
      </c>
      <c r="E64" s="30"/>
      <c r="F64" s="2"/>
    </row>
    <row r="65" spans="1:6" ht="15" customHeight="1" x14ac:dyDescent="0.35">
      <c r="A65" s="26" t="s">
        <v>194</v>
      </c>
      <c r="B65" s="26" t="s">
        <v>618</v>
      </c>
      <c r="C65" s="26" t="s">
        <v>619</v>
      </c>
      <c r="D65" s="29" t="s">
        <v>617</v>
      </c>
      <c r="E65" s="30"/>
      <c r="F65" s="2"/>
    </row>
    <row r="66" spans="1:6" ht="15" customHeight="1" x14ac:dyDescent="0.35">
      <c r="A66" s="26" t="s">
        <v>197</v>
      </c>
      <c r="B66" s="26" t="s">
        <v>620</v>
      </c>
      <c r="C66" s="26" t="s">
        <v>621</v>
      </c>
      <c r="D66" s="29" t="s">
        <v>617</v>
      </c>
      <c r="E66" s="30"/>
      <c r="F66" s="2"/>
    </row>
    <row r="67" spans="1:6" ht="15" customHeight="1" x14ac:dyDescent="0.35">
      <c r="A67" s="26" t="s">
        <v>200</v>
      </c>
      <c r="B67" s="26" t="s">
        <v>622</v>
      </c>
      <c r="C67" s="26" t="s">
        <v>623</v>
      </c>
      <c r="D67" s="29" t="s">
        <v>624</v>
      </c>
      <c r="E67" s="30"/>
      <c r="F67" s="2"/>
    </row>
    <row r="68" spans="1:6" ht="15" customHeight="1" x14ac:dyDescent="0.35">
      <c r="A68" s="26" t="s">
        <v>203</v>
      </c>
      <c r="B68" s="26" t="s">
        <v>625</v>
      </c>
      <c r="C68" s="26" t="s">
        <v>626</v>
      </c>
      <c r="D68" s="29" t="s">
        <v>624</v>
      </c>
      <c r="E68" s="30"/>
      <c r="F68" s="2"/>
    </row>
    <row r="69" spans="1:6" ht="15" customHeight="1" x14ac:dyDescent="0.35">
      <c r="A69" s="26" t="s">
        <v>206</v>
      </c>
      <c r="B69" s="26" t="s">
        <v>627</v>
      </c>
      <c r="C69" s="26" t="s">
        <v>628</v>
      </c>
      <c r="D69" s="29" t="s">
        <v>624</v>
      </c>
      <c r="E69" s="30"/>
      <c r="F69" s="2"/>
    </row>
    <row r="70" spans="1:6" ht="15" customHeight="1" x14ac:dyDescent="0.35">
      <c r="A70" s="26" t="s">
        <v>210</v>
      </c>
      <c r="B70" s="26" t="s">
        <v>629</v>
      </c>
      <c r="C70" s="26" t="s">
        <v>630</v>
      </c>
      <c r="D70" s="29" t="s">
        <v>631</v>
      </c>
      <c r="E70" s="30"/>
      <c r="F70" s="2"/>
    </row>
    <row r="71" spans="1:6" ht="15" customHeight="1" x14ac:dyDescent="0.35">
      <c r="A71" s="26" t="s">
        <v>213</v>
      </c>
      <c r="B71" s="26" t="s">
        <v>632</v>
      </c>
      <c r="C71" s="26" t="s">
        <v>633</v>
      </c>
      <c r="D71" s="29" t="s">
        <v>631</v>
      </c>
      <c r="E71" s="30"/>
      <c r="F71" s="2"/>
    </row>
    <row r="72" spans="1:6" ht="15" customHeight="1" x14ac:dyDescent="0.35">
      <c r="A72" s="26" t="s">
        <v>216</v>
      </c>
      <c r="B72" s="26" t="s">
        <v>634</v>
      </c>
      <c r="C72" s="26" t="s">
        <v>635</v>
      </c>
      <c r="D72" s="29" t="s">
        <v>631</v>
      </c>
      <c r="E72" s="30"/>
      <c r="F72" s="2"/>
    </row>
    <row r="73" spans="1:6" ht="15" customHeight="1" x14ac:dyDescent="0.35">
      <c r="A73" s="26" t="s">
        <v>219</v>
      </c>
      <c r="B73" s="26" t="s">
        <v>636</v>
      </c>
      <c r="C73" s="26" t="s">
        <v>637</v>
      </c>
      <c r="D73" s="29" t="s">
        <v>631</v>
      </c>
      <c r="E73" s="30"/>
      <c r="F73" s="2"/>
    </row>
    <row r="74" spans="1:6" ht="15" customHeight="1" x14ac:dyDescent="0.35">
      <c r="A74" s="26" t="s">
        <v>223</v>
      </c>
      <c r="B74" s="26" t="s">
        <v>638</v>
      </c>
      <c r="C74" s="26" t="s">
        <v>639</v>
      </c>
      <c r="D74" s="29" t="s">
        <v>631</v>
      </c>
      <c r="E74" s="30"/>
      <c r="F74" s="2"/>
    </row>
    <row r="75" spans="1:6" ht="15" customHeight="1" x14ac:dyDescent="0.35">
      <c r="A75" s="26" t="s">
        <v>226</v>
      </c>
      <c r="B75" s="26" t="s">
        <v>640</v>
      </c>
      <c r="C75" s="26" t="s">
        <v>641</v>
      </c>
      <c r="D75" s="27" t="s">
        <v>631</v>
      </c>
      <c r="E75" s="30"/>
      <c r="F75" s="2"/>
    </row>
    <row r="76" spans="1:6" ht="15" customHeight="1" x14ac:dyDescent="0.35">
      <c r="A76" s="26" t="s">
        <v>230</v>
      </c>
      <c r="B76" s="31" t="s">
        <v>642</v>
      </c>
      <c r="C76" s="32" t="s">
        <v>643</v>
      </c>
      <c r="D76" s="27" t="s">
        <v>631</v>
      </c>
      <c r="E76" s="30"/>
      <c r="F76" s="2"/>
    </row>
    <row r="77" spans="1:6" ht="15" customHeight="1" x14ac:dyDescent="0.35">
      <c r="A77" s="26" t="s">
        <v>233</v>
      </c>
      <c r="B77" s="26" t="s">
        <v>5</v>
      </c>
      <c r="C77" s="26"/>
      <c r="D77" s="27"/>
      <c r="E77" s="30"/>
      <c r="F77" s="2"/>
    </row>
    <row r="78" spans="1:6" ht="15" customHeight="1" x14ac:dyDescent="0.35">
      <c r="A78" s="26" t="s">
        <v>237</v>
      </c>
      <c r="B78" s="26" t="s">
        <v>5</v>
      </c>
      <c r="C78" s="26"/>
      <c r="D78" s="27"/>
      <c r="E78" s="30"/>
      <c r="F78" s="2"/>
    </row>
    <row r="79" spans="1:6" ht="15" customHeight="1" x14ac:dyDescent="0.35">
      <c r="A79" s="26" t="s">
        <v>240</v>
      </c>
      <c r="B79" s="26" t="s">
        <v>5</v>
      </c>
      <c r="C79" s="26"/>
      <c r="D79" s="27"/>
      <c r="E79" s="30"/>
      <c r="F79" s="2"/>
    </row>
    <row r="80" spans="1:6" ht="15" customHeight="1" x14ac:dyDescent="0.35">
      <c r="A80" s="26" t="s">
        <v>243</v>
      </c>
      <c r="B80" s="26" t="s">
        <v>5</v>
      </c>
      <c r="C80" s="26"/>
      <c r="D80" s="27"/>
      <c r="E80" s="30"/>
      <c r="F80" s="2"/>
    </row>
    <row r="81" spans="1:6" ht="15" customHeight="1" x14ac:dyDescent="0.35">
      <c r="A81" s="26" t="s">
        <v>246</v>
      </c>
      <c r="B81" s="26" t="s">
        <v>5</v>
      </c>
      <c r="C81" s="26"/>
      <c r="D81" s="27"/>
      <c r="E81" s="30"/>
      <c r="F81" s="2"/>
    </row>
    <row r="82" spans="1:6" ht="15" customHeight="1" x14ac:dyDescent="0.35">
      <c r="A82" s="26" t="s">
        <v>249</v>
      </c>
      <c r="B82" s="26" t="s">
        <v>5</v>
      </c>
      <c r="C82" s="26"/>
      <c r="D82" s="27"/>
      <c r="E82" s="30"/>
      <c r="F82" s="2"/>
    </row>
    <row r="83" spans="1:6" ht="15" customHeight="1" x14ac:dyDescent="0.35">
      <c r="A83" s="26" t="s">
        <v>252</v>
      </c>
      <c r="B83" s="26" t="s">
        <v>5</v>
      </c>
      <c r="C83" s="26"/>
      <c r="D83" s="27"/>
      <c r="E83" s="30"/>
      <c r="F83" s="2"/>
    </row>
    <row r="84" spans="1:6" ht="15" customHeight="1" x14ac:dyDescent="0.35">
      <c r="A84" s="26" t="s">
        <v>255</v>
      </c>
      <c r="B84" s="26" t="s">
        <v>5</v>
      </c>
      <c r="C84" s="26"/>
      <c r="D84" s="27"/>
      <c r="E84" s="30"/>
      <c r="F84" s="2"/>
    </row>
    <row r="85" spans="1:6" ht="15" customHeight="1" x14ac:dyDescent="0.35">
      <c r="A85" s="26" t="s">
        <v>258</v>
      </c>
      <c r="B85" s="26" t="s">
        <v>5</v>
      </c>
      <c r="C85" s="26"/>
      <c r="D85" s="27"/>
      <c r="E85" s="30"/>
      <c r="F85" s="2"/>
    </row>
    <row r="86" spans="1:6" ht="15" customHeight="1" x14ac:dyDescent="0.35">
      <c r="A86" s="26" t="s">
        <v>261</v>
      </c>
      <c r="B86" s="26" t="s">
        <v>5</v>
      </c>
      <c r="C86" s="26"/>
      <c r="D86" s="27"/>
      <c r="E86" s="30"/>
    </row>
    <row r="87" spans="1:6" ht="15" customHeight="1" x14ac:dyDescent="0.35">
      <c r="A87" s="26" t="s">
        <v>264</v>
      </c>
      <c r="B87" s="26" t="s">
        <v>5</v>
      </c>
      <c r="C87" s="26"/>
      <c r="D87" s="27"/>
      <c r="E87" s="30"/>
    </row>
    <row r="88" spans="1:6" ht="15" customHeight="1" x14ac:dyDescent="0.35">
      <c r="A88" s="26" t="s">
        <v>267</v>
      </c>
      <c r="B88" s="26" t="s">
        <v>5</v>
      </c>
      <c r="C88" s="26"/>
      <c r="D88" s="27"/>
      <c r="E88" s="30"/>
      <c r="F88" s="2"/>
    </row>
    <row r="89" spans="1:6" ht="15" customHeight="1" x14ac:dyDescent="0.35">
      <c r="A89" s="26" t="s">
        <v>270</v>
      </c>
      <c r="B89" s="26" t="s">
        <v>5</v>
      </c>
      <c r="C89" s="26"/>
      <c r="D89" s="27"/>
      <c r="E89" s="30"/>
      <c r="F89" s="2"/>
    </row>
    <row r="90" spans="1:6" ht="15" customHeight="1" x14ac:dyDescent="0.35">
      <c r="A90" s="26" t="s">
        <v>273</v>
      </c>
      <c r="B90" s="26" t="s">
        <v>5</v>
      </c>
      <c r="C90" s="26"/>
      <c r="D90" s="27"/>
      <c r="E90" s="30"/>
      <c r="F90" s="2"/>
    </row>
    <row r="91" spans="1:6" ht="15" customHeight="1" x14ac:dyDescent="0.35">
      <c r="A91" s="26" t="s">
        <v>276</v>
      </c>
      <c r="B91" s="26" t="s">
        <v>5</v>
      </c>
      <c r="C91" s="26"/>
      <c r="D91" s="27"/>
      <c r="E91" s="30"/>
      <c r="F91" s="2"/>
    </row>
    <row r="92" spans="1:6" ht="15" customHeight="1" x14ac:dyDescent="0.35">
      <c r="A92" s="26" t="s">
        <v>279</v>
      </c>
      <c r="B92" s="26" t="s">
        <v>5</v>
      </c>
      <c r="C92" s="26"/>
      <c r="D92" s="27"/>
      <c r="E92" s="30"/>
      <c r="F92" s="2"/>
    </row>
    <row r="93" spans="1:6" ht="15" customHeight="1" x14ac:dyDescent="0.35">
      <c r="A93" s="26" t="s">
        <v>282</v>
      </c>
      <c r="B93" s="26" t="s">
        <v>5</v>
      </c>
      <c r="C93" s="26"/>
      <c r="D93" s="27"/>
      <c r="E93" s="30"/>
      <c r="F93" s="2"/>
    </row>
    <row r="94" spans="1:6" ht="15" customHeight="1" x14ac:dyDescent="0.35">
      <c r="A94" s="26" t="s">
        <v>285</v>
      </c>
      <c r="B94" s="26" t="s">
        <v>5</v>
      </c>
      <c r="C94" s="26"/>
      <c r="D94" s="27"/>
      <c r="E94" s="30"/>
      <c r="F94" s="2"/>
    </row>
    <row r="95" spans="1:6" ht="15" customHeight="1" x14ac:dyDescent="0.35">
      <c r="A95" s="26" t="s">
        <v>288</v>
      </c>
      <c r="B95" s="26" t="s">
        <v>5</v>
      </c>
      <c r="C95" s="26"/>
      <c r="D95" s="27"/>
      <c r="E95" s="30"/>
      <c r="F95" s="2"/>
    </row>
    <row r="96" spans="1:6" ht="15" customHeight="1" x14ac:dyDescent="0.35">
      <c r="A96" s="26" t="s">
        <v>291</v>
      </c>
      <c r="B96" s="26" t="s">
        <v>5</v>
      </c>
      <c r="C96" s="33"/>
      <c r="D96" s="27"/>
      <c r="E96" s="30"/>
      <c r="F96" s="2"/>
    </row>
    <row r="97" spans="1:6" ht="15" customHeight="1" x14ac:dyDescent="0.35">
      <c r="A97" s="26" t="s">
        <v>294</v>
      </c>
      <c r="B97" s="26" t="s">
        <v>5</v>
      </c>
      <c r="C97" s="33"/>
      <c r="D97" s="27"/>
      <c r="E97" s="30"/>
      <c r="F97" s="2"/>
    </row>
    <row r="98" spans="1:6" ht="15" customHeight="1" x14ac:dyDescent="0.35">
      <c r="F98" s="2"/>
    </row>
    <row r="99" spans="1:6" ht="15" customHeight="1" x14ac:dyDescent="0.35">
      <c r="F99" s="2"/>
    </row>
    <row r="100" spans="1:6" ht="15" customHeight="1" x14ac:dyDescent="0.35">
      <c r="F100" s="2"/>
    </row>
    <row r="101" spans="1:6" ht="15" customHeight="1" x14ac:dyDescent="0.35">
      <c r="F101" s="2"/>
    </row>
    <row r="102" spans="1:6" ht="15" customHeight="1" x14ac:dyDescent="0.35">
      <c r="F102" s="2"/>
    </row>
    <row r="103" spans="1:6" ht="15" customHeight="1" x14ac:dyDescent="0.35">
      <c r="F103" s="2"/>
    </row>
    <row r="104" spans="1:6" ht="15" customHeight="1" x14ac:dyDescent="0.35">
      <c r="F104" s="2"/>
    </row>
    <row r="105" spans="1:6" ht="15" customHeight="1" x14ac:dyDescent="0.35">
      <c r="F105" s="2"/>
    </row>
    <row r="106" spans="1:6" ht="15" customHeight="1" x14ac:dyDescent="0.35">
      <c r="C106" s="8"/>
    </row>
  </sheetData>
  <conditionalFormatting sqref="B96">
    <cfRule type="containsText" dxfId="9" priority="8" operator="containsText" text="isotype">
      <formula>NOT(ISERROR(SEARCH("isotype",B96)))</formula>
    </cfRule>
  </conditionalFormatting>
  <conditionalFormatting sqref="B96">
    <cfRule type="cellIs" dxfId="8" priority="9" operator="equal">
      <formula>"isotype"</formula>
    </cfRule>
    <cfRule type="duplicateValues" dxfId="7" priority="10"/>
  </conditionalFormatting>
  <conditionalFormatting sqref="B97">
    <cfRule type="containsText" dxfId="6" priority="5" operator="containsText" text="isotype">
      <formula>NOT(ISERROR(SEARCH("isotype",B97)))</formula>
    </cfRule>
  </conditionalFormatting>
  <conditionalFormatting sqref="B97">
    <cfRule type="cellIs" dxfId="5" priority="6" operator="equal">
      <formula>"isotype"</formula>
    </cfRule>
    <cfRule type="duplicateValues" dxfId="4" priority="7"/>
  </conditionalFormatting>
  <conditionalFormatting sqref="C96">
    <cfRule type="cellIs" dxfId="3" priority="3" operator="equal">
      <formula>"isotype"</formula>
    </cfRule>
    <cfRule type="duplicateValues" dxfId="2" priority="4"/>
  </conditionalFormatting>
  <conditionalFormatting sqref="C97">
    <cfRule type="cellIs" dxfId="1" priority="1" operator="equal">
      <formula>"isotype"</formula>
    </cfRule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9479F-E2DC-405C-ADDD-27B3AAE9BEFD}">
  <dimension ref="A1:M9"/>
  <sheetViews>
    <sheetView view="pageLayout" zoomScaleNormal="70" workbookViewId="0"/>
  </sheetViews>
  <sheetFormatPr defaultRowHeight="14.5" x14ac:dyDescent="0.35"/>
  <cols>
    <col min="1" max="1" width="56.1796875" customWidth="1"/>
    <col min="2" max="13" width="15.7265625" customWidth="1"/>
  </cols>
  <sheetData>
    <row r="1" spans="1:13" ht="55.5" customHeight="1" thickBot="1" x14ac:dyDescent="0.75">
      <c r="A1" s="21" t="s">
        <v>652</v>
      </c>
      <c r="B1" s="20">
        <v>1</v>
      </c>
      <c r="C1" s="20">
        <v>2</v>
      </c>
      <c r="D1" s="20">
        <v>3</v>
      </c>
      <c r="E1" s="20">
        <v>4</v>
      </c>
      <c r="F1" s="20">
        <v>5</v>
      </c>
      <c r="G1" s="20">
        <v>6</v>
      </c>
      <c r="H1" s="20">
        <v>7</v>
      </c>
      <c r="I1" s="20">
        <v>8</v>
      </c>
      <c r="J1" s="20">
        <v>9</v>
      </c>
      <c r="K1" s="20">
        <v>10</v>
      </c>
      <c r="L1" s="20">
        <v>11</v>
      </c>
      <c r="M1" s="20">
        <v>12</v>
      </c>
    </row>
    <row r="2" spans="1:13" s="1" customFormat="1" ht="60" customHeight="1" x14ac:dyDescent="0.35">
      <c r="A2" s="19" t="s">
        <v>644</v>
      </c>
      <c r="B2" s="11" t="str">
        <f>'Plate 1 - List'!B2</f>
        <v>Blank</v>
      </c>
      <c r="C2" s="12" t="str">
        <f>'Plate 1 - List'!B3</f>
        <v>Arm Hamster IgG Isotype control</v>
      </c>
      <c r="D2" s="12" t="str">
        <f>'Plate 1 - List'!B4</f>
        <v>CD3ε</v>
      </c>
      <c r="E2" s="12" t="str">
        <f>'Plate 1 - List'!B5</f>
        <v xml:space="preserve"> CD80</v>
      </c>
      <c r="F2" s="12" t="str">
        <f>'Plate 1 - List'!B6</f>
        <v>CD81</v>
      </c>
      <c r="G2" s="12" t="str">
        <f>'Plate 1 - List'!B7</f>
        <v xml:space="preserve"> Notch 1</v>
      </c>
      <c r="H2" s="12" t="str">
        <f>'Plate 1 - List'!B8</f>
        <v xml:space="preserve"> CD30</v>
      </c>
      <c r="I2" s="12" t="str">
        <f>'Plate 1 - List'!B9</f>
        <v xml:space="preserve"> CD178 (FasL)</v>
      </c>
      <c r="J2" s="12" t="str">
        <f>'Plate 1 - List'!B10</f>
        <v xml:space="preserve"> CD103</v>
      </c>
      <c r="K2" s="12" t="str">
        <f>'Plate 1 - List'!B11</f>
        <v>DLL4</v>
      </c>
      <c r="L2" s="12" t="str">
        <f>'Plate 1 - List'!B12</f>
        <v xml:space="preserve"> CD195 (CCR5)</v>
      </c>
      <c r="M2" s="13" t="str">
        <f>'Plate 1 - List'!B13</f>
        <v xml:space="preserve"> Notch 4</v>
      </c>
    </row>
    <row r="3" spans="1:13" s="1" customFormat="1" ht="60" customHeight="1" x14ac:dyDescent="0.35">
      <c r="A3" s="19" t="s">
        <v>645</v>
      </c>
      <c r="B3" s="14" t="str">
        <f>'Plate 1 - List'!B14</f>
        <v xml:space="preserve"> CD69</v>
      </c>
      <c r="C3" s="10" t="str">
        <f>'Plate 1 - List'!B15</f>
        <v xml:space="preserve"> Notch 3</v>
      </c>
      <c r="D3" s="10" t="str">
        <f>'Plate 1 - List'!B16</f>
        <v xml:space="preserve"> JAML</v>
      </c>
      <c r="E3" s="10" t="str">
        <f>'Plate 1 - List'!B17</f>
        <v xml:space="preserve"> Notch 2</v>
      </c>
      <c r="F3" s="10" t="str">
        <f>'Plate 1 - List'!B18</f>
        <v xml:space="preserve"> CD194 (CCR4)</v>
      </c>
      <c r="G3" s="10" t="str">
        <f>'Plate 1 - List'!B19</f>
        <v xml:space="preserve"> CD152</v>
      </c>
      <c r="H3" s="10" t="str">
        <f>'Plate 1 - List'!B20</f>
        <v xml:space="preserve"> CD120a (TNF R Type I/p55)</v>
      </c>
      <c r="I3" s="10" t="str">
        <f>'Plate 1 - List'!B21</f>
        <v xml:space="preserve"> CD11c</v>
      </c>
      <c r="J3" s="10" t="str">
        <f>'Plate 1 - List'!B22</f>
        <v xml:space="preserve"> DLL1</v>
      </c>
      <c r="K3" s="10" t="str">
        <f>'Plate 1 - List'!B23</f>
        <v xml:space="preserve"> CD196 (CCR6)</v>
      </c>
      <c r="L3" s="10" t="str">
        <f>'Plate 1 - List'!B24</f>
        <v>CD29</v>
      </c>
      <c r="M3" s="15" t="str">
        <f>'Plate 1 - List'!B25</f>
        <v xml:space="preserve"> CD55 (DAF)</v>
      </c>
    </row>
    <row r="4" spans="1:13" s="1" customFormat="1" ht="60" customHeight="1" x14ac:dyDescent="0.35">
      <c r="A4" s="19" t="s">
        <v>646</v>
      </c>
      <c r="B4" s="14" t="str">
        <f>'Plate 1 - List'!B26</f>
        <v xml:space="preserve"> Jagged 2</v>
      </c>
      <c r="C4" s="10" t="str">
        <f>'Plate 1 - List'!B27</f>
        <v xml:space="preserve"> CD79b (Igß)</v>
      </c>
      <c r="D4" s="10" t="str">
        <f>'Plate 1 - List'!B28</f>
        <v xml:space="preserve"> IFN-ɣR ß chain</v>
      </c>
      <c r="E4" s="10" t="str">
        <f>'Plate 1 - List'!B29</f>
        <v>CD61</v>
      </c>
      <c r="F4" s="10" t="str">
        <f>'Plate 1 - List'!B30</f>
        <v xml:space="preserve"> CD121a (IL-1 R, Type I/p80)</v>
      </c>
      <c r="G4" s="10" t="str">
        <f>'Plate 1 - List'!B31</f>
        <v xml:space="preserve"> TCR ß chain</v>
      </c>
      <c r="H4" s="10" t="str">
        <f>'Plate 1 - List'!B32</f>
        <v>FcεRIα</v>
      </c>
      <c r="I4" s="10" t="str">
        <f>'Plate 1 - List'!B33</f>
        <v>CD16.2 (FcγRIV)</v>
      </c>
      <c r="J4" s="10" t="str">
        <f>'Plate 1 - List'!B34</f>
        <v xml:space="preserve"> CD36</v>
      </c>
      <c r="K4" s="10" t="str">
        <f>'Plate 1 - List'!B35</f>
        <v xml:space="preserve"> DcTRAIL-R1</v>
      </c>
      <c r="L4" s="10" t="str">
        <f>'Plate 1 - List'!B36</f>
        <v xml:space="preserve"> CD84</v>
      </c>
      <c r="M4" s="15" t="str">
        <f>'Plate 1 - List'!B37</f>
        <v xml:space="preserve"> CD48</v>
      </c>
    </row>
    <row r="5" spans="1:13" s="1" customFormat="1" ht="60" customHeight="1" x14ac:dyDescent="0.35">
      <c r="A5" s="19" t="s">
        <v>647</v>
      </c>
      <c r="B5" s="14" t="str">
        <f>'Plate 1 - List'!B38</f>
        <v xml:space="preserve"> CD49b</v>
      </c>
      <c r="C5" s="10" t="str">
        <f>'Plate 1 - List'!B39</f>
        <v xml:space="preserve"> CD120b (TNF R Type II/p75)</v>
      </c>
      <c r="D5" s="10" t="str">
        <f>'Plate 1 - List'!B40</f>
        <v xml:space="preserve"> CD262 (DR5, TRAIL-R2)</v>
      </c>
      <c r="E5" s="10" t="str">
        <f>'Plate 1 - List'!B41</f>
        <v xml:space="preserve"> CD270 (HVEM)</v>
      </c>
      <c r="F5" s="10" t="str">
        <f>'Plate 1 - List'!B42</f>
        <v>TCR Vγ1.1 + Vγ1.2</v>
      </c>
      <c r="G5" s="10" t="str">
        <f>'Plate 1 - List'!B43</f>
        <v xml:space="preserve"> B7-H4 (B7S1, B7X)</v>
      </c>
      <c r="H5" s="10" t="str">
        <f>'Plate 1 - List'!B44</f>
        <v xml:space="preserve"> CD339 (Jagged 1)</v>
      </c>
      <c r="I5" s="10" t="str">
        <f>'Plate 1 - List'!B45</f>
        <v xml:space="preserve"> CD49a</v>
      </c>
      <c r="J5" s="10" t="str">
        <f>'Plate 1 - List'!B46</f>
        <v>CD85k  (gp49 Receptor)</v>
      </c>
      <c r="K5" s="10" t="str">
        <f>'Plate 1 - List'!B47</f>
        <v xml:space="preserve"> Plexin B2</v>
      </c>
      <c r="L5" s="10" t="str">
        <f>'Plate 1 - List'!B48</f>
        <v>CD27</v>
      </c>
      <c r="M5" s="15" t="str">
        <f>'Plate 1 - List'!B49</f>
        <v>DR3 (TNFRSF25)</v>
      </c>
    </row>
    <row r="6" spans="1:13" s="1" customFormat="1" ht="60" customHeight="1" x14ac:dyDescent="0.35">
      <c r="A6" s="19" t="s">
        <v>648</v>
      </c>
      <c r="B6" s="14" t="str">
        <f>'Plate 1 - List'!B50</f>
        <v>TCR γ/δ</v>
      </c>
      <c r="C6" s="10" t="str">
        <f>'Plate 1 - List'!B51</f>
        <v>Mouse IgG2a, κ Isotype Ctrl</v>
      </c>
      <c r="D6" s="10" t="str">
        <f>'Plate 1 - List'!B52</f>
        <v xml:space="preserve"> CD45.1</v>
      </c>
      <c r="E6" s="10" t="str">
        <f>'Plate 1 - List'!B53</f>
        <v xml:space="preserve"> CD45.2</v>
      </c>
      <c r="F6" s="10" t="str">
        <f>'Plate 1 - List'!B54</f>
        <v xml:space="preserve"> NK-1.1</v>
      </c>
      <c r="G6" s="10" t="str">
        <f>'Plate 1 - List'!B55</f>
        <v xml:space="preserve"> Ly108</v>
      </c>
      <c r="H6" s="10" t="str">
        <f>'Plate 1 - List'!B56</f>
        <v>CD207 (Langerin)</v>
      </c>
      <c r="I6" s="10" t="str">
        <f>'Plate 1 - List'!B57</f>
        <v xml:space="preserve"> CX3CR1</v>
      </c>
      <c r="J6" s="10" t="str">
        <f>'Plate 1 - List'!B58</f>
        <v>Mouse IgG1, κ Isotype Ctrl</v>
      </c>
      <c r="K6" s="10" t="str">
        <f>'Plate 1 - List'!B59</f>
        <v xml:space="preserve"> CD66a (CEACAM1a)</v>
      </c>
      <c r="L6" s="10" t="str">
        <f>'Plate 1 - List'!B60</f>
        <v xml:space="preserve"> IFNAR-1</v>
      </c>
      <c r="M6" s="15" t="str">
        <f>'Plate 1 - List'!B61</f>
        <v xml:space="preserve"> Tim-2</v>
      </c>
    </row>
    <row r="7" spans="1:13" s="1" customFormat="1" ht="60" customHeight="1" x14ac:dyDescent="0.35">
      <c r="A7" s="19" t="s">
        <v>649</v>
      </c>
      <c r="B7" s="14" t="str">
        <f>'Plate 1 - List'!B62</f>
        <v xml:space="preserve"> CD272 (BTLA)</v>
      </c>
      <c r="C7" s="10" t="str">
        <f>'Plate 1 - List'!B63</f>
        <v xml:space="preserve"> CD64  (FcγRI)</v>
      </c>
      <c r="D7" s="10" t="str">
        <f>'Plate 1 - List'!B64</f>
        <v>CD351 (Fc a/µ receptor)</v>
      </c>
      <c r="E7" s="10" t="str">
        <f>'Plate 1 - List'!B65</f>
        <v xml:space="preserve"> LAP (TGF-ß1)</v>
      </c>
      <c r="F7" s="10" t="str">
        <f>'Plate 1 - List'!B66</f>
        <v xml:space="preserve"> CD59a</v>
      </c>
      <c r="G7" s="10" t="str">
        <f>'Plate 1 - List'!B67</f>
        <v xml:space="preserve"> Ly49H</v>
      </c>
      <c r="H7" s="10" t="str">
        <f>'Plate 1 - List'!B68</f>
        <v>CD90/CD90.1 (Thy-1.1)</v>
      </c>
      <c r="I7" s="10" t="str">
        <f>'Plate 1 - List'!B69</f>
        <v>Mouse IgG2b, κ isotype control</v>
      </c>
      <c r="J7" s="10" t="str">
        <f>'Plate 1 - List'!B70</f>
        <v xml:space="preserve"> CD157 (BST-1)</v>
      </c>
      <c r="K7" s="10" t="str">
        <f>'Plate 1 - List'!B71</f>
        <v xml:space="preserve"> CD159a (NKG2AB6)</v>
      </c>
      <c r="L7" s="10" t="str">
        <f>'Plate 1 - List'!B72</f>
        <v>XCR1</v>
      </c>
      <c r="M7" s="15" t="str">
        <f>'Plate 1 - List'!B73</f>
        <v>Mouse IgM, κ  isotype control</v>
      </c>
    </row>
    <row r="8" spans="1:13" s="1" customFormat="1" ht="60" customHeight="1" x14ac:dyDescent="0.35">
      <c r="A8" s="19" t="s">
        <v>650</v>
      </c>
      <c r="B8" s="14" t="str">
        <f>'Plate 1 - List'!B74</f>
        <v>CD15 (SSEA-1)</v>
      </c>
      <c r="C8" s="10" t="str">
        <f>'Plate 1 - List'!B75</f>
        <v>Rat IgG1, κ isotype control</v>
      </c>
      <c r="D8" s="10" t="str">
        <f>'Plate 1 - List'!B76</f>
        <v>Trem-like 4  (Treml4)</v>
      </c>
      <c r="E8" s="10" t="str">
        <f>'Plate 1 - List'!B77</f>
        <v>Ig light chain κ</v>
      </c>
      <c r="F8" s="10" t="str">
        <f>'Plate 1 - List'!B78</f>
        <v xml:space="preserve"> Siglec H</v>
      </c>
      <c r="G8" s="10" t="str">
        <f>'Plate 1 - List'!B79</f>
        <v xml:space="preserve"> CD255 (TWEAK)</v>
      </c>
      <c r="H8" s="10" t="str">
        <f>'Plate 1 - List'!B80</f>
        <v xml:space="preserve"> CD202b (Tie-2, CD202)</v>
      </c>
      <c r="I8" s="10" t="str">
        <f>'Plate 1 - List'!B81</f>
        <v xml:space="preserve"> GITR Ligand</v>
      </c>
      <c r="J8" s="10" t="str">
        <f>'Plate 1 - List'!B82</f>
        <v xml:space="preserve"> CD147</v>
      </c>
      <c r="K8" s="10" t="str">
        <f>'Plate 1 - List'!B83</f>
        <v xml:space="preserve"> CD73</v>
      </c>
      <c r="L8" s="10" t="str">
        <f>'Plate 1 - List'!B84</f>
        <v xml:space="preserve"> CD51</v>
      </c>
      <c r="M8" s="15" t="str">
        <f>'Plate 1 - List'!B85</f>
        <v xml:space="preserve"> CD314 (NKG2D)</v>
      </c>
    </row>
    <row r="9" spans="1:13" s="1" customFormat="1" ht="60" customHeight="1" thickBot="1" x14ac:dyDescent="0.4">
      <c r="A9" s="19" t="s">
        <v>651</v>
      </c>
      <c r="B9" s="16" t="str">
        <f>'Plate 1 - List'!B86</f>
        <v xml:space="preserve"> CD96 (TACTILE)</v>
      </c>
      <c r="C9" s="17" t="str">
        <f>'Plate 1 - List'!B87</f>
        <v>FR4 (Folate Receptor 4)</v>
      </c>
      <c r="D9" s="17" t="str">
        <f>'Plate 1 - List'!B88</f>
        <v xml:space="preserve"> CD210 (IL-10 R)</v>
      </c>
      <c r="E9" s="17" t="str">
        <f>'Plate 1 - List'!B89</f>
        <v xml:space="preserve"> CD83</v>
      </c>
      <c r="F9" s="17" t="str">
        <f>'Plate 1 - List'!B90</f>
        <v xml:space="preserve"> CD107b (Mac-3)</v>
      </c>
      <c r="G9" s="17" t="str">
        <f>'Plate 1 - List'!B91</f>
        <v xml:space="preserve"> CD223 (LAG-3)</v>
      </c>
      <c r="H9" s="17" t="str">
        <f>'Plate 1 - List'!B92</f>
        <v xml:space="preserve"> CD134 (OX-40)</v>
      </c>
      <c r="I9" s="17" t="str">
        <f>'Plate 1 - List'!B93</f>
        <v xml:space="preserve"> CD117 (c-kit)</v>
      </c>
      <c r="J9" s="17" t="str">
        <f>'Plate 1 - List'!B94</f>
        <v xml:space="preserve"> CD41</v>
      </c>
      <c r="K9" s="17" t="str">
        <f>'Plate 1 - List'!B95</f>
        <v xml:space="preserve"> CD268 (BAFF-R)</v>
      </c>
      <c r="L9" s="17" t="str">
        <f>'Plate 1 - List'!B96</f>
        <v xml:space="preserve"> CD144 (VE-cadherin)</v>
      </c>
      <c r="M9" s="18" t="str">
        <f>'Plate 1 - List'!B97</f>
        <v>CD370 (CLEC9A, DNGR1)</v>
      </c>
    </row>
  </sheetData>
  <pageMargins left="0.7" right="0.7" top="0.75" bottom="0.75" header="0.3" footer="0.3"/>
  <pageSetup orientation="portrait" r:id="rId1"/>
  <headerFooter>
    <oddHeader>&amp;RLBL-02199 Revision 1
8/2/2022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8DF2E-F111-4289-B83F-41FAC1F22D8C}">
  <dimension ref="A1:N9"/>
  <sheetViews>
    <sheetView view="pageLayout" zoomScaleNormal="70" workbookViewId="0">
      <selection activeCell="A2" sqref="A2"/>
    </sheetView>
  </sheetViews>
  <sheetFormatPr defaultRowHeight="14.5" x14ac:dyDescent="0.35"/>
  <cols>
    <col min="1" max="1" width="58" customWidth="1"/>
    <col min="2" max="8" width="15.7265625" customWidth="1"/>
    <col min="9" max="9" width="17.26953125" customWidth="1"/>
    <col min="10" max="13" width="15.7265625" customWidth="1"/>
  </cols>
  <sheetData>
    <row r="1" spans="1:14" ht="62.25" customHeight="1" thickBot="1" x14ac:dyDescent="0.75">
      <c r="A1" s="22" t="s">
        <v>653</v>
      </c>
      <c r="B1" s="20">
        <v>1</v>
      </c>
      <c r="C1" s="20">
        <v>2</v>
      </c>
      <c r="D1" s="20">
        <v>3</v>
      </c>
      <c r="E1" s="20">
        <v>4</v>
      </c>
      <c r="F1" s="20">
        <v>5</v>
      </c>
      <c r="G1" s="20">
        <v>6</v>
      </c>
      <c r="H1" s="20">
        <v>7</v>
      </c>
      <c r="I1" s="20">
        <v>8</v>
      </c>
      <c r="J1" s="20">
        <v>9</v>
      </c>
      <c r="K1" s="20">
        <v>10</v>
      </c>
      <c r="L1" s="20">
        <v>11</v>
      </c>
      <c r="M1" s="20">
        <v>12</v>
      </c>
    </row>
    <row r="2" spans="1:14" ht="60" customHeight="1" x14ac:dyDescent="0.35">
      <c r="A2" s="19" t="s">
        <v>644</v>
      </c>
      <c r="B2" s="11" t="str">
        <f>'Plate 2- List'!B2</f>
        <v>Blank</v>
      </c>
      <c r="C2" s="12" t="str">
        <f>'Plate 2- List'!B3</f>
        <v xml:space="preserve"> CD369 (Dectin-1/CLEC7A)</v>
      </c>
      <c r="D2" s="12" t="str">
        <f>'Plate 2- List'!B4</f>
        <v xml:space="preserve"> PIR-A/B</v>
      </c>
      <c r="E2" s="12" t="str">
        <f>'Plate 2- List'!B5</f>
        <v xml:space="preserve"> CD22</v>
      </c>
      <c r="F2" s="12" t="str">
        <f>'Plate 2- List'!B6</f>
        <v>CD324 (E-Cadherin)</v>
      </c>
      <c r="G2" s="12" t="str">
        <f>'Plate 2- List'!B7</f>
        <v xml:space="preserve"> CD172a (SIRPα)</v>
      </c>
      <c r="H2" s="12" t="str">
        <f>'Plate 2- List'!B8</f>
        <v xml:space="preserve"> CD319</v>
      </c>
      <c r="I2" s="12" t="str">
        <f>'Plate 2- List'!B9</f>
        <v>Rat IgG2a, κ  Isotype Ctrl</v>
      </c>
      <c r="J2" s="12" t="str">
        <f>'Plate 2- List'!B10</f>
        <v xml:space="preserve"> MAIR-V</v>
      </c>
      <c r="K2" s="12" t="str">
        <f>'Plate 2- List'!B11</f>
        <v xml:space="preserve"> CD146</v>
      </c>
      <c r="L2" s="12" t="str">
        <f>'Plate 2- List'!B12</f>
        <v>PD-1H (VISTA)</v>
      </c>
      <c r="M2" s="13" t="str">
        <f>'Plate 2- List'!B13</f>
        <v xml:space="preserve"> CD8a</v>
      </c>
    </row>
    <row r="3" spans="1:14" ht="60" customHeight="1" x14ac:dyDescent="0.35">
      <c r="A3" s="19" t="s">
        <v>645</v>
      </c>
      <c r="B3" s="14" t="str">
        <f>'Plate 2- List'!B14</f>
        <v xml:space="preserve"> CD275 (B7-H2, B7-RP1, ICOS Ligand)</v>
      </c>
      <c r="C3" s="10" t="str">
        <f>'Plate 2- List'!B15</f>
        <v xml:space="preserve"> Ly-6A/E (Sca-1)</v>
      </c>
      <c r="D3" s="10" t="str">
        <f>'Plate 2- List'!B16</f>
        <v xml:space="preserve"> CD40</v>
      </c>
      <c r="E3" s="10" t="str">
        <f>'Plate 2- List'!B17</f>
        <v>CD45R/B220</v>
      </c>
      <c r="F3" s="10" t="str">
        <f>'Plate 2- List'!B18</f>
        <v xml:space="preserve"> CD197 (CCR7)</v>
      </c>
      <c r="G3" s="10" t="str">
        <f>'Plate 2- List'!B19</f>
        <v xml:space="preserve"> CD47</v>
      </c>
      <c r="H3" s="10" t="str">
        <f>'Plate 2- List'!B20</f>
        <v xml:space="preserve"> CD98 (4F2)</v>
      </c>
      <c r="I3" s="10" t="str">
        <f>'Plate 2- List'!B21</f>
        <v xml:space="preserve"> CD14</v>
      </c>
      <c r="J3" s="10" t="str">
        <f>'Plate 2- List'!B22</f>
        <v xml:space="preserve"> CD107a (LAMP-1)</v>
      </c>
      <c r="K3" s="10" t="str">
        <f>'Plate 2- List'!B23</f>
        <v xml:space="preserve"> CD18</v>
      </c>
      <c r="L3" s="10" t="str">
        <f>'Plate 2- List'!B24</f>
        <v xml:space="preserve"> Ly-6G</v>
      </c>
      <c r="M3" s="15" t="str">
        <f>'Plate 2- List'!B25</f>
        <v xml:space="preserve"> CD21/CD35 (CR2/CR1)</v>
      </c>
    </row>
    <row r="4" spans="1:14" ht="60" customHeight="1" x14ac:dyDescent="0.35">
      <c r="A4" s="19" t="s">
        <v>646</v>
      </c>
      <c r="B4" s="14" t="str">
        <f>'Plate 2- List'!B26</f>
        <v>Mac-2 (Galectin-3)</v>
      </c>
      <c r="C4" s="10" t="str">
        <f>'Plate 2- List'!B27</f>
        <v xml:space="preserve"> CD199 (CCR9)</v>
      </c>
      <c r="D4" s="10" t="str">
        <f>'Plate 2- List'!B28</f>
        <v xml:space="preserve"> Ly-51</v>
      </c>
      <c r="E4" s="10" t="str">
        <f>'Plate 2- List'!B29</f>
        <v xml:space="preserve"> IgD</v>
      </c>
      <c r="F4" s="10" t="str">
        <f>'Plate 2- List'!B30</f>
        <v xml:space="preserve"> Tim-4</v>
      </c>
      <c r="G4" s="10" t="str">
        <f>'Plate 2- List'!B31</f>
        <v xml:space="preserve"> CD71</v>
      </c>
      <c r="H4" s="10" t="str">
        <f>'Plate 2- List'!B32</f>
        <v xml:space="preserve"> H-2</v>
      </c>
      <c r="I4" s="10" t="str">
        <f>'Plate 2- List'!B33</f>
        <v xml:space="preserve"> CD45RB</v>
      </c>
      <c r="J4" s="10" t="str">
        <f>'Plate 2- List'!B34</f>
        <v xml:space="preserve"> CD326 (Ep-CAM)</v>
      </c>
      <c r="K4" s="10" t="str">
        <f>'Plate 2- List'!B35</f>
        <v xml:space="preserve"> IgM</v>
      </c>
      <c r="L4" s="10" t="str">
        <f>'Plate 2- List'!B36</f>
        <v xml:space="preserve"> CD155 (PVR)</v>
      </c>
      <c r="M4" s="15" t="str">
        <f>'Plate 2- List'!B37</f>
        <v xml:space="preserve"> CD200 R (OX2R)</v>
      </c>
    </row>
    <row r="5" spans="1:14" ht="60" customHeight="1" x14ac:dyDescent="0.35">
      <c r="A5" s="19" t="s">
        <v>647</v>
      </c>
      <c r="B5" s="14" t="str">
        <f>'Plate 2- List'!B38</f>
        <v xml:space="preserve"> CD254 (TRANCE, RANKL)</v>
      </c>
      <c r="C5" s="10" t="str">
        <f>'Plate 2- List'!B39</f>
        <v>IL-21R</v>
      </c>
      <c r="D5" s="10" t="str">
        <f>'Plate 2- List'!B40</f>
        <v xml:space="preserve"> CD276 (B7-H3)</v>
      </c>
      <c r="E5" s="10" t="str">
        <f>'Plate 2- List'!B41</f>
        <v xml:space="preserve"> CD9</v>
      </c>
      <c r="F5" s="10" t="str">
        <f>'Plate 2- List'!B42</f>
        <v xml:space="preserve"> CD105</v>
      </c>
      <c r="G5" s="10" t="str">
        <f>'Plate 2- List'!B43</f>
        <v>CD366 (Tim-3)</v>
      </c>
      <c r="H5" s="10" t="str">
        <f>'Plate 2- List'!B44</f>
        <v xml:space="preserve"> 4-1BB Ligand (CD137L)</v>
      </c>
      <c r="I5" s="10" t="str">
        <f>'Plate 2- List'!B45</f>
        <v xml:space="preserve"> CD265 (RANK)</v>
      </c>
      <c r="J5" s="10" t="str">
        <f>'Plate 2- List'!B46</f>
        <v xml:space="preserve"> TLR4 (CD284)/MD2 Complex</v>
      </c>
      <c r="K5" s="10" t="str">
        <f>'Plate 2- List'!B47</f>
        <v xml:space="preserve"> CD19</v>
      </c>
      <c r="L5" s="10" t="str">
        <f>'Plate 2- List'!B48</f>
        <v xml:space="preserve"> LPAM-1 (Integrin α4β7)</v>
      </c>
      <c r="M5" s="15" t="str">
        <f>'Plate 2- List'!B49</f>
        <v xml:space="preserve"> CD62L</v>
      </c>
    </row>
    <row r="6" spans="1:14" ht="60" customHeight="1" x14ac:dyDescent="0.35">
      <c r="A6" s="19" t="s">
        <v>648</v>
      </c>
      <c r="B6" s="14" t="str">
        <f>'Plate 2- List'!B50</f>
        <v xml:space="preserve"> CD23</v>
      </c>
      <c r="C6" s="10" t="str">
        <f>'Plate 2- List'!B51</f>
        <v xml:space="preserve"> CD5</v>
      </c>
      <c r="D6" s="10" t="str">
        <f>'Plate 2- List'!B52</f>
        <v xml:space="preserve"> CD273 (B7-DC, PD-L2)</v>
      </c>
      <c r="E6" s="10" t="str">
        <f>'Plate 2- List'!B53</f>
        <v xml:space="preserve"> F4/80</v>
      </c>
      <c r="F6" s="10" t="str">
        <f>'Plate 2- List'!B54</f>
        <v xml:space="preserve"> CD94</v>
      </c>
      <c r="G6" s="10" t="str">
        <f>'Plate 2- List'!B55</f>
        <v xml:space="preserve"> CD267 (TACI)</v>
      </c>
      <c r="H6" s="10" t="str">
        <f>'Plate 2- List'!B56</f>
        <v xml:space="preserve"> Ly-49A</v>
      </c>
      <c r="I6" s="10" t="str">
        <f>'Plate 2- List'!B57</f>
        <v xml:space="preserve"> CD180 (RP105)</v>
      </c>
      <c r="J6" s="10" t="str">
        <f>'Plate 2- List'!B58</f>
        <v xml:space="preserve"> CD11a</v>
      </c>
      <c r="K6" s="10" t="str">
        <f>'Plate 2- List'!B59</f>
        <v xml:space="preserve"> lymphotoxin beta receptor (LTßR)</v>
      </c>
      <c r="L6" s="10" t="str">
        <f>'Plate 2- List'!B60</f>
        <v xml:space="preserve"> CD122 (IL-2Rß)</v>
      </c>
      <c r="M6" s="15" t="str">
        <f>'Plate 2- List'!B61</f>
        <v xml:space="preserve"> CD106</v>
      </c>
    </row>
    <row r="7" spans="1:14" ht="60" customHeight="1" x14ac:dyDescent="0.35">
      <c r="A7" s="19" t="s">
        <v>649</v>
      </c>
      <c r="B7" s="14" t="str">
        <f>'Plate 2- List'!B62</f>
        <v xml:space="preserve"> integrin ß7</v>
      </c>
      <c r="C7" s="10" t="str">
        <f>'Plate 2- List'!B63</f>
        <v xml:space="preserve"> CD115 (CSF-1R)</v>
      </c>
      <c r="D7" s="10" t="str">
        <f>'Plate 2- List'!B64</f>
        <v xml:space="preserve"> CD140a</v>
      </c>
      <c r="E7" s="10" t="str">
        <f>'Plate 2- List'!B65</f>
        <v xml:space="preserve"> PDC-TREM</v>
      </c>
      <c r="F7" s="10" t="str">
        <f>'Plate 2- List'!B66</f>
        <v xml:space="preserve"> CD135</v>
      </c>
      <c r="G7" s="10" t="str">
        <f>'Plate 2- List'!B67</f>
        <v xml:space="preserve"> CD140b</v>
      </c>
      <c r="H7" s="10" t="str">
        <f>'Plate 2- List'!B68</f>
        <v xml:space="preserve"> ESAM</v>
      </c>
      <c r="I7" s="10" t="str">
        <f>'Plate 2- List'!B69</f>
        <v xml:space="preserve"> CD200 (OX2)</v>
      </c>
      <c r="J7" s="10" t="str">
        <f>'Plate 2- List'!B70</f>
        <v xml:space="preserve"> CD309 (VEGFR2, Flk-1)</v>
      </c>
      <c r="K7" s="10" t="str">
        <f>'Plate 2- List'!B71</f>
        <v xml:space="preserve"> TLT-2</v>
      </c>
      <c r="L7" s="10" t="str">
        <f>'Plate 2- List'!B72</f>
        <v xml:space="preserve"> CD253 (TRAIL)</v>
      </c>
      <c r="M7" s="15" t="str">
        <f>'Plate 2- List'!B73</f>
        <v xml:space="preserve"> CD335 (NKp46)</v>
      </c>
      <c r="N7" s="1"/>
    </row>
    <row r="8" spans="1:14" ht="60" customHeight="1" x14ac:dyDescent="0.35">
      <c r="A8" s="19" t="s">
        <v>650</v>
      </c>
      <c r="B8" s="14" t="str">
        <f>'Plate 2- List'!B74</f>
        <v xml:space="preserve"> CD205 (DEC-205)</v>
      </c>
      <c r="C8" s="10" t="str">
        <f>'Plate 2- List'!B75</f>
        <v xml:space="preserve"> Galectin-9</v>
      </c>
      <c r="D8" s="10" t="str">
        <f>'Plate 2- List'!B76</f>
        <v xml:space="preserve"> CD200R3</v>
      </c>
      <c r="E8" s="10" t="str">
        <f>'Plate 2- List'!B77</f>
        <v xml:space="preserve"> MAIR-IV (CLM-5)</v>
      </c>
      <c r="F8" s="10" t="str">
        <f>'Plate 2- List'!B78</f>
        <v xml:space="preserve"> Ly49D</v>
      </c>
      <c r="G8" s="10" t="str">
        <f>'Plate 2- List'!B79</f>
        <v xml:space="preserve"> CD123</v>
      </c>
      <c r="H8" s="10" t="str">
        <f>'Plate 2- List'!B80</f>
        <v>CD355 (CRTAM)</v>
      </c>
      <c r="I8" s="10" t="str">
        <f>'Plate 2- List'!B81</f>
        <v>CD169 (Siglec-1)</v>
      </c>
      <c r="J8" s="10" t="str">
        <f>'Plate 2- List'!B82</f>
        <v xml:space="preserve"> CD138 (Syndecan-1)</v>
      </c>
      <c r="K8" s="10" t="str">
        <f>'Plate 2- List'!B83</f>
        <v xml:space="preserve"> CD160</v>
      </c>
      <c r="L8" s="10" t="str">
        <f>'Plate 2- List'!B84</f>
        <v xml:space="preserve"> CD39</v>
      </c>
      <c r="M8" s="15" t="str">
        <f>'Plate 2- List'!B85</f>
        <v xml:space="preserve"> GARP  (LRRC32)</v>
      </c>
      <c r="N8" s="1"/>
    </row>
    <row r="9" spans="1:14" ht="60" customHeight="1" thickBot="1" x14ac:dyDescent="0.4">
      <c r="A9" s="19" t="s">
        <v>651</v>
      </c>
      <c r="B9" s="16" t="str">
        <f>'Plate 2- List'!B86</f>
        <v xml:space="preserve"> CD179a (VpreB)</v>
      </c>
      <c r="C9" s="17" t="str">
        <f>'Plate 2- List'!B87</f>
        <v>CD371 (CLEC12A)</v>
      </c>
      <c r="D9" s="17" t="str">
        <f>'Plate 2- List'!B88</f>
        <v xml:space="preserve"> CD63</v>
      </c>
      <c r="E9" s="17" t="str">
        <f>'Plate 2- List'!B89</f>
        <v xml:space="preserve"> CD49e</v>
      </c>
      <c r="F9" s="17" t="str">
        <f>'Plate 2- List'!B90</f>
        <v>CD193 (CCR3)</v>
      </c>
      <c r="G9" s="17" t="str">
        <f>'Plate 2- List'!B91</f>
        <v xml:space="preserve"> CD300LG (Nepmucin)</v>
      </c>
      <c r="H9" s="17" t="str">
        <f>'Plate 2- List'!B92</f>
        <v xml:space="preserve"> CD301a (MGL1)</v>
      </c>
      <c r="I9" s="17" t="str">
        <f>'Plate 2- List'!B93</f>
        <v>IL-33Rα (IL1RL1, ST2)</v>
      </c>
      <c r="J9" s="17" t="str">
        <f>'Plate 2- List'!B94</f>
        <v xml:space="preserve"> CD304 (Neuropilin-1)</v>
      </c>
      <c r="K9" s="17" t="str">
        <f>'Plate 2- List'!B95</f>
        <v xml:space="preserve"> CD6</v>
      </c>
      <c r="L9" s="17" t="str">
        <f>'Plate 2- List'!B96</f>
        <v xml:space="preserve"> CD100 (SEMA4D)</v>
      </c>
      <c r="M9" s="18" t="str">
        <f>'Plate 2- List'!B97</f>
        <v xml:space="preserve"> CD104</v>
      </c>
      <c r="N9" s="1"/>
    </row>
  </sheetData>
  <pageMargins left="0.7" right="0.7" top="0.75" bottom="0.75" header="0.3" footer="0.3"/>
  <pageSetup orientation="portrait" r:id="rId1"/>
  <headerFooter>
    <oddHeader>&amp;RLBL-02199 Revision 1
8/2/2022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6EC72-CB8C-4DBB-A4D8-9713F8D4BD16}">
  <dimension ref="A1:N9"/>
  <sheetViews>
    <sheetView tabSelected="1" view="pageLayout" zoomScaleNormal="70" workbookViewId="0">
      <selection activeCell="A2" sqref="A2"/>
    </sheetView>
  </sheetViews>
  <sheetFormatPr defaultRowHeight="14.5" x14ac:dyDescent="0.35"/>
  <cols>
    <col min="1" max="1" width="56.453125" customWidth="1"/>
    <col min="2" max="13" width="15.7265625" style="1" customWidth="1"/>
  </cols>
  <sheetData>
    <row r="1" spans="1:14" ht="47.5" thickBot="1" x14ac:dyDescent="0.75">
      <c r="A1" s="21" t="s">
        <v>654</v>
      </c>
      <c r="B1" s="20">
        <v>1</v>
      </c>
      <c r="C1" s="20">
        <v>2</v>
      </c>
      <c r="D1" s="20">
        <v>3</v>
      </c>
      <c r="E1" s="20">
        <v>4</v>
      </c>
      <c r="F1" s="20">
        <v>5</v>
      </c>
      <c r="G1" s="20">
        <v>6</v>
      </c>
      <c r="H1" s="20">
        <v>7</v>
      </c>
      <c r="I1" s="20">
        <v>8</v>
      </c>
      <c r="J1" s="20">
        <v>9</v>
      </c>
      <c r="K1" s="20">
        <v>10</v>
      </c>
      <c r="L1" s="20">
        <v>11</v>
      </c>
      <c r="M1" s="20">
        <v>12</v>
      </c>
    </row>
    <row r="2" spans="1:14" ht="60" customHeight="1" x14ac:dyDescent="0.35">
      <c r="A2" s="19" t="s">
        <v>644</v>
      </c>
      <c r="B2" s="11" t="str">
        <f>'Plate 3- List'!B2</f>
        <v>Blank</v>
      </c>
      <c r="C2" s="12" t="str">
        <f>'Plate 3- List'!B3</f>
        <v xml:space="preserve"> CD182 (CXCR2)</v>
      </c>
      <c r="D2" s="12" t="str">
        <f>'Plate 3- List'!B4</f>
        <v xml:space="preserve"> MAdCAM-1</v>
      </c>
      <c r="E2" s="12" t="str">
        <f>'Plate 3- List'!B5</f>
        <v xml:space="preserve"> MERTK (Mer)</v>
      </c>
      <c r="F2" s="12" t="str">
        <f>'Plate 3- List'!B6</f>
        <v xml:space="preserve"> CD226 (DNAM-1)</v>
      </c>
      <c r="G2" s="12" t="str">
        <f>'Plate 3- List'!B7</f>
        <v xml:space="preserve"> LY6K</v>
      </c>
      <c r="H2" s="12" t="str">
        <f>'Plate 3- List'!B8</f>
        <v xml:space="preserve"> CD150 (SLAM)</v>
      </c>
      <c r="I2" s="12" t="str">
        <f>'Plate 3- List'!B9</f>
        <v xml:space="preserve"> CD25</v>
      </c>
      <c r="J2" s="12" t="str">
        <f>'Plate 3- List'!B10</f>
        <v xml:space="preserve"> CD38</v>
      </c>
      <c r="K2" s="12" t="str">
        <f>'Plate 3- List'!B11</f>
        <v xml:space="preserve"> CD133</v>
      </c>
      <c r="L2" s="12" t="str">
        <f>'Plate 3- List'!B12</f>
        <v xml:space="preserve"> CD301b (MGL2)</v>
      </c>
      <c r="M2" s="13" t="str">
        <f>'Plate 3- List'!B13</f>
        <v xml:space="preserve"> CD34</v>
      </c>
    </row>
    <row r="3" spans="1:14" ht="60" customHeight="1" x14ac:dyDescent="0.35">
      <c r="A3" s="19" t="s">
        <v>645</v>
      </c>
      <c r="B3" s="14" t="str">
        <f>'Plate 3- List'!B14</f>
        <v xml:space="preserve"> CD154 (CD40L)</v>
      </c>
      <c r="C3" s="10" t="str">
        <f>'Plate 3- List'!B15</f>
        <v xml:space="preserve"> TIGIT (Vstm3)</v>
      </c>
      <c r="D3" s="10" t="str">
        <f>'Plate 3- List'!B16</f>
        <v>CD126 (IL-6Rα)</v>
      </c>
      <c r="E3" s="10" t="str">
        <f>'Plate 3- List'!B17</f>
        <v xml:space="preserve"> CD86 </v>
      </c>
      <c r="F3" s="10" t="str">
        <f>'Plate 3- List'!B18</f>
        <v xml:space="preserve"> CD37</v>
      </c>
      <c r="G3" s="10" t="str">
        <f>'Plate 3- List'!B19</f>
        <v xml:space="preserve"> CD365 (Tim-1)</v>
      </c>
      <c r="H3" s="10" t="str">
        <f>'Plate 3- List'!B20</f>
        <v xml:space="preserve"> PD-1H  (VISTA)</v>
      </c>
      <c r="I3" s="10" t="str">
        <f>'Plate 3- List'!B21</f>
        <v>Rat IgG2b, κ Isotype Ctrl</v>
      </c>
      <c r="J3" s="10" t="str">
        <f>'Plate 3- List'!B22</f>
        <v xml:space="preserve"> CD70</v>
      </c>
      <c r="K3" s="10" t="str">
        <f>'Plate 3- List'!B23</f>
        <v xml:space="preserve"> CD4</v>
      </c>
      <c r="L3" s="10" t="str">
        <f>'Plate 3- List'!B24</f>
        <v xml:space="preserve"> I-A/I-E</v>
      </c>
      <c r="M3" s="15" t="str">
        <f>'Plate 3- List'!B25</f>
        <v xml:space="preserve"> CD153</v>
      </c>
    </row>
    <row r="4" spans="1:14" ht="60" customHeight="1" x14ac:dyDescent="0.35">
      <c r="A4" s="19" t="s">
        <v>646</v>
      </c>
      <c r="B4" s="14" t="str">
        <f>'Plate 3- List'!B26</f>
        <v xml:space="preserve"> CD54</v>
      </c>
      <c r="C4" s="10" t="str">
        <f>'Plate 3- List'!B27</f>
        <v xml:space="preserve"> DC Marker (33D1)</v>
      </c>
      <c r="D4" s="10" t="str">
        <f>'Plate 3- List'!B28</f>
        <v xml:space="preserve"> CD90.2</v>
      </c>
      <c r="E4" s="10" t="str">
        <f>'Plate 3- List'!B29</f>
        <v xml:space="preserve"> TER-119/Erythroid Cells</v>
      </c>
      <c r="F4" s="10" t="str">
        <f>'Plate 3- List'!B30</f>
        <v xml:space="preserve"> CD49d</v>
      </c>
      <c r="G4" s="10" t="str">
        <f>'Plate 3- List'!B31</f>
        <v xml:space="preserve"> CD24</v>
      </c>
      <c r="H4" s="10" t="str">
        <f>'Plate 3- List'!B32</f>
        <v xml:space="preserve"> Ly-6G/Ly-6C (Gr-1)</v>
      </c>
      <c r="I4" s="10" t="str">
        <f>'Plate 3- List'!B33</f>
        <v>CD1d (CD1.1, Ly-38)</v>
      </c>
      <c r="J4" s="10" t="str">
        <f>'Plate 3- List'!B34</f>
        <v>CD11b</v>
      </c>
      <c r="K4" s="10" t="str">
        <f>'Plate 3- List'!B35</f>
        <v xml:space="preserve"> CD45</v>
      </c>
      <c r="L4" s="10" t="str">
        <f>'Plate 3- List'!B36</f>
        <v>RAE-1γ</v>
      </c>
      <c r="M4" s="15" t="str">
        <f>'Plate 3- List'!B37</f>
        <v xml:space="preserve"> CD8b </v>
      </c>
    </row>
    <row r="5" spans="1:14" ht="60" customHeight="1" x14ac:dyDescent="0.35">
      <c r="A5" s="19" t="s">
        <v>647</v>
      </c>
      <c r="B5" s="14" t="str">
        <f>'Plate 3- List'!B38</f>
        <v>CD44</v>
      </c>
      <c r="C5" s="10" t="str">
        <f>'Plate 3- List'!B39</f>
        <v>CD43</v>
      </c>
      <c r="D5" s="10" t="str">
        <f>'Plate 3- List'!B40</f>
        <v xml:space="preserve"> CD317 (BST2, PDCA-1)</v>
      </c>
      <c r="E5" s="10" t="str">
        <f>'Plate 3- List'!B41</f>
        <v xml:space="preserve"> CD132 (common γ chain)</v>
      </c>
      <c r="F5" s="10" t="str">
        <f>'Plate 3- List'!B42</f>
        <v xml:space="preserve"> CD3</v>
      </c>
      <c r="G5" s="10" t="str">
        <f>'Plate 3- List'!B43</f>
        <v xml:space="preserve"> CD274 (B7-H1, PD-L1)</v>
      </c>
      <c r="H5" s="10" t="str">
        <f>'Plate 3- List'!B44</f>
        <v xml:space="preserve"> CD88 (C5aR)</v>
      </c>
      <c r="I5" s="10" t="str">
        <f>'Plate 3- List'!B45</f>
        <v xml:space="preserve"> CD93 (AA4.1, early B lineage)</v>
      </c>
      <c r="J5" s="10" t="str">
        <f>'Plate 3- List'!B46</f>
        <v xml:space="preserve"> CD252  (OX40L)</v>
      </c>
      <c r="K5" s="10" t="str">
        <f>'Plate 3- List'!B47</f>
        <v xml:space="preserve"> MD-1</v>
      </c>
      <c r="L5" s="10" t="str">
        <f>'Plate 3- List'!B48</f>
        <v xml:space="preserve"> CD357 (GITR)</v>
      </c>
      <c r="M5" s="15" t="str">
        <f>'Plate 3- List'!B49</f>
        <v>CD185 (CXCR5)</v>
      </c>
    </row>
    <row r="6" spans="1:14" ht="60" customHeight="1" x14ac:dyDescent="0.35">
      <c r="A6" s="19" t="s">
        <v>648</v>
      </c>
      <c r="B6" s="14" t="str">
        <f>'Plate 3- List'!B50</f>
        <v xml:space="preserve"> CD300c/d</v>
      </c>
      <c r="C6" s="10" t="str">
        <f>'Plate 3- List'!B51</f>
        <v>CD186 (CXCR6)</v>
      </c>
      <c r="D6" s="10" t="str">
        <f>'Plate 3- List'!B52</f>
        <v xml:space="preserve"> CD130 (gp130)</v>
      </c>
      <c r="E6" s="10" t="str">
        <f>'Plate 3- List'!B53</f>
        <v xml:space="preserve"> CD198 (CCR8)</v>
      </c>
      <c r="F6" s="10" t="str">
        <f>'Plate 3- List'!B54</f>
        <v xml:space="preserve"> CD20</v>
      </c>
      <c r="G6" s="10" t="str">
        <f>'Plate 3- List'!B55</f>
        <v>CD124 (IL-4Rα)</v>
      </c>
      <c r="H6" s="10" t="str">
        <f>'Plate 3- List'!B56</f>
        <v xml:space="preserve"> IL-23R</v>
      </c>
      <c r="I6" s="10" t="str">
        <f>'Plate 3- List'!B57</f>
        <v>CD184 (CXCR4)</v>
      </c>
      <c r="J6" s="10" t="str">
        <f>'Plate 3- List'!B58</f>
        <v xml:space="preserve"> CD2</v>
      </c>
      <c r="K6" s="10" t="str">
        <f>'Plate 3- List'!B59</f>
        <v xml:space="preserve"> CD183 (CXCR3)</v>
      </c>
      <c r="L6" s="10" t="str">
        <f>'Plate 3- List'!B60</f>
        <v xml:space="preserve"> CD16/32</v>
      </c>
      <c r="M6" s="15" t="str">
        <f>'Plate 3- List'!B61</f>
        <v>CD279 (PD-1)</v>
      </c>
    </row>
    <row r="7" spans="1:14" ht="60" customHeight="1" x14ac:dyDescent="0.35">
      <c r="A7" s="19" t="s">
        <v>649</v>
      </c>
      <c r="B7" s="14" t="str">
        <f>'Plate 3- List'!B62</f>
        <v>CD31 (PECAM-1)</v>
      </c>
      <c r="C7" s="10" t="str">
        <f>'Plate 3- List'!B63</f>
        <v>CD127 (IL-7Rα)</v>
      </c>
      <c r="D7" s="10" t="str">
        <f>'Plate 3- List'!B64</f>
        <v>Rat IgG2c, κ Isotype Ctrl</v>
      </c>
      <c r="E7" s="10" t="str">
        <f>'Plate 3- List'!B65</f>
        <v xml:space="preserve"> Ly-6C</v>
      </c>
      <c r="F7" s="10" t="str">
        <f>'Plate 3- List'!B66</f>
        <v xml:space="preserve"> Ly-6D</v>
      </c>
      <c r="G7" s="10" t="str">
        <f>'Plate 3- List'!B67</f>
        <v>Rat IgM, κ Isotype Ctrl</v>
      </c>
      <c r="H7" s="10" t="str">
        <f>'Plate 3- List'!B68</f>
        <v xml:space="preserve"> CD49b (pan-NK cells)</v>
      </c>
      <c r="I7" s="10" t="str">
        <f>'Plate 3- List'!B69</f>
        <v xml:space="preserve"> GL7 antigen (T and B cell Activation Marker)</v>
      </c>
      <c r="J7" s="10" t="str">
        <f>'Plate 3- List'!B70</f>
        <v>Syrian Hamster IgG Isotype Ctrl</v>
      </c>
      <c r="K7" s="10" t="str">
        <f>'Plate 3- List'!B71</f>
        <v xml:space="preserve"> CD28</v>
      </c>
      <c r="L7" s="10" t="str">
        <f>'Plate 3- List'!B72</f>
        <v xml:space="preserve"> Podoplanin</v>
      </c>
      <c r="M7" s="15" t="str">
        <f>'Plate 3- List'!B73</f>
        <v xml:space="preserve"> CD137</v>
      </c>
      <c r="N7" s="1"/>
    </row>
    <row r="8" spans="1:14" ht="60" customHeight="1" x14ac:dyDescent="0.35">
      <c r="A8" s="19" t="s">
        <v>650</v>
      </c>
      <c r="B8" s="14" t="str">
        <f>'Plate 3- List'!B74</f>
        <v xml:space="preserve"> CD278 (ICOS)</v>
      </c>
      <c r="C8" s="10" t="str">
        <f>'Plate 3- List'!B75</f>
        <v xml:space="preserve"> KLRG1 (MAFA)</v>
      </c>
      <c r="D8" s="10" t="str">
        <f>'Plate 3- List'!B76</f>
        <v xml:space="preserve"> Ly-49C/F/I/H</v>
      </c>
      <c r="E8" s="10" t="str">
        <f>'Plate 3- List'!B77</f>
        <v>Blank</v>
      </c>
      <c r="F8" s="10" t="str">
        <f>'Plate 3- List'!B78</f>
        <v>Blank</v>
      </c>
      <c r="G8" s="10" t="str">
        <f>'Plate 3- List'!B79</f>
        <v>Blank</v>
      </c>
      <c r="H8" s="10" t="str">
        <f>'Plate 3- List'!B80</f>
        <v>Blank</v>
      </c>
      <c r="I8" s="10" t="str">
        <f>'Plate 3- List'!B81</f>
        <v>Blank</v>
      </c>
      <c r="J8" s="10" t="str">
        <f>'Plate 3- List'!B82</f>
        <v>Blank</v>
      </c>
      <c r="K8" s="10" t="str">
        <f>'Plate 3- List'!B83</f>
        <v>Blank</v>
      </c>
      <c r="L8" s="10" t="str">
        <f>'Plate 3- List'!B84</f>
        <v>Blank</v>
      </c>
      <c r="M8" s="15" t="str">
        <f>'Plate 3- List'!B85</f>
        <v>Blank</v>
      </c>
      <c r="N8" s="1"/>
    </row>
    <row r="9" spans="1:14" ht="60" customHeight="1" thickBot="1" x14ac:dyDescent="0.4">
      <c r="A9" s="19" t="s">
        <v>651</v>
      </c>
      <c r="B9" s="16" t="str">
        <f>'Plate 3- List'!B86</f>
        <v>Blank</v>
      </c>
      <c r="C9" s="17" t="str">
        <f>'Plate 3- List'!B87</f>
        <v>Blank</v>
      </c>
      <c r="D9" s="17" t="str">
        <f>'Plate 3- List'!B88</f>
        <v>Blank</v>
      </c>
      <c r="E9" s="17" t="str">
        <f>'Plate 3- List'!B89</f>
        <v>Blank</v>
      </c>
      <c r="F9" s="17" t="str">
        <f>'Plate 3- List'!B90</f>
        <v>Blank</v>
      </c>
      <c r="G9" s="17" t="str">
        <f>'Plate 3- List'!B91</f>
        <v>Blank</v>
      </c>
      <c r="H9" s="17" t="str">
        <f>'Plate 3- List'!B92</f>
        <v>Blank</v>
      </c>
      <c r="I9" s="17" t="str">
        <f>'Plate 3- List'!B93</f>
        <v>Blank</v>
      </c>
      <c r="J9" s="17" t="str">
        <f>'Plate 3- List'!B94</f>
        <v>Blank</v>
      </c>
      <c r="K9" s="17" t="str">
        <f>'Plate 3- List'!B95</f>
        <v>Blank</v>
      </c>
      <c r="L9" s="17" t="str">
        <f>'Plate 3- List'!B96</f>
        <v>Blank</v>
      </c>
      <c r="M9" s="18" t="str">
        <f>'Plate 3- List'!B97</f>
        <v>Blank</v>
      </c>
      <c r="N9" s="1"/>
    </row>
  </sheetData>
  <pageMargins left="0.7" right="0.7" top="0.75" bottom="0.75" header="0.3" footer="0.3"/>
  <pageSetup orientation="portrait" r:id="rId1"/>
  <headerFooter>
    <oddHeader>&amp;RLBL-02199 Revision 1
8/2/2022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9636A55B6D614DBE120F9CB4190963" ma:contentTypeVersion="11" ma:contentTypeDescription="Create a new document." ma:contentTypeScope="" ma:versionID="62e4d4bfccd25a35b05fa62ae974cda7">
  <xsd:schema xmlns:xsd="http://www.w3.org/2001/XMLSchema" xmlns:xs="http://www.w3.org/2001/XMLSchema" xmlns:p="http://schemas.microsoft.com/office/2006/metadata/properties" xmlns:ns3="22be6007-93c0-45fc-a55f-096a9b3a0d46" xmlns:ns4="f21f78bd-e017-4374-b544-17959c4319e1" targetNamespace="http://schemas.microsoft.com/office/2006/metadata/properties" ma:root="true" ma:fieldsID="559f7f75b17946bf2e910a9b23576c14" ns3:_="" ns4:_="">
    <xsd:import namespace="22be6007-93c0-45fc-a55f-096a9b3a0d46"/>
    <xsd:import namespace="f21f78bd-e017-4374-b544-17959c4319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be6007-93c0-45fc-a55f-096a9b3a0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1f78bd-e017-4374-b544-17959c4319e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305789-4A33-4914-8362-A09CB6B2B6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282ACA-358A-4E8E-9066-E8B37E78D3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be6007-93c0-45fc-a55f-096a9b3a0d46"/>
    <ds:schemaRef ds:uri="f21f78bd-e017-4374-b544-17959c4319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6F4DDC-D858-4BC3-B721-0A107ADC3C67}">
  <ds:schemaRefs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www.w3.org/XML/1998/namespace"/>
    <ds:schemaRef ds:uri="22be6007-93c0-45fc-a55f-096a9b3a0d46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f21f78bd-e017-4374-b544-17959c4319e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Plate 1 - List</vt:lpstr>
      <vt:lpstr>Plate 2- List</vt:lpstr>
      <vt:lpstr>Plate 3- List</vt:lpstr>
      <vt:lpstr>Plate 1 layout </vt:lpstr>
      <vt:lpstr>Plate 2 layout </vt:lpstr>
      <vt:lpstr>Plate 3 layout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Kenta Yamamoto</dc:creator>
  <cp:keywords/>
  <dc:description/>
  <cp:lastModifiedBy>Casey Chang</cp:lastModifiedBy>
  <cp:revision/>
  <dcterms:created xsi:type="dcterms:W3CDTF">2022-07-14T23:18:13Z</dcterms:created>
  <dcterms:modified xsi:type="dcterms:W3CDTF">2022-08-02T18:04:37Z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1033</vt:lpwstr>
  </property>
  <property fmtid="{D5CDD505-2E9C-101B-9397-08002B2CF9AE}" pid="3" name="ContentTypeId">
    <vt:lpwstr>0x010100879636A55B6D614DBE120F9CB4190963</vt:lpwstr>
  </property>
</Properties>
</file>