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253" documentId="8_{AE1871A7-0261-4F13-A280-A54853F04345}" xr6:coauthVersionLast="47" xr6:coauthVersionMax="47" xr10:uidLastSave="{3C2F33D5-1438-4627-BA95-E20200789635}"/>
  <bookViews>
    <workbookView xWindow="-110" yWindow="-110" windowWidth="19420" windowHeight="11500" xr2:uid="{3F4AF157-4EA4-44F9-9369-4ED39BF1C451}"/>
  </bookViews>
  <sheets>
    <sheet name="Unique" sheetId="2" r:id="rId1"/>
  </sheets>
  <definedNames>
    <definedName name="_xlnm._FilterDatabase" localSheetId="0" hidden="1">Unique!$A$1:$Q$5</definedName>
    <definedName name="_xlnm.Print_Area" localSheetId="0">Unique!$A$1:$B$5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2" l="1"/>
  <c r="O4" i="2"/>
  <c r="O11" i="2"/>
  <c r="O7" i="2"/>
  <c r="O2" i="2"/>
  <c r="O3" i="2"/>
  <c r="O5" i="2"/>
  <c r="O6" i="2"/>
  <c r="O12" i="2"/>
  <c r="O10" i="2"/>
  <c r="O8" i="2"/>
  <c r="Q8" i="2"/>
  <c r="Q9" i="2"/>
  <c r="Q4" i="2"/>
  <c r="Q11" i="2"/>
  <c r="Q7" i="2"/>
  <c r="Q2" i="2"/>
  <c r="Q3" i="2"/>
  <c r="Q5" i="2"/>
  <c r="Q6" i="2"/>
  <c r="Q12" i="2"/>
  <c r="Q10" i="2"/>
  <c r="E8" i="2"/>
  <c r="E9" i="2"/>
  <c r="E4" i="2"/>
  <c r="E11" i="2"/>
  <c r="E7" i="2"/>
  <c r="E2" i="2"/>
  <c r="E3" i="2"/>
  <c r="E5" i="2"/>
  <c r="E6" i="2"/>
  <c r="E12" i="2"/>
  <c r="E10" i="2"/>
</calcChain>
</file>

<file path=xl/sharedStrings.xml><?xml version="1.0" encoding="utf-8"?>
<sst xmlns="http://schemas.openxmlformats.org/spreadsheetml/2006/main" count="138" uniqueCount="93">
  <si>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</si>
  <si>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</si>
  <si>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</si>
  <si>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</si>
  <si>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</si>
  <si>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</si>
  <si>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</si>
  <si>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</si>
  <si>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</si>
  <si>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</si>
  <si>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</si>
  <si>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</si>
  <si>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</si>
  <si>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</si>
  <si>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</si>
  <si>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</si>
  <si>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Family</t>
  </si>
  <si>
    <t>Date</t>
  </si>
  <si>
    <t>Date, group</t>
  </si>
  <si>
    <t>Mystery dinner</t>
  </si>
  <si>
    <t>Pirates dinner adventure -Buena park</t>
  </si>
  <si>
    <t>Cooks corner</t>
  </si>
  <si>
    <t>The Hobbit - Orange</t>
  </si>
  <si>
    <t>Kura revolving sushi bar</t>
  </si>
  <si>
    <t>Afters - Milky bun</t>
  </si>
  <si>
    <t>Mystery Dinner</t>
  </si>
  <si>
    <t>Kura Revolving Sushi Bar</t>
  </si>
  <si>
    <t>Unique</t>
  </si>
  <si>
    <t>https://www.thedinnerdetective.com/orange-county/</t>
  </si>
  <si>
    <t>This is a very different &amp; unique from a traditional murder mystery dinner show. This results in a fun, social and interactive evening suitable for all adults.</t>
  </si>
  <si>
    <t xml:space="preserve">1850 S Harbor Blvd. Anaheim, CA </t>
  </si>
  <si>
    <t>Mystery</t>
  </si>
  <si>
    <t>Pirates</t>
  </si>
  <si>
    <t>Cooks</t>
  </si>
  <si>
    <t>Join us for an event that is very different and unique from a traditional murder mystery dinner show. Our actors are not dressed in costume and are hidden in the audience! This results in a fun, social and interactive evening suitable for all adults. Google for more options.</t>
  </si>
  <si>
    <t>https://piratesdinneradventure.com/</t>
  </si>
  <si>
    <t xml:space="preserve">7600 Beach Blvd, Buena Park, CA </t>
  </si>
  <si>
    <t>Pirates Dinner Adventure</t>
  </si>
  <si>
    <t>Pirates Dinner Adventure is one of the most popular attractions in Orange County, with live theater, food, and fun for the whole family. Would-be pirates of all ages take part in an epic and interactive dinner show that is sure to leave ye hearties with a full belly and tales to tell!</t>
  </si>
  <si>
    <t xml:space="preserve">Pirates Dinner Adventure is one of the most popular attractions in Orange County, with live theater, food, and fun for the whole family. </t>
  </si>
  <si>
    <t>Date, family, group</t>
  </si>
  <si>
    <t>https://cookscorners.com/</t>
  </si>
  <si>
    <t>Cook’s Corner is considered to be one of the most famous biker bar &amp; restaurant in Southern California. I</t>
  </si>
  <si>
    <t xml:space="preserve">19152 Santiago Canyon Rd. Trabuco Canyon, CA </t>
  </si>
  <si>
    <t>Cook's Corner</t>
  </si>
  <si>
    <t>https://www.hobbitrestaurant.com/</t>
  </si>
  <si>
    <t>The hobbit</t>
  </si>
  <si>
    <t>2932 East Chapman Ave. Orange, CA</t>
  </si>
  <si>
    <t>The Hobbit Restaurant</t>
  </si>
  <si>
    <t>A unique food experience - multicourse French-inspired meals begin in a wine cellar then move up into a refined, homey space.</t>
  </si>
  <si>
    <t>Cook’s Corner is considered to be one of the most famous biker bar &amp; restaurant in Southern California and very unique. It is located at the juncture of Santiago Canyon and Live Oak Canyon roads.</t>
  </si>
  <si>
    <t>https://kurasushi.com/locations/irvine-ca</t>
  </si>
  <si>
    <t>Kura</t>
  </si>
  <si>
    <t xml:space="preserve">2700 Alton Pkwy #133, Irvine, CA </t>
  </si>
  <si>
    <t>Family, date, solo, group</t>
  </si>
  <si>
    <t>A unique experience - an array of sushi &amp; other Japanese dishes drifts past diners on a conveyor belt at this simple spot.</t>
  </si>
  <si>
    <t xml:space="preserve">117 N GLASSEL ST. ORANGE, CA </t>
  </si>
  <si>
    <t>Afters</t>
  </si>
  <si>
    <t>https://aftersicecream.com/</t>
  </si>
  <si>
    <t>Afters Ice Cream - Milky Bun</t>
  </si>
  <si>
    <t>Afters Ice Cream is a one-of-a-kind dessert experience with a unique story. Created by its founders to revolutionize the ice cream market. Afters has made its mark in pop culture history as the pioneer in the emerging food trend scene, drawing unprecedented crowds in search for their unique, premium product and experience. </t>
  </si>
  <si>
    <t xml:space="preserve">Afters Ice Cream is a one-of-a-kind dessert experience with a unique story. Created by its founders to revolutionize the ice cream market. </t>
  </si>
  <si>
    <t>Collage</t>
  </si>
  <si>
    <t>https://collageexperience.com/#excite</t>
  </si>
  <si>
    <t xml:space="preserve">3333 Bristol St Costa Mesa, CA </t>
  </si>
  <si>
    <t>Collage Culminary Experience</t>
  </si>
  <si>
    <t>The Collageis a one-of-a-kind, unique, elevated dining collective at South Coast Plaza, next to Bloomingdale’s. A place to play, pair, and piece together the most perfect dining experience.</t>
  </si>
  <si>
    <t xml:space="preserve">The Collageis a one-of-a-kind, unique, elevated dining collective at South Coast Plaza, next to Bloomingdale’s. </t>
  </si>
  <si>
    <t>https://www.encoredinnertheatre.com/</t>
  </si>
  <si>
    <t>Dinner Theatre</t>
  </si>
  <si>
    <t xml:space="preserve">690 El Camino Real Tustin, CA </t>
  </si>
  <si>
    <t xml:space="preserve">The Encore is a stunning, unique, intimate theater with table seating for 350 seats in a beautiful multi tiered dining room overlooking the stage. </t>
  </si>
  <si>
    <t>Encore Dinner Theatre</t>
  </si>
  <si>
    <t>Encore</t>
  </si>
  <si>
    <t>https://www.kipbarryscabaret.com/</t>
  </si>
  <si>
    <t>Kip Barry's Magical Cabaret</t>
  </si>
  <si>
    <t xml:space="preserve">321 W Katella Ave suite 141, Anaheim, CA </t>
  </si>
  <si>
    <t>Kip</t>
  </si>
  <si>
    <t>Variety &amp; Magic Show, gourmet dinner, arcade "n" magical cafe and gift shop! Before you even walk in, you will be captivated by the ambiance of Zoltar, Houdini and an old-fashioned boardwalk Love Tester arcade machine. Upon entering our gift shop, you are welcomed by a charming cafe filled with amazing cappuccinos and sumptuous goodies as well as thousands of magical and hilarious gifts. Quickly, you'll be drawn into the main cabaret area where we feature our fantastic variety shows, magical performances, and guest entertainers! It's no wonder more people visit us across the street from our very famous mouse-eared neighbor. We are proud to be known as the "Second Happiest Place on Earth!" For your convenience, we validate parking.</t>
  </si>
  <si>
    <t xml:space="preserve">Variety &amp; Magic Show, gourmet dinner, arcade "n" magical cafe and gift shop! </t>
  </si>
  <si>
    <t>Wholesome Choice Market - Food Hall</t>
  </si>
  <si>
    <t>Half of the market is devoted to prepared foods. There are counters serving freshly prepared Persian, Chinese, Indian, and Mexican food. This is no ordinary buffet, though. These people are chefs who truly put love into their food. The Persian food section is manned by Persians, doling out favorites like Baghali Polo (rice with dill and fava beans) and Joojeh Kabob (grilled skewered chicken with saffron rice) with pride.</t>
  </si>
  <si>
    <t>18040 Culver Dr., Irvine, CA</t>
  </si>
  <si>
    <t>Wholesome</t>
  </si>
  <si>
    <t xml:space="preserve">Half of the market is devoted to prepared foods. There are counters serving freshly prepared Persian, Chinese, Indian, and Mexican food. </t>
  </si>
  <si>
    <t>www.wholesomechoice.com</t>
  </si>
  <si>
    <t>Completely renovated in 2011 and under new management, today the Encore is a stunning, unique, intimate theater with table seating for 350 seats in a beautiful multi tiered dining room overlooking the stage. The ambiance is reminiscent of the 1940’s old time supper club complete with dazzling chandeliers that rise when the show begins, modeled after the Metropolitan Opera in New York City. An ideal location for your next event. Google for other options.</t>
  </si>
  <si>
    <t>https://www.sealegsatthebeach.com/</t>
  </si>
  <si>
    <t xml:space="preserve">Bolsa Chica State Beach 17851 PCH, Huntington Beach CA </t>
  </si>
  <si>
    <t>A live music venue on the sand, SeaLegs is just one of a few locations statewide that serve adult beverages on the beach. Enjoy a laid-back SoCal reception in a private lounge, or request a space outside for smaller groups to enjoy the fully furnished cabanas and fire pits. Larger events should contact the venue for opportunities to treat guests to live entertainment, lawn games and dancing. </t>
  </si>
  <si>
    <t>SeaLegs on the beach</t>
  </si>
  <si>
    <t xml:space="preserve">SeaLegs is just one of a few locations statewide that serve adult beverages on the beach. </t>
  </si>
  <si>
    <t>Sealeg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</si>
</sst>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8"/>
      <color rgb="FF000000"/>
      <name val="Times New Roman"/>
      <family val="1"/>
    </font>
  </fonts>
  <fills count="5">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0" fillId="3" borderId="0" xfId="0" applyFill="1"/>
    <xf numFmtId="0" fontId="1" fillId="3" borderId="1" xfId="0" applyFont="1" applyFill="1" applyBorder="1" applyAlignment="1">
      <alignment horizontal="center"/>
    </xf>
    <xf numFmtId="0" fontId="2" fillId="4" borderId="1" xfId="0" applyFont="1" applyFill="1" applyBorder="1"/>
    <xf numFmtId="0" fontId="2" fillId="4" borderId="1" xfId="0" applyFont="1" applyFill="1" applyBorder="1" applyAlignment="1">
      <alignment wrapText="1"/>
    </xf>
    <xf numFmtId="0" fontId="5" fillId="4" borderId="1" xfId="0" applyFont="1" applyFill="1" applyBorder="1" applyAlignment="1">
      <alignment vertical="center" wrapText="1"/>
    </xf>
    <xf numFmtId="0" fontId="2" fillId="4" borderId="1" xfId="0" applyFont="1" applyFill="1" applyBorder="1" applyAlignment="1">
      <alignment horizontal="left"/>
    </xf>
    <xf numFmtId="0" fontId="4" fillId="4" borderId="1" xfId="0" applyFont="1" applyFill="1" applyBorder="1" applyAlignment="1">
      <alignment wrapText="1"/>
    </xf>
    <xf numFmtId="14" fontId="2" fillId="4" borderId="1" xfId="0" applyNumberFormat="1" applyFont="1" applyFill="1" applyBorder="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12"/>
  <sheetViews>
    <sheetView tabSelected="1" zoomScale="80" zoomScaleNormal="80" workbookViewId="0">
      <pane ySplit="1" topLeftCell="A2" activePane="bottomLeft" state="frozen"/>
      <selection pane="bottomLeft" activeCell="I11" sqref="I11"/>
    </sheetView>
  </sheetViews>
  <sheetFormatPr defaultRowHeight="14.5" x14ac:dyDescent="0.3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1.81640625" style="4" customWidth="1"/>
    <col min="12" max="12" width="11.26953125" style="4"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x14ac:dyDescent="0.4">
      <c r="A1" s="1" t="s">
        <v>0</v>
      </c>
      <c r="B1" s="1" t="s">
        <v>11</v>
      </c>
      <c r="C1" s="1" t="s">
        <v>12</v>
      </c>
      <c r="D1" s="2" t="s">
        <v>13</v>
      </c>
      <c r="E1" s="3" t="s">
        <v>14</v>
      </c>
      <c r="F1" s="1" t="s">
        <v>1</v>
      </c>
      <c r="G1" s="1" t="s">
        <v>2</v>
      </c>
      <c r="H1" s="1" t="s">
        <v>3</v>
      </c>
      <c r="I1" s="2" t="s">
        <v>10</v>
      </c>
      <c r="J1" s="1" t="s">
        <v>4</v>
      </c>
      <c r="K1" s="5" t="s">
        <v>5</v>
      </c>
      <c r="L1" s="5" t="s">
        <v>6</v>
      </c>
      <c r="M1" s="1" t="s">
        <v>7</v>
      </c>
      <c r="N1" s="1" t="s">
        <v>8</v>
      </c>
      <c r="O1" s="1" t="s">
        <v>9</v>
      </c>
      <c r="P1" s="2" t="s">
        <v>15</v>
      </c>
      <c r="Q1" s="1" t="s">
        <v>8</v>
      </c>
    </row>
    <row r="2" spans="1:17" s="12" customFormat="1" ht="87.5" customHeight="1" x14ac:dyDescent="0.4">
      <c r="A2" s="6" t="s">
        <v>24</v>
      </c>
      <c r="B2" s="7" t="s">
        <v>59</v>
      </c>
      <c r="C2" s="8" t="s">
        <v>60</v>
      </c>
      <c r="D2" s="8" t="s">
        <v>61</v>
      </c>
      <c r="E2" s="7">
        <f>LEN(D2)</f>
        <v>139</v>
      </c>
      <c r="F2" s="6" t="s">
        <v>27</v>
      </c>
      <c r="G2" s="9">
        <v>92866</v>
      </c>
      <c r="H2" s="10" t="s">
        <v>56</v>
      </c>
      <c r="I2" s="6" t="s">
        <v>57</v>
      </c>
      <c r="J2" s="7" t="s">
        <v>58</v>
      </c>
      <c r="K2" s="11">
        <v>45292</v>
      </c>
      <c r="L2" s="11">
        <v>410534</v>
      </c>
      <c r="M2" s="7" t="s">
        <v>54</v>
      </c>
      <c r="N2" s="7" t="s">
        <v>27</v>
      </c>
      <c r="O2" s="6" t="str">
        <f>I2</f>
        <v>Afters</v>
      </c>
      <c r="P2" s="6" t="s">
        <v>16</v>
      </c>
      <c r="Q2" s="6" t="str">
        <f>N2</f>
        <v>Unique</v>
      </c>
    </row>
    <row r="3" spans="1:17" s="12" customFormat="1" ht="79.5" customHeight="1" x14ac:dyDescent="0.4">
      <c r="A3" s="7" t="s">
        <v>65</v>
      </c>
      <c r="B3" s="7" t="s">
        <v>65</v>
      </c>
      <c r="C3" s="8" t="s">
        <v>66</v>
      </c>
      <c r="D3" s="8" t="s">
        <v>67</v>
      </c>
      <c r="E3" s="7">
        <f>LEN(D3)</f>
        <v>112</v>
      </c>
      <c r="F3" s="6" t="s">
        <v>27</v>
      </c>
      <c r="G3" s="9">
        <v>92626</v>
      </c>
      <c r="H3" s="10" t="s">
        <v>64</v>
      </c>
      <c r="I3" s="6" t="s">
        <v>62</v>
      </c>
      <c r="J3" s="7" t="s">
        <v>63</v>
      </c>
      <c r="K3" s="11">
        <v>45292</v>
      </c>
      <c r="L3" s="11">
        <v>410534</v>
      </c>
      <c r="M3" s="7" t="s">
        <v>18</v>
      </c>
      <c r="N3" s="7" t="s">
        <v>27</v>
      </c>
      <c r="O3" s="6" t="str">
        <f>I3</f>
        <v>Collage</v>
      </c>
      <c r="P3" s="6" t="s">
        <v>17</v>
      </c>
      <c r="Q3" s="6" t="str">
        <f>N3</f>
        <v>Unique</v>
      </c>
    </row>
    <row r="4" spans="1:17" s="12" customFormat="1" ht="67.5" customHeight="1" x14ac:dyDescent="0.4">
      <c r="A4" s="6" t="s">
        <v>21</v>
      </c>
      <c r="B4" s="7" t="s">
        <v>44</v>
      </c>
      <c r="C4" s="8" t="s">
        <v>50</v>
      </c>
      <c r="D4" s="8" t="s">
        <v>42</v>
      </c>
      <c r="E4" s="7">
        <f>LEN(D4)</f>
        <v>105</v>
      </c>
      <c r="F4" s="6" t="s">
        <v>27</v>
      </c>
      <c r="G4" s="9">
        <v>92679</v>
      </c>
      <c r="H4" s="10" t="s">
        <v>43</v>
      </c>
      <c r="I4" s="6" t="s">
        <v>33</v>
      </c>
      <c r="J4" s="7" t="s">
        <v>41</v>
      </c>
      <c r="K4" s="11">
        <v>45292</v>
      </c>
      <c r="L4" s="11">
        <v>410534</v>
      </c>
      <c r="M4" s="7" t="s">
        <v>40</v>
      </c>
      <c r="N4" s="7" t="s">
        <v>27</v>
      </c>
      <c r="O4" s="6" t="str">
        <f>I4</f>
        <v>Cooks</v>
      </c>
      <c r="P4" s="6" t="s">
        <v>17</v>
      </c>
      <c r="Q4" s="6" t="str">
        <f>N4</f>
        <v>Unique</v>
      </c>
    </row>
    <row r="5" spans="1:17" s="12" customFormat="1" ht="35" customHeight="1" x14ac:dyDescent="0.4">
      <c r="A5" s="6" t="s">
        <v>69</v>
      </c>
      <c r="B5" s="7" t="s">
        <v>72</v>
      </c>
      <c r="C5" s="8" t="s">
        <v>86</v>
      </c>
      <c r="D5" s="8" t="s">
        <v>71</v>
      </c>
      <c r="E5" s="7">
        <f>LEN(D5)</f>
        <v>147</v>
      </c>
      <c r="F5" s="6" t="s">
        <v>27</v>
      </c>
      <c r="G5" s="9">
        <v>92780</v>
      </c>
      <c r="H5" s="10" t="s">
        <v>70</v>
      </c>
      <c r="I5" s="6" t="s">
        <v>73</v>
      </c>
      <c r="J5" s="7" t="s">
        <v>68</v>
      </c>
      <c r="K5" s="11">
        <v>45292</v>
      </c>
      <c r="L5" s="11">
        <v>410534</v>
      </c>
      <c r="M5" s="7" t="s">
        <v>18</v>
      </c>
      <c r="N5" s="7" t="s">
        <v>27</v>
      </c>
      <c r="O5" s="6" t="str">
        <f>I5</f>
        <v>Encore</v>
      </c>
      <c r="P5" s="6" t="s">
        <v>17</v>
      </c>
      <c r="Q5" s="6" t="str">
        <f>N5</f>
        <v>Unique</v>
      </c>
    </row>
    <row r="6" spans="1:17" s="12" customFormat="1" ht="35" customHeight="1" x14ac:dyDescent="0.4">
      <c r="A6" s="7" t="s">
        <v>75</v>
      </c>
      <c r="B6" s="7" t="s">
        <v>75</v>
      </c>
      <c r="C6" s="8" t="s">
        <v>78</v>
      </c>
      <c r="D6" s="8" t="s">
        <v>79</v>
      </c>
      <c r="E6" s="7">
        <f>LEN(D6)</f>
        <v>77</v>
      </c>
      <c r="F6" s="6" t="s">
        <v>27</v>
      </c>
      <c r="G6" s="9">
        <v>92802</v>
      </c>
      <c r="H6" s="10" t="s">
        <v>76</v>
      </c>
      <c r="I6" s="6" t="s">
        <v>77</v>
      </c>
      <c r="J6" s="7" t="s">
        <v>74</v>
      </c>
      <c r="K6" s="11">
        <v>45292</v>
      </c>
      <c r="L6" s="11">
        <v>410534</v>
      </c>
      <c r="M6" s="7" t="s">
        <v>54</v>
      </c>
      <c r="N6" s="7" t="s">
        <v>27</v>
      </c>
      <c r="O6" s="6" t="str">
        <f>I6</f>
        <v>Kip</v>
      </c>
      <c r="P6" s="6" t="s">
        <v>16</v>
      </c>
      <c r="Q6" s="6" t="str">
        <f>N6</f>
        <v>Unique</v>
      </c>
    </row>
    <row r="7" spans="1:17" s="12" customFormat="1" ht="85" customHeight="1" x14ac:dyDescent="0.4">
      <c r="A7" s="6" t="s">
        <v>23</v>
      </c>
      <c r="B7" s="7" t="s">
        <v>26</v>
      </c>
      <c r="C7" s="8" t="s">
        <v>55</v>
      </c>
      <c r="D7" s="8" t="s">
        <v>55</v>
      </c>
      <c r="E7" s="7">
        <f>LEN(D7)</f>
        <v>122</v>
      </c>
      <c r="F7" s="6" t="s">
        <v>27</v>
      </c>
      <c r="G7" s="9">
        <v>92606</v>
      </c>
      <c r="H7" s="10" t="s">
        <v>53</v>
      </c>
      <c r="I7" s="6" t="s">
        <v>52</v>
      </c>
      <c r="J7" s="7" t="s">
        <v>51</v>
      </c>
      <c r="K7" s="11">
        <v>45292</v>
      </c>
      <c r="L7" s="11">
        <v>410534</v>
      </c>
      <c r="M7" s="7" t="s">
        <v>54</v>
      </c>
      <c r="N7" s="7" t="s">
        <v>27</v>
      </c>
      <c r="O7" s="6" t="str">
        <f>I7</f>
        <v>Kura</v>
      </c>
      <c r="P7" s="6" t="s">
        <v>16</v>
      </c>
      <c r="Q7" s="6" t="str">
        <f>N7</f>
        <v>Unique</v>
      </c>
    </row>
    <row r="8" spans="1:17" s="12" customFormat="1" ht="78" customHeight="1" x14ac:dyDescent="0.4">
      <c r="A8" s="6" t="s">
        <v>19</v>
      </c>
      <c r="B8" s="7" t="s">
        <v>25</v>
      </c>
      <c r="C8" s="8" t="s">
        <v>34</v>
      </c>
      <c r="D8" s="8" t="s">
        <v>29</v>
      </c>
      <c r="E8" s="7">
        <f>LEN(D8)</f>
        <v>159</v>
      </c>
      <c r="F8" s="6" t="s">
        <v>27</v>
      </c>
      <c r="G8" s="9">
        <v>92802</v>
      </c>
      <c r="H8" s="10" t="s">
        <v>30</v>
      </c>
      <c r="I8" s="6" t="s">
        <v>31</v>
      </c>
      <c r="J8" s="7" t="s">
        <v>28</v>
      </c>
      <c r="K8" s="11">
        <v>45292</v>
      </c>
      <c r="L8" s="11">
        <v>410534</v>
      </c>
      <c r="M8" s="7" t="s">
        <v>18</v>
      </c>
      <c r="N8" s="7" t="s">
        <v>27</v>
      </c>
      <c r="O8" s="6" t="str">
        <f>I8</f>
        <v>Mystery</v>
      </c>
      <c r="P8" s="6" t="s">
        <v>17</v>
      </c>
      <c r="Q8" s="6" t="str">
        <f>N8</f>
        <v>Unique</v>
      </c>
    </row>
    <row r="9" spans="1:17" s="12" customFormat="1" ht="95.5" customHeight="1" x14ac:dyDescent="0.4">
      <c r="A9" s="6" t="s">
        <v>20</v>
      </c>
      <c r="B9" s="7" t="s">
        <v>37</v>
      </c>
      <c r="C9" s="8" t="s">
        <v>38</v>
      </c>
      <c r="D9" s="8" t="s">
        <v>39</v>
      </c>
      <c r="E9" s="7">
        <f>LEN(D9)</f>
        <v>137</v>
      </c>
      <c r="F9" s="6" t="s">
        <v>27</v>
      </c>
      <c r="G9" s="9">
        <v>90620</v>
      </c>
      <c r="H9" s="10" t="s">
        <v>36</v>
      </c>
      <c r="I9" s="6" t="s">
        <v>32</v>
      </c>
      <c r="J9" s="7" t="s">
        <v>35</v>
      </c>
      <c r="K9" s="11">
        <v>45292</v>
      </c>
      <c r="L9" s="11">
        <v>410534</v>
      </c>
      <c r="M9" s="7" t="s">
        <v>40</v>
      </c>
      <c r="N9" s="7" t="s">
        <v>27</v>
      </c>
      <c r="O9" s="6" t="str">
        <f>I9</f>
        <v>Pirates</v>
      </c>
      <c r="P9" s="6" t="s">
        <v>16</v>
      </c>
      <c r="Q9" s="6" t="str">
        <f>N9</f>
        <v>Unique</v>
      </c>
    </row>
    <row r="10" spans="1:17" s="12" customFormat="1" ht="169" customHeight="1" x14ac:dyDescent="0.4">
      <c r="A10" s="7" t="s">
        <v>90</v>
      </c>
      <c r="B10" s="7" t="s">
        <v>90</v>
      </c>
      <c r="C10" s="8" t="s">
        <v>89</v>
      </c>
      <c r="D10" s="8" t="s">
        <v>91</v>
      </c>
      <c r="E10" s="7">
        <f>LEN(D10)</f>
        <v>90</v>
      </c>
      <c r="F10" s="6" t="s">
        <v>27</v>
      </c>
      <c r="G10" s="9">
        <v>92649</v>
      </c>
      <c r="H10" s="10" t="s">
        <v>88</v>
      </c>
      <c r="I10" s="6" t="s">
        <v>92</v>
      </c>
      <c r="J10" s="7" t="s">
        <v>87</v>
      </c>
      <c r="K10" s="11">
        <v>45292</v>
      </c>
      <c r="L10" s="11">
        <v>410534</v>
      </c>
      <c r="M10" s="7" t="s">
        <v>18</v>
      </c>
      <c r="N10" s="7" t="s">
        <v>27</v>
      </c>
      <c r="O10" s="6" t="str">
        <f>I10</f>
        <v>Sealeg</v>
      </c>
      <c r="P10" s="6" t="s">
        <v>17</v>
      </c>
      <c r="Q10" s="6" t="str">
        <f>N10</f>
        <v>Unique</v>
      </c>
    </row>
    <row r="11" spans="1:17" s="12" customFormat="1" ht="106.5" customHeight="1" x14ac:dyDescent="0.4">
      <c r="A11" s="6" t="s">
        <v>22</v>
      </c>
      <c r="B11" s="7" t="s">
        <v>48</v>
      </c>
      <c r="C11" s="8" t="s">
        <v>49</v>
      </c>
      <c r="D11" s="8" t="s">
        <v>49</v>
      </c>
      <c r="E11" s="7">
        <f>LEN(D11)</f>
        <v>125</v>
      </c>
      <c r="F11" s="6" t="s">
        <v>27</v>
      </c>
      <c r="G11" s="9">
        <v>92869</v>
      </c>
      <c r="H11" s="10" t="s">
        <v>47</v>
      </c>
      <c r="I11" s="6" t="s">
        <v>46</v>
      </c>
      <c r="J11" s="7" t="s">
        <v>45</v>
      </c>
      <c r="K11" s="11">
        <v>45292</v>
      </c>
      <c r="L11" s="11">
        <v>410534</v>
      </c>
      <c r="M11" s="7" t="s">
        <v>18</v>
      </c>
      <c r="N11" s="7" t="s">
        <v>27</v>
      </c>
      <c r="O11" s="6" t="str">
        <f>I11</f>
        <v>The hobbit</v>
      </c>
      <c r="P11" s="6" t="s">
        <v>17</v>
      </c>
      <c r="Q11" s="6" t="str">
        <f>N11</f>
        <v>Unique</v>
      </c>
    </row>
    <row r="12" spans="1:17" s="12" customFormat="1" ht="94.5" customHeight="1" x14ac:dyDescent="0.4">
      <c r="A12" s="7" t="s">
        <v>80</v>
      </c>
      <c r="B12" s="7" t="s">
        <v>80</v>
      </c>
      <c r="C12" s="8" t="s">
        <v>81</v>
      </c>
      <c r="D12" s="8" t="s">
        <v>84</v>
      </c>
      <c r="E12" s="7">
        <f>LEN(D12)</f>
        <v>137</v>
      </c>
      <c r="F12" s="6" t="s">
        <v>27</v>
      </c>
      <c r="G12" s="9">
        <v>92612</v>
      </c>
      <c r="H12" s="10" t="s">
        <v>82</v>
      </c>
      <c r="I12" s="6" t="s">
        <v>83</v>
      </c>
      <c r="J12" s="7" t="s">
        <v>85</v>
      </c>
      <c r="K12" s="11">
        <v>45292</v>
      </c>
      <c r="L12" s="11">
        <v>410534</v>
      </c>
      <c r="M12" s="7" t="s">
        <v>54</v>
      </c>
      <c r="N12" s="7" t="s">
        <v>27</v>
      </c>
      <c r="O12" s="6" t="str">
        <f>I12</f>
        <v>Wholesome</v>
      </c>
      <c r="P12" s="6" t="s">
        <v>16</v>
      </c>
      <c r="Q12" s="6" t="str">
        <f>N12</f>
        <v>Unique</v>
      </c>
    </row>
  </sheetData>
  <autoFilter ref="A1:Q5" xr:uid="{63DA3E44-3605-449C-AE11-8D4FB01A0BBE}">
    <sortState xmlns:xlrd2="http://schemas.microsoft.com/office/spreadsheetml/2017/richdata2" ref="A2:Q12">
      <sortCondition ref="B1:B5"/>
    </sortState>
  </autoFilter>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Unique</vt:lpstr>
      <vt:lpstr>Unique!Print_Area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2024-07-31T00:48:57Z</dcterms:modified>
</cp:coreProperties>
</file>