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E0C637ED-68A0-4E3C-ABE7-66C2F3A17CFE}" xr6:coauthVersionLast="47" xr6:coauthVersionMax="47" xr10:uidLastSave="{F5DE97A0-5751-4184-98A7-38132C6E470B}"/>
  <bookViews>
    <workbookView xWindow="-110" yWindow="-110" windowWidth="19420" windowHeight="11500" xr2:uid="{3F4AF157-4EA4-44F9-9369-4ED39BF1C451}"/>
  </bookViews>
  <sheets>
    <sheet name="Misc" sheetId="2" r:id="rId1"/>
  </sheets>
  <definedNames>
    <definedName name="_xlnm._FilterDatabase" localSheetId="0" hidden="1">Misc!$A$1:$Q$9</definedName>
    <definedName name="_xlnm.Print_Area" localSheetId="0">Misc!$A$1:$B$8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2" l="1"/>
  <c r="O9" i="2"/>
  <c r="E9" i="2"/>
  <c r="Q8" i="2"/>
  <c r="O8" i="2"/>
  <c r="E8" i="2"/>
  <c r="Q5" i="2"/>
  <c r="O5" i="2"/>
  <c r="E5" i="2"/>
  <c r="Q3" i="2"/>
  <c r="O3" i="2"/>
  <c r="E3" i="2"/>
  <c r="Q4" i="2"/>
  <c r="O4" i="2"/>
  <c r="E4" i="2"/>
  <c r="Q2" i="2"/>
  <c r="O2" i="2"/>
  <c r="E2" i="2"/>
  <c r="Q6" i="2"/>
  <c r="O6" i="2"/>
  <c r="E6" i="2"/>
  <c r="Q7" i="2"/>
  <c r="O7" i="2"/>
  <c r="E7" i="2"/>
</calcChain>
</file>

<file path=xl/sharedStrings.xml><?xml version="1.0" encoding="utf-8"?>
<sst xmlns="http://schemas.openxmlformats.org/spreadsheetml/2006/main" count="105" uniqueCount="76">
  <si>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</si>
  <si>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</si>
  <si>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</si>
  <si>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</si>
  <si>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</si>
  <si>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</si>
  <si>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</si>
  <si>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</si>
  <si>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</si>
  <si>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</si>
  <si>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</si>
  <si>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</si>
  <si>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</si>
  <si>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</si>
  <si>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</si>
  <si>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</si>
  <si>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 xml:space="preserve">Family  </t>
  </si>
  <si>
    <t>Orange County, CA</t>
  </si>
  <si>
    <t>https://artmasterclass.com/products/mosaic-classes-orange-county</t>
  </si>
  <si>
    <t xml:space="preserve">1652 Edinger Ave Suite A, Tustin, CA </t>
  </si>
  <si>
    <t>Mosaic Lamp Making</t>
  </si>
  <si>
    <t>Join us for a one-of-a-kind opportunity to craft your own Mosaic Lamp in just 2.5 hours. Unleash your creativity and immerse yourself in the beauty of Turkish mosaic art by attending our enchanting art classes.</t>
  </si>
  <si>
    <t>Join us for a one-of-a-kind opportunity to craft your own Mosaic Lamp in just 2.5 hours. Unleash your creativity &amp; immerse yourself in the beauty.</t>
  </si>
  <si>
    <t>Mosaic</t>
  </si>
  <si>
    <t>Solo, group</t>
  </si>
  <si>
    <t>Group</t>
  </si>
  <si>
    <t>Solo</t>
  </si>
  <si>
    <t>Solo, group, date</t>
  </si>
  <si>
    <t>https://www.pinotspalette.com/tustin</t>
  </si>
  <si>
    <t xml:space="preserve">2479 Park Ave, Tustin, CA </t>
  </si>
  <si>
    <t>Paint &amp; Sip</t>
  </si>
  <si>
    <t>Orange County's favorite night out! Join us for an evening of friends, fun, wine, and painting at our studio in Tustin! Google for more options.</t>
  </si>
  <si>
    <t>Paint</t>
  </si>
  <si>
    <t>https://www.restore.com/services/cryotherapy</t>
  </si>
  <si>
    <t>Group, solo</t>
  </si>
  <si>
    <t>Cryotherapy - Safely expose your entire body to sub-zero temperatures in a specialized chamber for up to 3 minutes. Stress relief, Enhanced healing, Improved athletic recovery, Reduced, pain and inflammation, Boosted mood, energy and sleep.</t>
  </si>
  <si>
    <t>Cryotherapy - Safely expose your entire body to sub-zero temperatures in a specialized chamber for up to 3 minutes.</t>
  </si>
  <si>
    <t>Cryotherapy</t>
  </si>
  <si>
    <t>27785 Santa Margarita Parkway Suite 300 Mission Viejo, CA </t>
  </si>
  <si>
    <t>Cryo</t>
  </si>
  <si>
    <t>https://www.restore.com/services/iv-drip-therapy</t>
  </si>
  <si>
    <t>27786 Santa Margarita Parkway Suite 300 Mission Viejo, CA </t>
  </si>
  <si>
    <t>IV</t>
  </si>
  <si>
    <t>IV Drip Therapy</t>
  </si>
  <si>
    <t>At Restore, we’re committed to practicing the highest level of safety protocols and partnering with pharmacy industry leaders to provide the highest quality ingredients for our clients. Relax for 60-90 minutes with a safe and effective intravenous infusion of essential vitamins, nutrients, minerals and amino acids.</t>
  </si>
  <si>
    <t>IV Drip Therapy - Relax for 60-90 minutes with a safe and effective intravenous infusion of essential vitamins, nutrients, minerals and amino acids.</t>
  </si>
  <si>
    <t>https://www.newportfloat.com/</t>
  </si>
  <si>
    <t>Float / Isolation Tank</t>
  </si>
  <si>
    <t>Float</t>
  </si>
  <si>
    <t xml:space="preserve">1525 Mesa Verde Drive East, #110 Costa Mesa, CA </t>
  </si>
  <si>
    <t>Date, solo</t>
  </si>
  <si>
    <t>Float isolation tank, also known as a sensory deprivation tank is a tank filled with water and Epsom salt that's designed to help people relax and reset. </t>
  </si>
  <si>
    <t>A float isolation tank, also known as a sensory deprivation tank or flotation tank, is a tank filled with water and Epsom salt that's designed to help people relax and reset. The tank is intended to provide restricted environmental stimulation therapy (REST) by limiting external stimuli like light, sound, and temperature. Google for more options.</t>
  </si>
  <si>
    <t>https://www.headspaen.com/japanese-head-spa</t>
  </si>
  <si>
    <t>Japanese Head Spa</t>
  </si>
  <si>
    <t>Japanese Head Spa can help with scalp problems such as eczema and psoriasis, which is commonly caused by inflammatory conditions. The head spa will treat such inflammatory conditions by acupressure to increase the blow flow to your head. Maintaining a healthy scalp equals healthy hair. Not only it promotes the health of your scalp and hair, but it also helps relieve stress from headache, migraine, and more. It brings immediate relaxation, deeper and long-term benefits of a natural sleep-enhancing therapy to boost mental clarity. As an added benefit, a natural facelift is one of the bonuses of getting Head Spa. Acupressure and massage to the scalp support your face muscle from sagging. Google for more options.</t>
  </si>
  <si>
    <t xml:space="preserve">Japanese Head Spa can help with scalp problems such as eczema and psoriasis, which is commonly caused by inflammatory conditions. </t>
  </si>
  <si>
    <t xml:space="preserve">2744 E Coast Highway suite 5 Corona Del Mar, CA </t>
  </si>
  <si>
    <t>Japan</t>
  </si>
  <si>
    <t>Date, solo, group</t>
  </si>
  <si>
    <t>https://www.psychicfairs.net/long-beach</t>
  </si>
  <si>
    <t>Psychic</t>
  </si>
  <si>
    <t xml:space="preserve">6285 East Pacific Coast Highway, Long Beach, CA </t>
  </si>
  <si>
    <t>Psychic Fair</t>
  </si>
  <si>
    <t>Access to the exhibit hall is included with admission. Get psychic readings, tarot readings, clairvoyant readings, mediumship readings, astrology readings, numerology readings. Get energy healings, Reiki healings, chakra healings. Shop holistic and metaphysical gifts including gemstones, gemstone jewelry, healing crystals, holistic health products.</t>
  </si>
  <si>
    <t xml:space="preserve"> Get psychic readings, tarot readings, clairvoyant readings, mediumship readings, astrology readings, numerology readings. </t>
  </si>
  <si>
    <t>Roller</t>
  </si>
  <si>
    <t>https://www.ocderby.com/events</t>
  </si>
  <si>
    <t>Group, date, family</t>
  </si>
  <si>
    <t>Roller Derby</t>
  </si>
  <si>
    <r>
      <t>OCRD is a group of dedicated athletes who have formed a democratic, skater-owned and skater-operated flat track </t>
    </r>
    <r>
      <rPr>
        <b/>
        <sz val="9"/>
        <color rgb="FF5F6368"/>
        <rFont val="Arial"/>
        <family val="2"/>
      </rPr>
      <t>roller derby</t>
    </r>
    <r>
      <rPr>
        <sz val="9"/>
        <color rgb="FF4D5156"/>
        <rFont val="Arial"/>
        <family val="2"/>
      </rPr>
      <t> league in </t>
    </r>
    <r>
      <rPr>
        <b/>
        <sz val="9"/>
        <color rgb="FF5F6368"/>
        <rFont val="Arial"/>
        <family val="2"/>
      </rPr>
      <t>Orange County</t>
    </r>
    <r>
      <rPr>
        <sz val="9"/>
        <color rgb="FF4D5156"/>
        <rFont val="Arial"/>
        <family val="2"/>
      </rPr>
      <t>, </t>
    </r>
    <r>
      <rPr>
        <b/>
        <sz val="9"/>
        <color rgb="FF5F6368"/>
        <rFont val="Arial"/>
        <family val="2"/>
      </rPr>
      <t>CA</t>
    </r>
    <r>
      <rPr>
        <sz val="9"/>
        <color rgb="FF4D5156"/>
        <rFont val="Arial"/>
        <family val="2"/>
      </rPr>
      <t>.</t>
    </r>
  </si>
  <si>
    <t>Rainy day</t>
  </si>
  <si>
    <t>Craft</t>
  </si>
  <si>
    <t>Healing</t>
  </si>
  <si>
    <t xml:space="preserve">Spa </t>
  </si>
  <si>
    <t>Fair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</si>
</sst>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name val="Arial"/>
      <family val="2"/>
    </font>
    <font>
      <sz val="8"/>
      <color rgb="FF000000"/>
      <name val="Arial"/>
      <family val="2"/>
    </font>
    <font>
      <sz val="8"/>
      <name val="Aptos Narrow"/>
      <family val="2"/>
      <scheme val="minor"/>
    </font>
    <font>
      <b/>
      <sz val="9"/>
      <color rgb="FF5F6368"/>
      <name val="Arial"/>
      <family val="2"/>
    </font>
    <font>
      <sz val="9"/>
      <color rgb="FF4D5156"/>
      <name val="Arial"/>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7"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11"/>
  <sheetViews>
    <sheetView tabSelected="1" zoomScale="80" zoomScaleNormal="80" workbookViewId="0">
      <selection activeCell="I6" sqref="I1:I1048576"/>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19.81640625" style="8" customWidth="1"/>
    <col min="18" max="18" width="22.1796875" style="8" customWidth="1"/>
    <col min="19" max="16384" width="8.7265625" style="8"/>
  </cols>
  <sheetData>
    <row r="1" spans="1:17" s="6" customFormat="1" ht="34">
      <c r="A1" s="7" t="s">
        <v>0</v>
      </c>
      <c r="B1" s="7" t="s">
        <v>11</v>
      </c>
      <c r="C1" s="7" t="s">
        <v>12</v>
      </c>
      <c r="D1" s="18" t="s">
        <v>13</v>
      </c>
      <c r="E1" s="19" t="s">
        <v>14</v>
      </c>
      <c r="F1" s="7" t="s">
        <v>1</v>
      </c>
      <c r="G1" s="7" t="s">
        <v>2</v>
      </c>
      <c r="H1" s="7" t="s">
        <v>3</v>
      </c>
      <c r="I1" s="18" t="s">
        <v>10</v>
      </c>
      <c r="J1" s="7" t="s">
        <v>4</v>
      </c>
      <c r="K1" s="7" t="s">
        <v>5</v>
      </c>
      <c r="L1" s="7" t="s">
        <v>6</v>
      </c>
      <c r="M1" s="7" t="s">
        <v>7</v>
      </c>
      <c r="N1" s="7" t="s">
        <v>8</v>
      </c>
      <c r="O1" s="7" t="s">
        <v>9</v>
      </c>
      <c r="P1" s="18" t="s">
        <v>15</v>
      </c>
      <c r="Q1" s="7" t="s">
        <v>8</v>
      </c>
    </row>
    <row r="2" spans="1:17" ht="56.5" customHeight="1">
      <c r="A2" s="2" t="s">
        <v>37</v>
      </c>
      <c r="B2" s="2" t="s">
        <v>37</v>
      </c>
      <c r="C2" s="16" t="s">
        <v>35</v>
      </c>
      <c r="D2" s="16" t="s">
        <v>36</v>
      </c>
      <c r="E2" s="2">
        <f>LEN(D2)</f>
        <v>115</v>
      </c>
      <c r="F2" s="1" t="s">
        <v>73</v>
      </c>
      <c r="G2" s="4">
        <v>92691</v>
      </c>
      <c r="H2" s="13" t="s">
        <v>38</v>
      </c>
      <c r="I2" s="1" t="s">
        <v>39</v>
      </c>
      <c r="J2" s="2" t="s">
        <v>33</v>
      </c>
      <c r="K2" s="12">
        <v>45292</v>
      </c>
      <c r="L2" s="12">
        <v>410534</v>
      </c>
      <c r="M2" s="2" t="s">
        <v>34</v>
      </c>
      <c r="N2" s="1" t="s">
        <v>71</v>
      </c>
      <c r="O2" s="1" t="str">
        <f>I2</f>
        <v>Cryo</v>
      </c>
      <c r="P2" s="1" t="s">
        <v>26</v>
      </c>
      <c r="Q2" s="1" t="str">
        <f>N2</f>
        <v>Rainy day</v>
      </c>
    </row>
    <row r="3" spans="1:17" ht="46" customHeight="1">
      <c r="A3" s="2" t="s">
        <v>47</v>
      </c>
      <c r="B3" s="2" t="s">
        <v>47</v>
      </c>
      <c r="C3" s="16" t="s">
        <v>52</v>
      </c>
      <c r="D3" s="16" t="s">
        <v>51</v>
      </c>
      <c r="E3" s="2">
        <f>LEN(D3)</f>
        <v>154</v>
      </c>
      <c r="F3" s="1" t="s">
        <v>73</v>
      </c>
      <c r="G3" s="4">
        <v>92626</v>
      </c>
      <c r="H3" s="13" t="s">
        <v>49</v>
      </c>
      <c r="I3" s="1" t="s">
        <v>48</v>
      </c>
      <c r="J3" s="2" t="s">
        <v>46</v>
      </c>
      <c r="K3" s="12">
        <v>45292</v>
      </c>
      <c r="L3" s="12">
        <v>410534</v>
      </c>
      <c r="M3" s="2" t="s">
        <v>50</v>
      </c>
      <c r="N3" s="1" t="s">
        <v>71</v>
      </c>
      <c r="O3" s="1" t="str">
        <f>I3</f>
        <v>Float</v>
      </c>
      <c r="P3" s="1" t="s">
        <v>26</v>
      </c>
      <c r="Q3" s="1" t="str">
        <f>N3</f>
        <v>Rainy day</v>
      </c>
    </row>
    <row r="4" spans="1:17" ht="77.5" customHeight="1">
      <c r="A4" s="2" t="s">
        <v>43</v>
      </c>
      <c r="B4" s="2" t="s">
        <v>43</v>
      </c>
      <c r="C4" s="16" t="s">
        <v>44</v>
      </c>
      <c r="D4" s="16" t="s">
        <v>45</v>
      </c>
      <c r="E4" s="2">
        <f>LEN(D4)</f>
        <v>148</v>
      </c>
      <c r="F4" s="1" t="s">
        <v>73</v>
      </c>
      <c r="G4" s="4">
        <v>92692</v>
      </c>
      <c r="H4" s="13" t="s">
        <v>41</v>
      </c>
      <c r="I4" s="1" t="s">
        <v>42</v>
      </c>
      <c r="J4" s="2" t="s">
        <v>40</v>
      </c>
      <c r="K4" s="12">
        <v>45292</v>
      </c>
      <c r="L4" s="12">
        <v>410534</v>
      </c>
      <c r="M4" s="2" t="s">
        <v>34</v>
      </c>
      <c r="N4" s="1" t="s">
        <v>71</v>
      </c>
      <c r="O4" s="1" t="str">
        <f>I4</f>
        <v>IV</v>
      </c>
      <c r="P4" s="1" t="s">
        <v>26</v>
      </c>
      <c r="Q4" s="1" t="str">
        <f>N4</f>
        <v>Rainy day</v>
      </c>
    </row>
    <row r="5" spans="1:17" ht="101" customHeight="1">
      <c r="A5" s="2" t="s">
        <v>54</v>
      </c>
      <c r="B5" s="2" t="s">
        <v>54</v>
      </c>
      <c r="C5" s="16" t="s">
        <v>55</v>
      </c>
      <c r="D5" s="16" t="s">
        <v>56</v>
      </c>
      <c r="E5" s="2">
        <f>LEN(D5)</f>
        <v>130</v>
      </c>
      <c r="F5" s="1" t="s">
        <v>74</v>
      </c>
      <c r="G5" s="4">
        <v>92625</v>
      </c>
      <c r="H5" s="13" t="s">
        <v>57</v>
      </c>
      <c r="I5" s="1" t="s">
        <v>58</v>
      </c>
      <c r="J5" s="2" t="s">
        <v>53</v>
      </c>
      <c r="K5" s="12">
        <v>45292</v>
      </c>
      <c r="L5" s="12">
        <v>410534</v>
      </c>
      <c r="M5" s="2" t="s">
        <v>50</v>
      </c>
      <c r="N5" s="1" t="s">
        <v>71</v>
      </c>
      <c r="O5" s="1" t="str">
        <f>I5</f>
        <v>Japan</v>
      </c>
      <c r="P5" s="1" t="s">
        <v>26</v>
      </c>
      <c r="Q5" s="1" t="str">
        <f>N5</f>
        <v>Rainy day</v>
      </c>
    </row>
    <row r="6" spans="1:17" ht="98" customHeight="1">
      <c r="A6" s="10" t="s">
        <v>20</v>
      </c>
      <c r="B6" s="10" t="s">
        <v>20</v>
      </c>
      <c r="C6" s="15" t="s">
        <v>21</v>
      </c>
      <c r="D6" s="15" t="s">
        <v>22</v>
      </c>
      <c r="E6" s="2">
        <f>LEN(D6)</f>
        <v>146</v>
      </c>
      <c r="F6" s="1" t="s">
        <v>72</v>
      </c>
      <c r="G6" s="4">
        <v>92780</v>
      </c>
      <c r="H6" s="14" t="s">
        <v>19</v>
      </c>
      <c r="I6" s="1" t="s">
        <v>23</v>
      </c>
      <c r="J6" s="2" t="s">
        <v>18</v>
      </c>
      <c r="K6" s="12">
        <v>45292</v>
      </c>
      <c r="L6" s="12">
        <v>410534</v>
      </c>
      <c r="M6" s="2" t="s">
        <v>24</v>
      </c>
      <c r="N6" s="1" t="s">
        <v>71</v>
      </c>
      <c r="O6" s="1" t="str">
        <f>I6</f>
        <v>Mosaic</v>
      </c>
      <c r="P6" s="1" t="s">
        <v>25</v>
      </c>
      <c r="Q6" s="1" t="str">
        <f>N6</f>
        <v>Rainy day</v>
      </c>
    </row>
    <row r="7" spans="1:17" ht="147" customHeight="1">
      <c r="A7" s="2" t="s">
        <v>30</v>
      </c>
      <c r="B7" s="2" t="s">
        <v>30</v>
      </c>
      <c r="C7" s="16" t="s">
        <v>31</v>
      </c>
      <c r="D7" s="16" t="s">
        <v>31</v>
      </c>
      <c r="E7" s="2">
        <f>LEN(D7)</f>
        <v>144</v>
      </c>
      <c r="F7" s="1" t="s">
        <v>32</v>
      </c>
      <c r="G7" s="4">
        <v>92782</v>
      </c>
      <c r="H7" s="14" t="s">
        <v>29</v>
      </c>
      <c r="I7" s="1" t="s">
        <v>32</v>
      </c>
      <c r="J7" s="2" t="s">
        <v>28</v>
      </c>
      <c r="K7" s="12">
        <v>45292</v>
      </c>
      <c r="L7" s="12">
        <v>410534</v>
      </c>
      <c r="M7" s="2" t="s">
        <v>27</v>
      </c>
      <c r="N7" s="1" t="s">
        <v>71</v>
      </c>
      <c r="O7" s="1" t="str">
        <f>I7</f>
        <v>Paint</v>
      </c>
      <c r="P7" s="1" t="s">
        <v>25</v>
      </c>
      <c r="Q7" s="1" t="str">
        <f>N7</f>
        <v>Rainy day</v>
      </c>
    </row>
    <row r="8" spans="1:17" ht="82" customHeight="1">
      <c r="A8" s="1" t="s">
        <v>63</v>
      </c>
      <c r="B8" s="1" t="s">
        <v>63</v>
      </c>
      <c r="C8" s="17" t="s">
        <v>64</v>
      </c>
      <c r="D8" s="17" t="s">
        <v>65</v>
      </c>
      <c r="E8" s="2">
        <f>LEN(D8)</f>
        <v>123</v>
      </c>
      <c r="F8" s="1" t="s">
        <v>75</v>
      </c>
      <c r="G8" s="4">
        <v>90803</v>
      </c>
      <c r="H8" s="13" t="s">
        <v>62</v>
      </c>
      <c r="I8" s="1" t="s">
        <v>61</v>
      </c>
      <c r="J8" s="2" t="s">
        <v>60</v>
      </c>
      <c r="K8" s="12">
        <v>45521</v>
      </c>
      <c r="L8" s="12">
        <v>45522</v>
      </c>
      <c r="M8" s="2" t="s">
        <v>59</v>
      </c>
      <c r="N8" s="1" t="s">
        <v>71</v>
      </c>
      <c r="O8" s="1" t="str">
        <f>I8</f>
        <v>Psychic</v>
      </c>
      <c r="P8" s="1" t="s">
        <v>25</v>
      </c>
      <c r="Q8" s="1" t="str">
        <f>N8</f>
        <v>Rainy day</v>
      </c>
    </row>
    <row r="9" spans="1:17" ht="59">
      <c r="A9" s="2" t="s">
        <v>69</v>
      </c>
      <c r="B9" s="2" t="s">
        <v>69</v>
      </c>
      <c r="C9" s="11" t="s">
        <v>70</v>
      </c>
      <c r="D9" s="11" t="s">
        <v>70</v>
      </c>
      <c r="E9" s="2">
        <f>LEN(D9)</f>
        <v>153</v>
      </c>
      <c r="F9" s="4" t="s">
        <v>66</v>
      </c>
      <c r="G9" s="4"/>
      <c r="H9" s="3" t="s">
        <v>17</v>
      </c>
      <c r="I9" s="4" t="s">
        <v>66</v>
      </c>
      <c r="J9" s="2" t="s">
        <v>67</v>
      </c>
      <c r="K9" s="12">
        <v>45292</v>
      </c>
      <c r="L9" s="12">
        <v>410534</v>
      </c>
      <c r="M9" s="2" t="s">
        <v>68</v>
      </c>
      <c r="N9" s="4" t="s">
        <v>71</v>
      </c>
      <c r="O9" s="1" t="str">
        <f>I9</f>
        <v>Roller</v>
      </c>
      <c r="P9" s="1" t="s">
        <v>16</v>
      </c>
      <c r="Q9" s="1" t="str">
        <f>N9</f>
        <v>Rainy day</v>
      </c>
    </row>
    <row r="10" spans="1:17" ht="18.5">
      <c r="A10" s="9"/>
      <c r="B10" s="5"/>
      <c r="C10" s="5"/>
      <c r="D10" s="5"/>
      <c r="E10" s="5"/>
      <c r="F10" s="5"/>
      <c r="G10" s="5"/>
      <c r="H10" s="5"/>
      <c r="I10" s="5"/>
      <c r="J10" s="5"/>
      <c r="K10" s="5"/>
      <c r="L10" s="5"/>
      <c r="M10" s="5"/>
      <c r="N10" s="5"/>
      <c r="O10" s="5"/>
      <c r="P10" s="5"/>
      <c r="Q10" s="5"/>
    </row>
    <row r="11" spans="1:17" ht="18.5">
      <c r="A11" s="9"/>
      <c r="B11" s="5"/>
      <c r="C11" s="5"/>
      <c r="D11" s="5"/>
      <c r="E11" s="5"/>
      <c r="F11" s="5"/>
      <c r="G11" s="5"/>
      <c r="H11" s="5"/>
      <c r="I11" s="5"/>
      <c r="J11" s="5"/>
      <c r="K11" s="5"/>
      <c r="L11" s="5"/>
      <c r="M11" s="5"/>
      <c r="N11" s="5"/>
      <c r="O11" s="5"/>
      <c r="P11" s="5"/>
      <c r="Q11" s="5"/>
    </row>
  </sheetData>
  <autoFilter ref="A1:Q9" xr:uid="{63DA3E44-3605-449C-AE11-8D4FB01A0BBE}">
    <sortState xmlns:xlrd2="http://schemas.microsoft.com/office/spreadsheetml/2017/richdata2" ref="A2:Q9">
      <sortCondition ref="B1:B9"/>
    </sortState>
  </autoFilter>
  <phoneticPr fontId="10"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2024-08-12T04:08:06Z</dcterms:modified>
</cp:coreProperties>
</file>