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5" documentId="8_{B96EBD42-FB3F-46BF-9BC7-4A51CACAAD1B}" xr6:coauthVersionLast="47" xr6:coauthVersionMax="47" xr10:uidLastSave="{D6671CAF-F4B4-4054-996B-AC15849FF5B3}"/>
  <bookViews>
    <workbookView xWindow="-110" yWindow="-110" windowWidth="19420" windowHeight="11500" xr2:uid="{3F4AF157-4EA4-44F9-9369-4ED39BF1C451}"/>
  </bookViews>
  <sheets>
    <sheet name="Misc" sheetId="2" r:id="rId1"/>
  </sheets>
  <definedNames>
    <definedName name="_xlnm._FilterDatabase" localSheetId="0" hidden="1">Misc!$A$1:$Q$10</definedName>
    <definedName name="_xlnm.Print_Area" localSheetId="0">Misc!$A$1:$B$9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 l="1"/>
  <c r="O2" i="2"/>
  <c r="E2" i="2"/>
  <c r="Q7" i="2"/>
  <c r="E7" i="2"/>
  <c r="O7" i="2"/>
  <c r="Q5" i="2"/>
  <c r="Q6" i="2"/>
  <c r="Q9" i="2"/>
  <c r="Q8" i="2"/>
  <c r="Q4" i="2"/>
  <c r="Q10" i="2"/>
  <c r="Q3" i="2"/>
  <c r="O5" i="2"/>
  <c r="O6" i="2"/>
  <c r="O9" i="2"/>
  <c r="O8" i="2"/>
  <c r="O4" i="2"/>
  <c r="O10" i="2"/>
  <c r="O3" i="2"/>
  <c r="E5" i="2"/>
  <c r="E6" i="2"/>
  <c r="E9" i="2"/>
  <c r="E8" i="2"/>
  <c r="E4" i="2"/>
  <c r="E10" i="2"/>
  <c r="E3" i="2"/>
</calcChain>
</file>

<file path=xl/sharedStrings.xml><?xml version="1.0" encoding="utf-8"?>
<sst xmlns="http://schemas.openxmlformats.org/spreadsheetml/2006/main" count="116" uniqueCount="81">
  <si>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</si>
  <si>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</si>
  <si>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</si>
  <si>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</si>
  <si>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</si>
  <si>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</si>
  <si>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</si>
  <si>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</si>
  <si>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</si>
  <si>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</si>
  <si>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</si>
  <si>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</si>
  <si>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</si>
  <si>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</si>
  <si>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</si>
  <si>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</si>
  <si>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Reiki</t>
  </si>
  <si>
    <t>Orange County, CA</t>
  </si>
  <si>
    <t>Sound Bath</t>
  </si>
  <si>
    <t>Solo, group</t>
  </si>
  <si>
    <t>Group</t>
  </si>
  <si>
    <t>Solo</t>
  </si>
  <si>
    <t>https://reikiorangecounty.org/</t>
  </si>
  <si>
    <t>Reiki, pronounced "ray-key", is a Japanese healing technique that uses gentle touch to balance and change the energy fields in and around the body. The word "reiki" comes from the Japanese words rei, meaning universal, and ki, which loosely translates to a flow of lifeforce energy. Reiki practitioners believe that this energy, also known as "Ki" in Japan, "Chi" in China, and "prana" in India, flows through all living things and is vital to well-being.</t>
  </si>
  <si>
    <t>Reiki is a Japanese healing technique that uses gentle touch to balance and change the energy fields in and around the body. </t>
  </si>
  <si>
    <t>https://www.eventbrite.com/d/ca--costa-mesa/sound-bath/</t>
  </si>
  <si>
    <t>Sound</t>
  </si>
  <si>
    <t>Though a sound bath may seem like a “new age” concept, the practice of healing bodies through sound is technically thousands of years old with deep roots in cultures across the world. A sound bath is a meditative experience where those in attendance are “bathed” in sound waves. These waves are produced by various sources, including healing instruments such as gongs, singing bowls, percussion, chimes, rattles, tuning forks, and even the human voice itself.</t>
  </si>
  <si>
    <t xml:space="preserve">A sound bath is a meditative experience where those in attendance are “bathed” in sound waves. </t>
  </si>
  <si>
    <t>Date</t>
  </si>
  <si>
    <t>Date, solo</t>
  </si>
  <si>
    <t>https://www.turkishcoffeereading.com/</t>
  </si>
  <si>
    <t>Turkish Coffee Reading</t>
  </si>
  <si>
    <t>The Turkish coffee reading starts with the querent (the person seeking his or her fortune) drinking a cup of fine-ground coffee from a ceramic teacup with a saucer. This is also referred to as the art of tasseography. Google for more options.</t>
  </si>
  <si>
    <t xml:space="preserve">Turkish coffee reading starts with you drinking a cup of coffee from a ceramic teacup with a saucer. This is also referred to as the art of tasseography. </t>
  </si>
  <si>
    <t>Turkish</t>
  </si>
  <si>
    <t>Tarot Card Reading</t>
  </si>
  <si>
    <t>https://mrsleespalmreader.com/</t>
  </si>
  <si>
    <t>Date, solo, group</t>
  </si>
  <si>
    <t xml:space="preserve">17251 17th St. Suite E Tustin, CA </t>
  </si>
  <si>
    <t>Tarot</t>
  </si>
  <si>
    <t>Tarot card reading is a form of cartomancy whereby practitioners use tarot cards to purportedly gain insight into the past, present or future. Google for more options.</t>
  </si>
  <si>
    <t xml:space="preserve">Tarot card reading is a form of cartomancy whereby practitioners use tarot cards to purportedly gain insight into the past, present or future. </t>
  </si>
  <si>
    <t>https://www.psychicfairs.net/long-beach</t>
  </si>
  <si>
    <t>Psychic</t>
  </si>
  <si>
    <t xml:space="preserve">6285 East Pacific Coast Highway, Long Beach, CA </t>
  </si>
  <si>
    <t>Psychic Fair</t>
  </si>
  <si>
    <t>Access to the exhibit hall is included with admission. Get psychic readings, tarot readings, clairvoyant readings, mediumship readings, astrology readings, numerology readings. Get energy healings, Reiki healings, chakra healings. Shop holistic and metaphysical gifts including gemstones, gemstone jewelry, healing crystals, holistic health products.</t>
  </si>
  <si>
    <t xml:space="preserve"> Get psychic readings, tarot readings, clairvoyant readings, mediumship readings, astrology readings, numerology readings. </t>
  </si>
  <si>
    <t>https://www.meetup.com/yoga-on-the-beach-huntington-beach/events/302497446/?recId=2917d40b-f80d-472e-9783-41cca765850a&amp;recSource=keyword_search&amp;searchId=c8f8f045-e2ed-4572-a6fe-0484a07f2fd1</t>
  </si>
  <si>
    <t>Yoga</t>
  </si>
  <si>
    <t>Yoga on the Beach</t>
  </si>
  <si>
    <t>Pacific Coast Hwy &amp; 14th St. Huntington Beach, CA</t>
  </si>
  <si>
    <t>Yoga on the Beach - I am a 500 EYT registered yoga teacher, Reiki Master, spin instructor and personal trainer who has been teaching and coaching for 12 years. The styles I teach range from Gentle Yin to Vinyasa Flow. Saturday is a Vinyasa Yoga Flow. Vinyasa is a style of yoga where poses are linked together with the breath in a creative flowing sequence. It builds from a warm up and then it progresses. The class is for all levels. I encourage and welcome beginners. Google for more options.</t>
  </si>
  <si>
    <t>Yoga on the beach - there's several groups on Meetup. Please check out this app.</t>
  </si>
  <si>
    <t>https://www.meetup.com/lake-forest-reiki-circle/events/302442712/?recId=8cf8df72-eb19-4bf0-bde2-7201257c3082&amp;recSource=keyword_search&amp;searchId=1b9e409d-3f6f-4d7a-8ae4-8c5c3bc44647</t>
  </si>
  <si>
    <t>Tai</t>
  </si>
  <si>
    <t xml:space="preserve">Tai Chi </t>
  </si>
  <si>
    <t>During our time together, we will engage in guided gentle moving meditation. Through the power of collective energy and intention, we will create a space for spiritual awakening, relaxation, and rejuvenation. Come connect with like-minded individuals, learn new techniques, and leave feeling recharged and inspired. Google for more options.</t>
  </si>
  <si>
    <t xml:space="preserve"> Through the power of collective energy and intention, we will create a space for spiritual awakening, relaxation, and rejuvenation. Come connect with like-minded individuals, learn new techniques, and leave feeling recharged and inspired. </t>
  </si>
  <si>
    <t xml:space="preserve">24061 Dylan Ave, Lake Forest, CA </t>
  </si>
  <si>
    <t>https://www.meetup.com/laguna-niguel-spiritual-wellness-meetup-group/events/302372980/?recId=cb25edbb-eb4d-411e-a350-d5c434cd4a6b&amp;recSource=keyword_search&amp;searchId=269473ca-6b0c-4181-a3ff-d8a123ddcaae</t>
  </si>
  <si>
    <t xml:space="preserve">25422 Cedarbrook, Aliso Viejo, CA </t>
  </si>
  <si>
    <r>
      <t>ABOUT THE MINDFULNESS SESSION</t>
    </r>
    <r>
      <rPr>
        <sz val="8"/>
        <color rgb="FF000000"/>
        <rFont val="Arial"/>
        <family val="2"/>
      </rPr>
      <t>: We will walk down the park hill &amp; stop at the Blue Jacaranda tree to enjoy a variety of mindfulness practices. We will stand with our bare feet on the earth for earthing &amp; grounding practices, while welcoming the light of the sun into our hearts, day &amp; life. Some of the mindfulness practices will include: Breathing Exercises, Qi Gong, Stretching &amp; Visualization/Sitting in Stillness/Silence. We will connect to the healing energies of Mother Earth, Father Sun, the Trees, Animal Kingdom &amp; the Five elements.</t>
    </r>
  </si>
  <si>
    <t>Earthing / Grounding</t>
  </si>
  <si>
    <t>Earth</t>
  </si>
  <si>
    <r>
      <t>ABOUT THE SESSION</t>
    </r>
    <r>
      <rPr>
        <sz val="8"/>
        <color rgb="FF000000"/>
        <rFont val="Arial"/>
        <family val="2"/>
      </rPr>
      <t>:We will stand with our bare feet on the earth for earthing &amp; grounding practices, while welcoming the light of the sun into our hearts &amp; Life.</t>
    </r>
  </si>
  <si>
    <t>Beach</t>
  </si>
  <si>
    <t>Santa Catalina Island, CA</t>
  </si>
  <si>
    <t>Catalina Descanso Beach Club</t>
  </si>
  <si>
    <t>https://www.visitcatalinaisland.com/things-to-do/descanso-beach-club/?utm_campaign=organic&amp;utm_source=Google&amp;utm_content=listing</t>
  </si>
  <si>
    <t>Group, solo, family, date</t>
  </si>
  <si>
    <t>Catalina desc</t>
  </si>
  <si>
    <t>Stroll along the waterfront past the iconic Catalina Casino to Descanso Beach Club. It's home to Catalina's only beachside restaurant and bar and one of the last private beaches in California open to the public. It's also one of the few places where you can legally have a drink in your hand and your feet in the sand...at the same time. Serene morning hours on the Club's soft imported sand give way to afternoons of sun-drenched fun on the beach, where you can enjoy signature food and drinks delivered to your private cabana, chaise lounge, beach towel or ocean-view table.</t>
  </si>
  <si>
    <t xml:space="preserve">Descanso Beach Club - It's also one of the few places where you can legally have a drink in your hand and your feet in the sand...at the same time. </t>
  </si>
  <si>
    <t>Zen out</t>
  </si>
  <si>
    <t>Zen Out</t>
  </si>
  <si>
    <t>Healing</t>
  </si>
  <si>
    <t>Reading</t>
  </si>
  <si>
    <t>Fair</t>
  </si>
  <si>
    <t>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</si>
</sst>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9"/>
      <color rgb="FF000000"/>
      <name val="Open_sansregular"/>
    </font>
    <font>
      <sz val="8"/>
      <color theme="1"/>
      <name val="Arial"/>
      <family val="2"/>
    </font>
    <font>
      <sz val="8"/>
      <name val="Arial"/>
      <family val="2"/>
    </font>
    <font>
      <sz val="8"/>
      <color rgb="FF000000"/>
      <name val="Arial"/>
      <family val="2"/>
    </font>
    <font>
      <sz val="8"/>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3" borderId="0" xfId="0" applyFill="1"/>
    <xf numFmtId="0" fontId="1" fillId="3" borderId="1" xfId="0" applyFont="1" applyFill="1" applyBorder="1" applyAlignment="1">
      <alignment horizontal="center"/>
    </xf>
    <xf numFmtId="0" fontId="0" fillId="2" borderId="0" xfId="0" applyFill="1"/>
    <xf numFmtId="0" fontId="5" fillId="2" borderId="1" xfId="0" applyFont="1" applyFill="1" applyBorder="1" applyAlignment="1">
      <alignment wrapText="1"/>
    </xf>
    <xf numFmtId="14" fontId="2" fillId="2" borderId="1" xfId="0" applyNumberFormat="1" applyFont="1" applyFill="1" applyBorder="1"/>
    <xf numFmtId="0" fontId="4" fillId="2" borderId="1" xfId="0" applyFont="1" applyFill="1" applyBorder="1" applyAlignment="1">
      <alignment wrapText="1"/>
    </xf>
    <xf numFmtId="0" fontId="4" fillId="2" borderId="1" xfId="0" applyFont="1" applyFill="1" applyBorder="1"/>
    <xf numFmtId="0" fontId="7" fillId="2" borderId="1" xfId="0" applyFont="1" applyFill="1" applyBorder="1" applyAlignment="1">
      <alignment vertical="center" wrapText="1"/>
    </xf>
    <xf numFmtId="0" fontId="8" fillId="2" borderId="1" xfId="0" applyFont="1" applyFill="1" applyBorder="1" applyAlignment="1">
      <alignment vertical="center" wrapText="1"/>
    </xf>
    <xf numFmtId="0" fontId="6" fillId="2" borderId="1" xfId="0" applyFont="1" applyFill="1" applyBorder="1" applyAlignment="1">
      <alignment vertical="center"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10"/>
  <sheetViews>
    <sheetView tabSelected="1" zoomScale="80" zoomScaleNormal="80" workbookViewId="0">
      <selection activeCell="B5" sqref="B5"/>
    </sheetView>
  </sheetViews>
  <sheetFormatPr defaultRowHeight="14.5"/>
  <cols>
    <col min="1" max="1" width="40.6328125" style="7" customWidth="1"/>
    <col min="2" max="2" width="30.6328125" style="7" customWidth="1"/>
    <col min="3" max="3" width="37.81640625" style="7" customWidth="1"/>
    <col min="4" max="4" width="31" style="7" customWidth="1"/>
    <col min="5" max="5" width="6.7265625" style="7" customWidth="1"/>
    <col min="6" max="6" width="23.90625" style="7" customWidth="1"/>
    <col min="7" max="7" width="11.90625" style="7" customWidth="1"/>
    <col min="8" max="8" width="38.453125" style="7" customWidth="1"/>
    <col min="9" max="9" width="26" style="7" customWidth="1"/>
    <col min="10" max="10" width="40.6328125" style="7" customWidth="1"/>
    <col min="11" max="11" width="14" style="7" customWidth="1"/>
    <col min="12" max="12" width="13.08984375" style="7" customWidth="1"/>
    <col min="13" max="13" width="23" style="7" customWidth="1"/>
    <col min="14" max="14" width="19.26953125" style="7" customWidth="1"/>
    <col min="15" max="15" width="25.6328125" style="7" customWidth="1"/>
    <col min="16" max="16" width="22.453125" style="7" customWidth="1"/>
    <col min="17" max="17" width="19.81640625" style="7" customWidth="1"/>
    <col min="18" max="18" width="22.1796875" style="7" customWidth="1"/>
    <col min="19" max="16384" width="8.7265625" style="7"/>
  </cols>
  <sheetData>
    <row r="1" spans="1:17" s="5" customFormat="1" ht="34">
      <c r="A1" s="6" t="s">
        <v>0</v>
      </c>
      <c r="B1" s="6" t="s">
        <v>11</v>
      </c>
      <c r="C1" s="6" t="s">
        <v>12</v>
      </c>
      <c r="D1" s="15" t="s">
        <v>13</v>
      </c>
      <c r="E1" s="16" t="s">
        <v>14</v>
      </c>
      <c r="F1" s="6" t="s">
        <v>1</v>
      </c>
      <c r="G1" s="6" t="s">
        <v>2</v>
      </c>
      <c r="H1" s="6" t="s">
        <v>3</v>
      </c>
      <c r="I1" s="15" t="s">
        <v>10</v>
      </c>
      <c r="J1" s="6" t="s">
        <v>4</v>
      </c>
      <c r="K1" s="6" t="s">
        <v>5</v>
      </c>
      <c r="L1" s="6" t="s">
        <v>6</v>
      </c>
      <c r="M1" s="6" t="s">
        <v>7</v>
      </c>
      <c r="N1" s="6" t="s">
        <v>8</v>
      </c>
      <c r="O1" s="6" t="s">
        <v>9</v>
      </c>
      <c r="P1" s="15" t="s">
        <v>15</v>
      </c>
      <c r="Q1" s="6" t="s">
        <v>8</v>
      </c>
    </row>
    <row r="2" spans="1:17" ht="122.5" customHeight="1">
      <c r="A2" s="2" t="s">
        <v>69</v>
      </c>
      <c r="B2" s="2" t="s">
        <v>69</v>
      </c>
      <c r="C2" s="8" t="s">
        <v>73</v>
      </c>
      <c r="D2" s="8" t="s">
        <v>74</v>
      </c>
      <c r="E2" s="2">
        <f>LEN(D2)</f>
        <v>148</v>
      </c>
      <c r="F2" s="4" t="s">
        <v>67</v>
      </c>
      <c r="G2" s="4">
        <v>90704</v>
      </c>
      <c r="H2" s="3" t="s">
        <v>68</v>
      </c>
      <c r="I2" s="4" t="s">
        <v>72</v>
      </c>
      <c r="J2" s="2" t="s">
        <v>70</v>
      </c>
      <c r="K2" s="9">
        <v>45292</v>
      </c>
      <c r="L2" s="9">
        <v>410534</v>
      </c>
      <c r="M2" s="2" t="s">
        <v>71</v>
      </c>
      <c r="N2" s="4" t="s">
        <v>75</v>
      </c>
      <c r="O2" s="1" t="str">
        <f>I2</f>
        <v>Catalina desc</v>
      </c>
      <c r="P2" s="1" t="s">
        <v>29</v>
      </c>
      <c r="Q2" s="1" t="str">
        <f>N2</f>
        <v>Zen out</v>
      </c>
    </row>
    <row r="3" spans="1:17" ht="114.5" customHeight="1">
      <c r="A3" s="2" t="s">
        <v>64</v>
      </c>
      <c r="B3" s="2" t="s">
        <v>64</v>
      </c>
      <c r="C3" s="14" t="s">
        <v>63</v>
      </c>
      <c r="D3" s="14" t="s">
        <v>66</v>
      </c>
      <c r="E3" s="2">
        <f>LEN(D3)</f>
        <v>160</v>
      </c>
      <c r="F3" s="1" t="s">
        <v>77</v>
      </c>
      <c r="G3" s="4">
        <v>92656</v>
      </c>
      <c r="H3" s="10" t="s">
        <v>62</v>
      </c>
      <c r="I3" s="1" t="s">
        <v>65</v>
      </c>
      <c r="J3" s="2" t="s">
        <v>61</v>
      </c>
      <c r="K3" s="9">
        <v>45292</v>
      </c>
      <c r="L3" s="9">
        <v>410534</v>
      </c>
      <c r="M3" s="2" t="s">
        <v>19</v>
      </c>
      <c r="N3" s="1" t="s">
        <v>75</v>
      </c>
      <c r="O3" s="1" t="str">
        <f>I3</f>
        <v>Earth</v>
      </c>
      <c r="P3" s="1" t="s">
        <v>21</v>
      </c>
      <c r="Q3" s="1" t="str">
        <f>N3</f>
        <v>Zen out</v>
      </c>
    </row>
    <row r="4" spans="1:17" ht="70">
      <c r="A4" s="1" t="s">
        <v>46</v>
      </c>
      <c r="B4" s="1" t="s">
        <v>46</v>
      </c>
      <c r="C4" s="14" t="s">
        <v>47</v>
      </c>
      <c r="D4" s="14" t="s">
        <v>48</v>
      </c>
      <c r="E4" s="2">
        <f>LEN(D4)</f>
        <v>123</v>
      </c>
      <c r="F4" s="1" t="s">
        <v>79</v>
      </c>
      <c r="G4" s="4">
        <v>90803</v>
      </c>
      <c r="H4" s="10" t="s">
        <v>45</v>
      </c>
      <c r="I4" s="1" t="s">
        <v>44</v>
      </c>
      <c r="J4" s="2" t="s">
        <v>43</v>
      </c>
      <c r="K4" s="9">
        <v>45521</v>
      </c>
      <c r="L4" s="9">
        <v>45522</v>
      </c>
      <c r="M4" s="2" t="s">
        <v>38</v>
      </c>
      <c r="N4" s="1" t="s">
        <v>75</v>
      </c>
      <c r="O4" s="1" t="str">
        <f>I4</f>
        <v>Psychic</v>
      </c>
      <c r="P4" s="1" t="s">
        <v>20</v>
      </c>
      <c r="Q4" s="1" t="str">
        <f>N4</f>
        <v>Zen out</v>
      </c>
    </row>
    <row r="5" spans="1:17" ht="63.5" customHeight="1">
      <c r="A5" s="2" t="s">
        <v>16</v>
      </c>
      <c r="B5" s="2" t="s">
        <v>16</v>
      </c>
      <c r="C5" s="12" t="s">
        <v>23</v>
      </c>
      <c r="D5" s="12" t="s">
        <v>24</v>
      </c>
      <c r="E5" s="2">
        <f>LEN(D5)</f>
        <v>125</v>
      </c>
      <c r="F5" s="1" t="s">
        <v>77</v>
      </c>
      <c r="G5" s="4"/>
      <c r="H5" s="11" t="s">
        <v>17</v>
      </c>
      <c r="I5" s="1" t="s">
        <v>16</v>
      </c>
      <c r="J5" s="2" t="s">
        <v>22</v>
      </c>
      <c r="K5" s="9">
        <v>45292</v>
      </c>
      <c r="L5" s="9">
        <v>410534</v>
      </c>
      <c r="M5" s="2" t="s">
        <v>19</v>
      </c>
      <c r="N5" s="1" t="s">
        <v>75</v>
      </c>
      <c r="O5" s="1" t="str">
        <f>I5</f>
        <v>Reiki</v>
      </c>
      <c r="P5" s="1" t="s">
        <v>21</v>
      </c>
      <c r="Q5" s="1" t="str">
        <f>N5</f>
        <v>Zen out</v>
      </c>
    </row>
    <row r="6" spans="1:17" ht="82" customHeight="1">
      <c r="A6" s="2" t="s">
        <v>18</v>
      </c>
      <c r="B6" s="2" t="s">
        <v>18</v>
      </c>
      <c r="C6" s="12" t="s">
        <v>27</v>
      </c>
      <c r="D6" s="12" t="s">
        <v>28</v>
      </c>
      <c r="E6" s="2">
        <f>LEN(D6)</f>
        <v>95</v>
      </c>
      <c r="F6" s="1" t="s">
        <v>77</v>
      </c>
      <c r="G6" s="4"/>
      <c r="H6" s="11" t="s">
        <v>17</v>
      </c>
      <c r="I6" s="1" t="s">
        <v>26</v>
      </c>
      <c r="J6" s="2" t="s">
        <v>25</v>
      </c>
      <c r="K6" s="9">
        <v>45292</v>
      </c>
      <c r="L6" s="9">
        <v>410534</v>
      </c>
      <c r="M6" s="2" t="s">
        <v>19</v>
      </c>
      <c r="N6" s="1" t="s">
        <v>75</v>
      </c>
      <c r="O6" s="1" t="str">
        <f>I6</f>
        <v>Sound</v>
      </c>
      <c r="P6" s="1" t="s">
        <v>21</v>
      </c>
      <c r="Q6" s="1" t="str">
        <f>N6</f>
        <v>Zen out</v>
      </c>
    </row>
    <row r="7" spans="1:17" ht="119">
      <c r="A7" s="2" t="s">
        <v>57</v>
      </c>
      <c r="B7" s="2" t="s">
        <v>57</v>
      </c>
      <c r="C7" s="14" t="s">
        <v>58</v>
      </c>
      <c r="D7" s="14" t="s">
        <v>59</v>
      </c>
      <c r="E7" s="2">
        <f>LEN(D7)</f>
        <v>240</v>
      </c>
      <c r="F7" s="1" t="s">
        <v>80</v>
      </c>
      <c r="G7" s="4">
        <v>92630</v>
      </c>
      <c r="H7" s="10" t="s">
        <v>60</v>
      </c>
      <c r="I7" s="1" t="s">
        <v>56</v>
      </c>
      <c r="J7" s="2" t="s">
        <v>55</v>
      </c>
      <c r="K7" s="9">
        <v>45292</v>
      </c>
      <c r="L7" s="9">
        <v>410534</v>
      </c>
      <c r="M7" s="2" t="s">
        <v>38</v>
      </c>
      <c r="N7" s="1" t="s">
        <v>75</v>
      </c>
      <c r="O7" s="1" t="str">
        <f>I7</f>
        <v>Tai</v>
      </c>
      <c r="P7" s="1" t="s">
        <v>21</v>
      </c>
      <c r="Q7" s="1" t="str">
        <f>N7</f>
        <v>Zen out</v>
      </c>
    </row>
    <row r="8" spans="1:17" ht="125.5" customHeight="1">
      <c r="A8" s="2" t="s">
        <v>36</v>
      </c>
      <c r="B8" s="2" t="s">
        <v>36</v>
      </c>
      <c r="C8" s="14" t="s">
        <v>41</v>
      </c>
      <c r="D8" s="14" t="s">
        <v>42</v>
      </c>
      <c r="E8" s="2">
        <f>LEN(D8)</f>
        <v>143</v>
      </c>
      <c r="F8" s="1" t="s">
        <v>78</v>
      </c>
      <c r="G8" s="4">
        <v>92780</v>
      </c>
      <c r="H8" s="10" t="s">
        <v>39</v>
      </c>
      <c r="I8" s="1" t="s">
        <v>40</v>
      </c>
      <c r="J8" s="2" t="s">
        <v>37</v>
      </c>
      <c r="K8" s="9">
        <v>45292</v>
      </c>
      <c r="L8" s="9">
        <v>410534</v>
      </c>
      <c r="M8" s="2" t="s">
        <v>38</v>
      </c>
      <c r="N8" s="1" t="s">
        <v>76</v>
      </c>
      <c r="O8" s="1" t="str">
        <f>I8</f>
        <v>Tarot</v>
      </c>
      <c r="P8" s="1" t="s">
        <v>20</v>
      </c>
      <c r="Q8" s="1" t="str">
        <f>N8</f>
        <v>Zen Out</v>
      </c>
    </row>
    <row r="9" spans="1:17" ht="146" customHeight="1">
      <c r="A9" s="2" t="s">
        <v>32</v>
      </c>
      <c r="B9" s="2" t="s">
        <v>32</v>
      </c>
      <c r="C9" s="13" t="s">
        <v>33</v>
      </c>
      <c r="D9" s="13" t="s">
        <v>34</v>
      </c>
      <c r="E9" s="2">
        <f>LEN(D9)</f>
        <v>154</v>
      </c>
      <c r="F9" s="1" t="s">
        <v>78</v>
      </c>
      <c r="G9" s="4"/>
      <c r="H9" s="10" t="s">
        <v>17</v>
      </c>
      <c r="I9" s="1" t="s">
        <v>35</v>
      </c>
      <c r="J9" s="2" t="s">
        <v>31</v>
      </c>
      <c r="K9" s="9">
        <v>45292</v>
      </c>
      <c r="L9" s="9">
        <v>410534</v>
      </c>
      <c r="M9" s="2" t="s">
        <v>30</v>
      </c>
      <c r="N9" s="1" t="s">
        <v>75</v>
      </c>
      <c r="O9" s="1" t="str">
        <f>I9</f>
        <v>Turkish</v>
      </c>
      <c r="P9" s="1" t="s">
        <v>21</v>
      </c>
      <c r="Q9" s="1" t="str">
        <f>N9</f>
        <v>Zen out</v>
      </c>
    </row>
    <row r="10" spans="1:17" ht="119">
      <c r="A10" s="2" t="s">
        <v>51</v>
      </c>
      <c r="B10" s="2" t="s">
        <v>51</v>
      </c>
      <c r="C10" s="14" t="s">
        <v>53</v>
      </c>
      <c r="D10" s="14" t="s">
        <v>54</v>
      </c>
      <c r="E10" s="2">
        <f>LEN(D10)</f>
        <v>80</v>
      </c>
      <c r="F10" s="1" t="s">
        <v>50</v>
      </c>
      <c r="G10" s="4">
        <v>92647</v>
      </c>
      <c r="H10" s="10" t="s">
        <v>52</v>
      </c>
      <c r="I10" s="1" t="s">
        <v>50</v>
      </c>
      <c r="J10" s="2" t="s">
        <v>49</v>
      </c>
      <c r="K10" s="9">
        <v>45292</v>
      </c>
      <c r="L10" s="9">
        <v>410534</v>
      </c>
      <c r="M10" s="2" t="s">
        <v>38</v>
      </c>
      <c r="N10" s="1" t="s">
        <v>75</v>
      </c>
      <c r="O10" s="1" t="str">
        <f>I10</f>
        <v>Yoga</v>
      </c>
      <c r="P10" s="1" t="s">
        <v>21</v>
      </c>
      <c r="Q10" s="1" t="str">
        <f>N10</f>
        <v>Zen out</v>
      </c>
    </row>
  </sheetData>
  <autoFilter ref="A1:Q10" xr:uid="{63DA3E44-3605-449C-AE11-8D4FB01A0BBE}">
    <sortState xmlns:xlrd2="http://schemas.microsoft.com/office/spreadsheetml/2017/richdata2" ref="A2:Q10">
      <sortCondition ref="B1:B10"/>
    </sortState>
  </autoFilter>
  <phoneticPr fontId="9"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Misc</vt:lpstr>
      <vt:lpstr>Misc!Print_Area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2024-08-12T04:29:39Z</dcterms:modified>
</cp:coreProperties>
</file>