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/Documents/Senior Year/Capstone/"/>
    </mc:Choice>
  </mc:AlternateContent>
  <xr:revisionPtr revIDLastSave="0" documentId="13_ncr:1_{C8E0FDAF-5336-1C44-A8A0-D981559B74CF}" xr6:coauthVersionLast="47" xr6:coauthVersionMax="47" xr10:uidLastSave="{00000000-0000-0000-0000-000000000000}"/>
  <bookViews>
    <workbookView xWindow="3180" yWindow="2000" windowWidth="25620" windowHeight="14520" xr2:uid="{11FFDDB3-52F4-2D4C-A372-EB1C15091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<sst xmlns="http://schemas.openxmlformats.org/spreadsheetml/2006/main" count="140" uniqueCount="140">
  <si>
    <t>Obesity Rate</t>
  </si>
  <si>
    <t>County</t>
  </si>
  <si>
    <t>Accomack</t>
  </si>
  <si>
    <t>Albemarle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</si>
  <si>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</si>
  <si>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</si>
  <si>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</si>
  <si>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</si>
  <si>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</si>
  <si>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</si>
  <si>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</si>
  <si>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</si>
  <si>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</si>
  <si>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</si>
  <si>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Brunswick</t>
  </si>
  <si>
    <t>Buchanan</t>
  </si>
  <si>
    <t>Buckingham</t>
  </si>
  <si>
    <t>Campbell</t>
  </si>
  <si>
    <t>Caroline</t>
  </si>
  <si>
    <t>Carroll</t>
  </si>
  <si>
    <t>Charles City</t>
  </si>
  <si>
    <t>Charlotte</t>
  </si>
  <si>
    <t>Chesterfield</t>
  </si>
  <si>
    <t>Clarke</t>
  </si>
  <si>
    <t>Craig</t>
  </si>
  <si>
    <t>Culpeper</t>
  </si>
  <si>
    <t>Cumberland</t>
  </si>
  <si>
    <t>Dickenson</t>
  </si>
  <si>
    <t>Dinwiddie</t>
  </si>
  <si>
    <t>Essex</t>
  </si>
  <si>
    <t>Fairfax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</si>
  <si>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</si>
  <si>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</si>
  <si>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</si>
  <si>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</si>
  <si>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</si>
  <si>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</si>
  <si>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</si>
  <si>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</si>
  <si>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</si>
  <si>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</si>
  <si>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Greensville</t>
  </si>
  <si>
    <t>Halifax</t>
  </si>
  <si>
    <t>Hanover</t>
  </si>
  <si>
    <t>Henrico</t>
  </si>
  <si>
    <t>Henry</t>
  </si>
  <si>
    <t>Highland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</si>
  <si>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</si>
  <si>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</si>
  <si>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</si>
  <si>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</si>
  <si>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</si>
  <si>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</si>
  <si>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</si>
  <si>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</si>
  <si>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</si>
  <si>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</si>
  <si>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</si>
  <si>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</si>
  <si>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</si>
  <si>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</si>
  <si>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</si>
  <si>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</si>
  <si>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New Kent</t>
  </si>
  <si>
    <t>Northampton</t>
  </si>
  <si>
    <t>Northumberland</t>
  </si>
  <si>
    <t>Nottoway</t>
  </si>
  <si>
    <t>Orange</t>
  </si>
  <si>
    <t>Page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</si>
  <si>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</si>
  <si>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</si>
  <si>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</si>
  <si>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</si>
  <si>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</si>
  <si>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</si>
  <si>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</si>
  <si>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</si>
  <si>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Richmond</t>
  </si>
  <si>
    <t>Roanoke</t>
  </si>
  <si>
    <t>Rockbridge</t>
  </si>
  <si>
    <t>Rockingham</t>
  </si>
  <si>
    <t>Russell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</si>
  <si>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</si>
  <si>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</si>
  <si>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</si>
  <si>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</si>
  <si>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</si>
  <si>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</si>
  <si>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</si>
  <si>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</si>
  <si>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Tazewell</t>
  </si>
  <si>
    <t>Warren</t>
  </si>
  <si>
    <t>Washington</t>
  </si>
  <si>
    <t>Westmoreland</t>
  </si>
  <si>
    <t>Wise</t>
  </si>
  <si>
    <t>Wythe</t>
  </si>
  <si>
    <t>York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</si>
  <si>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</si>
  <si>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</si>
  <si>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</si>
  <si>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</si>
  <si>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</si>
  <si>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</si>
  <si>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</si>
  <si>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</si>
  <si>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</si>
  <si>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</si>
  <si>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</si>
  <si>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</si>
  <si>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</si>
  <si>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</si>
  <si>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</si>
  <si>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</si>
  <si>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</si>
  <si>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</si>
  <si>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</si>
  <si>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</si>
  <si>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</si>
  <si>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</si>
  <si>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</si>
  <si>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</si>
  <si>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</si>
  <si>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</si>
  <si>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</si>
  <si>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</si>
  <si>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</si>
  <si>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</si>
  <si>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</si>
  <si>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</si>
  <si>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</si>
  <si>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</si>
  <si>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</si>
  <si>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</si>
  <si>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</si>
  <si>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</si>
  <si>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Median Household Income</t>
  </si>
  <si>
    <t>Percent Rural</t>
  </si>
  <si>
    <t>Food Environment Index</t>
  </si>
  <si>
    <t>FIPS</t>
  </si>
  <si>
    <t>Average food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</si>
</sst>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E116-F219-F940-8FBD-D0C03A488151}">
  <dimension ref="A1:H135"/>
  <sheetViews>
    <sheetView tabSelected="1" workbookViewId="0">
      <selection activeCell="H9" sqref="H9"/>
    </sheetView>
  </sheetViews>
  <sheetFormatPr baseColWidth="10" defaultRowHeight="16" x14ac:dyDescent="0.2"/>
  <cols>
    <col min="1" max="1" width="17" bestFit="1" customWidth="1"/>
    <col min="2" max="2" width="11.6640625" bestFit="1" customWidth="1"/>
    <col min="3" max="4" width="23.1640625" bestFit="1" customWidth="1"/>
    <col min="5" max="6" width="21" bestFit="1" customWidth="1"/>
    <col min="8" max="8" width="19.6640625" customWidth="1"/>
  </cols>
  <sheetData>
    <row r="1" spans="1:8" x14ac:dyDescent="0.2">
      <c r="A1" t="s">
        <v>1</v>
      </c>
      <c r="B1" t="s">
        <v>138</v>
      </c>
      <c r="C1" t="s">
        <v>0</v>
      </c>
      <c r="D1" t="s">
        <v>135</v>
      </c>
      <c r="E1" t="s">
        <v>136</v>
      </c>
      <c r="F1" t="s">
        <v>137</v>
      </c>
    </row>
    <row r="2" spans="1:8" x14ac:dyDescent="0.2">
      <c r="A2" s="2" t="s">
        <v>2</v>
      </c>
      <c r="B2" s="2">
        <v>51001</v>
      </c>
      <c r="C2" s="1">
        <v>40</v>
      </c>
      <c r="D2" s="1">
        <v>44127</v>
      </c>
      <c r="E2" s="3">
        <v>100</v>
      </c>
      <c r="F2" s="3">
        <v>8.5</v>
      </c>
    </row>
    <row r="3" spans="1:8" x14ac:dyDescent="0.2">
      <c r="A3" s="2" t="s">
        <v>3</v>
      </c>
      <c r="B3" s="2">
        <v>51003</v>
      </c>
      <c r="C3" s="1">
        <v>27.7</v>
      </c>
      <c r="D3" s="1">
        <v>79708</v>
      </c>
      <c r="E3" s="3">
        <v>45</v>
      </c>
      <c r="F3" s="3">
        <v>8.8000000000000007</v>
      </c>
      <c r="H3" t="s">
        <v>139</v>
      </c>
    </row>
    <row r="4" spans="1:8" x14ac:dyDescent="0.2">
      <c r="A4" s="2" t="s">
        <v>4</v>
      </c>
      <c r="B4" s="2">
        <v>51005</v>
      </c>
      <c r="C4" s="1">
        <v>36.4</v>
      </c>
      <c r="D4" s="1">
        <v>52281</v>
      </c>
      <c r="E4" s="3">
        <v>52.4</v>
      </c>
      <c r="F4" s="3">
        <v>7.2</v>
      </c>
      <c r="H4" s="4">
        <f>SUM(F2:F134)/133</f>
        <v>7.8203007518797021</v>
      </c>
    </row>
    <row r="5" spans="1:8" x14ac:dyDescent="0.2">
      <c r="A5" s="2" t="s">
        <v>5</v>
      </c>
      <c r="B5" s="2">
        <v>51007</v>
      </c>
      <c r="C5" s="1">
        <v>35.200000000000003</v>
      </c>
      <c r="D5" s="1">
        <v>70511</v>
      </c>
      <c r="E5" s="3">
        <v>100</v>
      </c>
      <c r="F5" s="3">
        <v>8.6</v>
      </c>
    </row>
    <row r="6" spans="1:8" x14ac:dyDescent="0.2">
      <c r="A6" s="2" t="s">
        <v>6</v>
      </c>
      <c r="B6" s="2">
        <v>51009</v>
      </c>
      <c r="C6" s="1">
        <v>36.1</v>
      </c>
      <c r="D6" s="1">
        <v>61111</v>
      </c>
      <c r="E6" s="3">
        <v>63.7</v>
      </c>
      <c r="F6" s="3">
        <v>8.4</v>
      </c>
    </row>
    <row r="7" spans="1:8" x14ac:dyDescent="0.2">
      <c r="A7" s="2" t="s">
        <v>7</v>
      </c>
      <c r="B7" s="2">
        <v>51011</v>
      </c>
      <c r="C7" s="1">
        <v>35.6</v>
      </c>
      <c r="D7" s="1">
        <v>55152</v>
      </c>
      <c r="E7" s="3">
        <v>100</v>
      </c>
      <c r="F7" s="3">
        <v>8.6</v>
      </c>
    </row>
    <row r="8" spans="1:8" x14ac:dyDescent="0.2">
      <c r="A8" s="2" t="s">
        <v>8</v>
      </c>
      <c r="B8" s="2">
        <v>51013</v>
      </c>
      <c r="C8" s="1">
        <v>23.5</v>
      </c>
      <c r="D8" s="1">
        <v>125004</v>
      </c>
      <c r="E8" s="3">
        <v>0</v>
      </c>
      <c r="F8" s="3">
        <v>9.3000000000000007</v>
      </c>
    </row>
    <row r="9" spans="1:8" x14ac:dyDescent="0.2">
      <c r="A9" s="2" t="s">
        <v>9</v>
      </c>
      <c r="B9" s="2">
        <v>51015</v>
      </c>
      <c r="C9" s="1">
        <v>32.5</v>
      </c>
      <c r="D9" s="1">
        <v>67698</v>
      </c>
      <c r="E9" s="3">
        <v>66.400000000000006</v>
      </c>
      <c r="F9" s="3">
        <v>8.4</v>
      </c>
    </row>
    <row r="10" spans="1:8" x14ac:dyDescent="0.2">
      <c r="A10" s="2" t="s">
        <v>10</v>
      </c>
      <c r="B10" s="2">
        <v>51017</v>
      </c>
      <c r="C10" s="1">
        <v>35.200000000000003</v>
      </c>
      <c r="D10" s="1">
        <v>56165</v>
      </c>
      <c r="E10" s="3">
        <v>100</v>
      </c>
      <c r="F10" s="3">
        <v>7.8</v>
      </c>
    </row>
    <row r="11" spans="1:8" x14ac:dyDescent="0.2">
      <c r="A11" s="2" t="s">
        <v>11</v>
      </c>
      <c r="B11" s="2">
        <v>51019</v>
      </c>
      <c r="C11" s="1">
        <v>33.4</v>
      </c>
      <c r="D11" s="1">
        <v>70004</v>
      </c>
      <c r="E11" s="3">
        <v>78.400000000000006</v>
      </c>
      <c r="F11" s="3">
        <v>8.9</v>
      </c>
    </row>
    <row r="12" spans="1:8" x14ac:dyDescent="0.2">
      <c r="A12" s="2" t="s">
        <v>12</v>
      </c>
      <c r="B12" s="2">
        <v>51021</v>
      </c>
      <c r="C12" s="1">
        <v>34.299999999999997</v>
      </c>
      <c r="D12" s="1">
        <v>56637</v>
      </c>
      <c r="E12" s="3">
        <v>100</v>
      </c>
      <c r="F12" s="3">
        <v>8.1999999999999993</v>
      </c>
    </row>
    <row r="13" spans="1:8" x14ac:dyDescent="0.2">
      <c r="A13" s="2" t="s">
        <v>13</v>
      </c>
      <c r="B13" s="2">
        <v>51023</v>
      </c>
      <c r="C13" s="1">
        <v>31.3</v>
      </c>
      <c r="D13" s="1">
        <v>70803</v>
      </c>
      <c r="E13" s="3">
        <v>64.099999999999994</v>
      </c>
      <c r="F13" s="3">
        <v>8.3000000000000007</v>
      </c>
    </row>
    <row r="14" spans="1:8" x14ac:dyDescent="0.2">
      <c r="A14" s="2" t="s">
        <v>14</v>
      </c>
      <c r="B14" s="2">
        <v>51025</v>
      </c>
      <c r="C14" s="1">
        <v>41.4</v>
      </c>
      <c r="D14" s="1">
        <v>45556</v>
      </c>
      <c r="E14" s="3">
        <v>75.5</v>
      </c>
      <c r="F14" s="3">
        <v>7.4</v>
      </c>
    </row>
    <row r="15" spans="1:8" x14ac:dyDescent="0.2">
      <c r="A15" s="2" t="s">
        <v>15</v>
      </c>
      <c r="B15" s="2">
        <v>51027</v>
      </c>
      <c r="C15" s="1">
        <v>38</v>
      </c>
      <c r="D15" s="1">
        <v>35891</v>
      </c>
      <c r="E15" s="3">
        <v>100</v>
      </c>
      <c r="F15" s="3">
        <v>6.8</v>
      </c>
    </row>
    <row r="16" spans="1:8" x14ac:dyDescent="0.2">
      <c r="A16" s="2" t="s">
        <v>16</v>
      </c>
      <c r="B16" s="2">
        <v>51029</v>
      </c>
      <c r="C16" s="1">
        <v>40.6</v>
      </c>
      <c r="D16" s="1">
        <v>49339</v>
      </c>
      <c r="E16" s="3">
        <v>100</v>
      </c>
      <c r="F16" s="3">
        <v>8.1999999999999993</v>
      </c>
    </row>
    <row r="17" spans="1:6" x14ac:dyDescent="0.2">
      <c r="A17" s="2" t="s">
        <v>17</v>
      </c>
      <c r="B17" s="2">
        <v>51031</v>
      </c>
      <c r="C17" s="1">
        <v>35.5</v>
      </c>
      <c r="D17" s="1">
        <v>59223</v>
      </c>
      <c r="E17" s="3">
        <v>61.1</v>
      </c>
      <c r="F17" s="3">
        <v>8.6</v>
      </c>
    </row>
    <row r="18" spans="1:6" x14ac:dyDescent="0.2">
      <c r="A18" s="2" t="s">
        <v>18</v>
      </c>
      <c r="B18" s="2">
        <v>51033</v>
      </c>
      <c r="C18" s="1">
        <v>34.6</v>
      </c>
      <c r="D18" s="1">
        <v>67663</v>
      </c>
      <c r="E18" s="3">
        <v>78.400000000000006</v>
      </c>
      <c r="F18" s="3">
        <v>9.3000000000000007</v>
      </c>
    </row>
    <row r="19" spans="1:6" x14ac:dyDescent="0.2">
      <c r="A19" s="2" t="s">
        <v>19</v>
      </c>
      <c r="B19" s="2">
        <v>51035</v>
      </c>
      <c r="C19" s="1">
        <v>33.9</v>
      </c>
      <c r="D19" s="1">
        <v>48555</v>
      </c>
      <c r="E19" s="3">
        <v>97.1</v>
      </c>
      <c r="F19" s="3">
        <v>8.1999999999999993</v>
      </c>
    </row>
    <row r="20" spans="1:6" x14ac:dyDescent="0.2">
      <c r="A20" s="2" t="s">
        <v>20</v>
      </c>
      <c r="B20" s="2">
        <v>51036</v>
      </c>
      <c r="C20" s="1">
        <v>38.6</v>
      </c>
      <c r="D20" s="1">
        <v>61850</v>
      </c>
      <c r="E20" s="3">
        <v>100</v>
      </c>
      <c r="F20" s="3">
        <v>9.1</v>
      </c>
    </row>
    <row r="21" spans="1:6" x14ac:dyDescent="0.2">
      <c r="A21" s="2" t="s">
        <v>21</v>
      </c>
      <c r="B21" s="2">
        <v>51037</v>
      </c>
      <c r="C21" s="1">
        <v>39.700000000000003</v>
      </c>
      <c r="D21" s="1">
        <v>45084</v>
      </c>
      <c r="E21" s="3">
        <v>100</v>
      </c>
      <c r="F21" s="3">
        <v>6.4</v>
      </c>
    </row>
    <row r="22" spans="1:6" x14ac:dyDescent="0.2">
      <c r="A22" s="2" t="s">
        <v>22</v>
      </c>
      <c r="B22" s="2">
        <v>51041</v>
      </c>
      <c r="C22" s="1">
        <v>35.6</v>
      </c>
      <c r="D22" s="1">
        <v>83598</v>
      </c>
      <c r="E22" s="3">
        <v>5.9</v>
      </c>
      <c r="F22" s="3">
        <v>8.8000000000000007</v>
      </c>
    </row>
    <row r="23" spans="1:6" x14ac:dyDescent="0.2">
      <c r="A23" s="2" t="s">
        <v>23</v>
      </c>
      <c r="B23" s="2">
        <v>51043</v>
      </c>
      <c r="C23" s="1">
        <v>31.9</v>
      </c>
      <c r="D23" s="1">
        <v>88407</v>
      </c>
      <c r="E23" s="3">
        <v>69.5</v>
      </c>
      <c r="F23" s="3">
        <v>9.3000000000000007</v>
      </c>
    </row>
    <row r="24" spans="1:6" x14ac:dyDescent="0.2">
      <c r="A24" s="2" t="s">
        <v>24</v>
      </c>
      <c r="B24" s="2">
        <v>51045</v>
      </c>
      <c r="C24" s="1">
        <v>31</v>
      </c>
      <c r="D24" s="1">
        <v>57314</v>
      </c>
      <c r="E24" s="3">
        <v>100</v>
      </c>
      <c r="F24" s="3">
        <v>8.4</v>
      </c>
    </row>
    <row r="25" spans="1:6" x14ac:dyDescent="0.2">
      <c r="A25" s="2" t="s">
        <v>25</v>
      </c>
      <c r="B25" s="2">
        <v>51047</v>
      </c>
      <c r="C25" s="1">
        <v>31.7</v>
      </c>
      <c r="D25" s="1">
        <v>80151</v>
      </c>
      <c r="E25" s="3">
        <v>61.9</v>
      </c>
      <c r="F25" s="3">
        <v>9.1</v>
      </c>
    </row>
    <row r="26" spans="1:6" x14ac:dyDescent="0.2">
      <c r="A26" s="2" t="s">
        <v>26</v>
      </c>
      <c r="B26" s="2">
        <v>51049</v>
      </c>
      <c r="C26" s="1">
        <v>37.5</v>
      </c>
      <c r="D26" s="1">
        <v>51035</v>
      </c>
      <c r="E26" s="3">
        <v>96</v>
      </c>
      <c r="F26" s="3">
        <v>6.7</v>
      </c>
    </row>
    <row r="27" spans="1:6" x14ac:dyDescent="0.2">
      <c r="A27" s="2" t="s">
        <v>27</v>
      </c>
      <c r="B27" s="2">
        <v>51051</v>
      </c>
      <c r="C27" s="1">
        <v>36.200000000000003</v>
      </c>
      <c r="D27" s="1">
        <v>38394</v>
      </c>
      <c r="E27" s="3">
        <v>100</v>
      </c>
      <c r="F27" s="3"/>
    </row>
    <row r="28" spans="1:6" x14ac:dyDescent="0.2">
      <c r="A28" s="2" t="s">
        <v>28</v>
      </c>
      <c r="B28" s="2">
        <v>51053</v>
      </c>
      <c r="C28" s="1">
        <v>35.9</v>
      </c>
      <c r="D28" s="1">
        <v>63567</v>
      </c>
      <c r="E28" s="3">
        <v>71.2</v>
      </c>
      <c r="F28" s="3">
        <v>8.1999999999999993</v>
      </c>
    </row>
    <row r="29" spans="1:6" x14ac:dyDescent="0.2">
      <c r="A29" s="2" t="s">
        <v>29</v>
      </c>
      <c r="B29" s="2">
        <v>51057</v>
      </c>
      <c r="C29" s="1">
        <v>40.1</v>
      </c>
      <c r="D29" s="1">
        <v>56134</v>
      </c>
      <c r="E29" s="3">
        <v>77.3</v>
      </c>
      <c r="F29" s="3">
        <v>7</v>
      </c>
    </row>
    <row r="30" spans="1:6" x14ac:dyDescent="0.2">
      <c r="A30" s="2" t="s">
        <v>30</v>
      </c>
      <c r="B30" s="2">
        <v>51059</v>
      </c>
      <c r="C30" s="1">
        <v>24.2</v>
      </c>
      <c r="D30" s="1">
        <v>132509</v>
      </c>
      <c r="E30" s="3">
        <v>1.4</v>
      </c>
      <c r="F30" s="3">
        <v>9.6</v>
      </c>
    </row>
    <row r="31" spans="1:6" x14ac:dyDescent="0.2">
      <c r="A31" s="2" t="s">
        <v>31</v>
      </c>
      <c r="B31" s="2">
        <v>51061</v>
      </c>
      <c r="C31" s="1">
        <v>31.9</v>
      </c>
      <c r="D31" s="1">
        <v>106977</v>
      </c>
      <c r="E31" s="3">
        <v>57.5</v>
      </c>
      <c r="F31" s="3">
        <v>9.5</v>
      </c>
    </row>
    <row r="32" spans="1:6" x14ac:dyDescent="0.2">
      <c r="A32" s="2" t="s">
        <v>32</v>
      </c>
      <c r="B32" s="2">
        <v>51063</v>
      </c>
      <c r="C32" s="1">
        <v>30.4</v>
      </c>
      <c r="D32" s="1">
        <v>54262</v>
      </c>
      <c r="E32" s="3">
        <v>100</v>
      </c>
      <c r="F32" s="3">
        <v>8</v>
      </c>
    </row>
    <row r="33" spans="1:6" x14ac:dyDescent="0.2">
      <c r="A33" s="2" t="s">
        <v>33</v>
      </c>
      <c r="B33" s="2">
        <v>51065</v>
      </c>
      <c r="C33" s="1">
        <v>31.4</v>
      </c>
      <c r="D33" s="1">
        <v>79598</v>
      </c>
      <c r="E33" s="3">
        <v>62.9</v>
      </c>
      <c r="F33" s="3">
        <v>9.3000000000000007</v>
      </c>
    </row>
    <row r="34" spans="1:6" x14ac:dyDescent="0.2">
      <c r="A34" s="2" t="s">
        <v>34</v>
      </c>
      <c r="B34" s="2">
        <v>51067</v>
      </c>
      <c r="C34" s="1">
        <v>37.6</v>
      </c>
      <c r="D34" s="1">
        <v>61714</v>
      </c>
      <c r="E34" s="3">
        <v>89.2</v>
      </c>
      <c r="F34" s="3">
        <v>8</v>
      </c>
    </row>
    <row r="35" spans="1:6" x14ac:dyDescent="0.2">
      <c r="A35" s="2" t="s">
        <v>35</v>
      </c>
      <c r="B35" s="2">
        <v>51069</v>
      </c>
      <c r="C35" s="1">
        <v>32.6</v>
      </c>
      <c r="D35" s="1">
        <v>83033</v>
      </c>
      <c r="E35" s="3">
        <v>44.8</v>
      </c>
      <c r="F35" s="3">
        <v>8.9</v>
      </c>
    </row>
    <row r="36" spans="1:6" x14ac:dyDescent="0.2">
      <c r="A36" s="2" t="s">
        <v>36</v>
      </c>
      <c r="B36" s="2">
        <v>51071</v>
      </c>
      <c r="C36" s="1">
        <v>34.299999999999997</v>
      </c>
      <c r="D36" s="1">
        <v>55983</v>
      </c>
      <c r="E36" s="3">
        <v>66.3</v>
      </c>
      <c r="F36" s="3">
        <v>8.6999999999999993</v>
      </c>
    </row>
    <row r="37" spans="1:6" x14ac:dyDescent="0.2">
      <c r="A37" s="2" t="s">
        <v>37</v>
      </c>
      <c r="B37" s="2">
        <v>51073</v>
      </c>
      <c r="C37" s="1">
        <v>29.1</v>
      </c>
      <c r="D37" s="1">
        <v>73893</v>
      </c>
      <c r="E37" s="3">
        <v>64.599999999999994</v>
      </c>
      <c r="F37" s="3">
        <v>8.9</v>
      </c>
    </row>
    <row r="38" spans="1:6" x14ac:dyDescent="0.2">
      <c r="A38" s="2" t="s">
        <v>38</v>
      </c>
      <c r="B38" s="2">
        <v>51075</v>
      </c>
      <c r="C38" s="1">
        <v>31.8</v>
      </c>
      <c r="D38" s="1">
        <v>101927</v>
      </c>
      <c r="E38" s="3">
        <v>97</v>
      </c>
      <c r="F38" s="3">
        <v>9.4</v>
      </c>
    </row>
    <row r="39" spans="1:6" x14ac:dyDescent="0.2">
      <c r="A39" s="2" t="s">
        <v>39</v>
      </c>
      <c r="B39" s="2">
        <v>51077</v>
      </c>
      <c r="C39" s="1">
        <v>35.6</v>
      </c>
      <c r="D39" s="1">
        <v>45896</v>
      </c>
      <c r="E39" s="3">
        <v>99.9</v>
      </c>
      <c r="F39" s="3">
        <v>7.1</v>
      </c>
    </row>
    <row r="40" spans="1:6" x14ac:dyDescent="0.2">
      <c r="A40" s="2" t="s">
        <v>40</v>
      </c>
      <c r="B40" s="2">
        <v>51079</v>
      </c>
      <c r="C40" s="1">
        <v>33.9</v>
      </c>
      <c r="D40" s="1">
        <v>70046</v>
      </c>
      <c r="E40" s="3">
        <v>51.2</v>
      </c>
      <c r="F40" s="3">
        <v>8.6999999999999993</v>
      </c>
    </row>
    <row r="41" spans="1:6" x14ac:dyDescent="0.2">
      <c r="A41" s="2" t="s">
        <v>41</v>
      </c>
      <c r="B41" s="2">
        <v>51081</v>
      </c>
      <c r="C41" s="1">
        <v>39.799999999999997</v>
      </c>
      <c r="D41" s="1">
        <v>48578</v>
      </c>
      <c r="E41" s="3">
        <v>87</v>
      </c>
      <c r="F41" s="3">
        <v>9.1</v>
      </c>
    </row>
    <row r="42" spans="1:6" x14ac:dyDescent="0.2">
      <c r="A42" s="2" t="s">
        <v>42</v>
      </c>
      <c r="B42" s="2">
        <v>51083</v>
      </c>
      <c r="C42" s="1">
        <v>37.299999999999997</v>
      </c>
      <c r="D42" s="1">
        <v>43386</v>
      </c>
      <c r="E42" s="3">
        <v>77.099999999999994</v>
      </c>
      <c r="F42" s="3">
        <v>7.7</v>
      </c>
    </row>
    <row r="43" spans="1:6" x14ac:dyDescent="0.2">
      <c r="A43" s="2" t="s">
        <v>43</v>
      </c>
      <c r="B43" s="2">
        <v>51085</v>
      </c>
      <c r="C43" s="1">
        <v>34.200000000000003</v>
      </c>
      <c r="D43" s="1">
        <v>97717</v>
      </c>
      <c r="E43" s="3">
        <v>39.1</v>
      </c>
      <c r="F43" s="3">
        <v>9.1999999999999993</v>
      </c>
    </row>
    <row r="44" spans="1:6" x14ac:dyDescent="0.2">
      <c r="A44" s="2" t="s">
        <v>44</v>
      </c>
      <c r="B44" s="2">
        <v>51087</v>
      </c>
      <c r="C44" s="1">
        <v>29.7</v>
      </c>
      <c r="D44" s="1">
        <v>80105</v>
      </c>
      <c r="E44" s="3">
        <v>4.3</v>
      </c>
      <c r="F44" s="3">
        <v>8.8000000000000007</v>
      </c>
    </row>
    <row r="45" spans="1:6" x14ac:dyDescent="0.2">
      <c r="A45" s="2" t="s">
        <v>45</v>
      </c>
      <c r="B45" s="2">
        <v>51089</v>
      </c>
      <c r="C45" s="1">
        <v>38.9</v>
      </c>
      <c r="D45" s="1">
        <v>41706</v>
      </c>
      <c r="E45" s="3">
        <v>60.7</v>
      </c>
      <c r="F45" s="3">
        <v>6.8</v>
      </c>
    </row>
    <row r="46" spans="1:6" x14ac:dyDescent="0.2">
      <c r="A46" s="2" t="s">
        <v>46</v>
      </c>
      <c r="B46" s="2">
        <v>51091</v>
      </c>
      <c r="C46" s="1">
        <v>32.5</v>
      </c>
      <c r="D46" s="1">
        <v>52898</v>
      </c>
      <c r="E46" s="3">
        <v>100</v>
      </c>
      <c r="F46" s="3">
        <v>5.3</v>
      </c>
    </row>
    <row r="47" spans="1:6" x14ac:dyDescent="0.2">
      <c r="A47" s="2" t="s">
        <v>47</v>
      </c>
      <c r="B47" s="2">
        <v>51093</v>
      </c>
      <c r="C47" s="1">
        <v>34</v>
      </c>
      <c r="D47" s="1">
        <v>75481</v>
      </c>
      <c r="E47" s="3">
        <v>57.4</v>
      </c>
      <c r="F47" s="3">
        <v>8.6999999999999993</v>
      </c>
    </row>
    <row r="48" spans="1:6" x14ac:dyDescent="0.2">
      <c r="A48" s="2" t="s">
        <v>48</v>
      </c>
      <c r="B48" s="2">
        <v>51095</v>
      </c>
      <c r="C48" s="1">
        <v>31.4</v>
      </c>
      <c r="D48" s="1">
        <v>86501</v>
      </c>
      <c r="E48" s="3">
        <v>15.9</v>
      </c>
      <c r="F48" s="3">
        <v>8.5</v>
      </c>
    </row>
    <row r="49" spans="1:6" x14ac:dyDescent="0.2">
      <c r="A49" s="2" t="s">
        <v>49</v>
      </c>
      <c r="B49" s="2">
        <v>51097</v>
      </c>
      <c r="C49" s="1">
        <v>36.700000000000003</v>
      </c>
      <c r="D49" s="1">
        <v>60133</v>
      </c>
      <c r="E49" s="3">
        <v>100</v>
      </c>
      <c r="F49" s="3">
        <v>8.8000000000000007</v>
      </c>
    </row>
    <row r="50" spans="1:6" x14ac:dyDescent="0.2">
      <c r="A50" s="2" t="s">
        <v>50</v>
      </c>
      <c r="B50" s="2">
        <v>51099</v>
      </c>
      <c r="C50" s="1">
        <v>34.200000000000003</v>
      </c>
      <c r="D50" s="1">
        <v>90786</v>
      </c>
      <c r="E50" s="3">
        <v>73.2</v>
      </c>
      <c r="F50" s="3">
        <v>9.5</v>
      </c>
    </row>
    <row r="51" spans="1:6" x14ac:dyDescent="0.2">
      <c r="A51" s="2" t="s">
        <v>51</v>
      </c>
      <c r="B51" s="2">
        <v>51101</v>
      </c>
      <c r="C51" s="1">
        <v>34.1</v>
      </c>
      <c r="D51" s="1">
        <v>79313</v>
      </c>
      <c r="E51" s="3">
        <v>83.2</v>
      </c>
      <c r="F51" s="3">
        <v>9.1999999999999993</v>
      </c>
    </row>
    <row r="52" spans="1:6" x14ac:dyDescent="0.2">
      <c r="A52" s="2" t="s">
        <v>52</v>
      </c>
      <c r="B52" s="2">
        <v>51103</v>
      </c>
      <c r="C52" s="1">
        <v>34.799999999999997</v>
      </c>
      <c r="D52" s="1">
        <v>55539</v>
      </c>
      <c r="E52" s="3">
        <v>100</v>
      </c>
      <c r="F52" s="3">
        <v>8.8000000000000007</v>
      </c>
    </row>
    <row r="53" spans="1:6" x14ac:dyDescent="0.2">
      <c r="A53" s="2" t="s">
        <v>53</v>
      </c>
      <c r="B53" s="2">
        <v>51105</v>
      </c>
      <c r="C53" s="1">
        <v>38.4</v>
      </c>
      <c r="D53" s="1">
        <v>38229</v>
      </c>
      <c r="E53" s="3">
        <v>99.6</v>
      </c>
      <c r="F53" s="3">
        <v>7.1</v>
      </c>
    </row>
    <row r="54" spans="1:6" x14ac:dyDescent="0.2">
      <c r="A54" s="2" t="s">
        <v>54</v>
      </c>
      <c r="B54" s="2">
        <v>51107</v>
      </c>
      <c r="C54" s="1">
        <v>25.8</v>
      </c>
      <c r="D54" s="1">
        <v>155362</v>
      </c>
      <c r="E54" s="3">
        <v>12.6</v>
      </c>
      <c r="F54" s="3">
        <v>10</v>
      </c>
    </row>
    <row r="55" spans="1:6" x14ac:dyDescent="0.2">
      <c r="A55" s="2" t="s">
        <v>55</v>
      </c>
      <c r="B55" s="2">
        <v>51109</v>
      </c>
      <c r="C55" s="1">
        <v>34.700000000000003</v>
      </c>
      <c r="D55" s="1">
        <v>69907</v>
      </c>
      <c r="E55" s="3">
        <v>100</v>
      </c>
      <c r="F55" s="3">
        <v>8.9</v>
      </c>
    </row>
    <row r="56" spans="1:6" x14ac:dyDescent="0.2">
      <c r="A56" s="2" t="s">
        <v>56</v>
      </c>
      <c r="B56" s="2">
        <v>51111</v>
      </c>
      <c r="C56" s="1">
        <v>40.799999999999997</v>
      </c>
      <c r="D56" s="1">
        <v>47384</v>
      </c>
      <c r="E56" s="3">
        <v>100</v>
      </c>
      <c r="F56" s="3">
        <v>8.4</v>
      </c>
    </row>
    <row r="57" spans="1:6" x14ac:dyDescent="0.2">
      <c r="A57" s="2" t="s">
        <v>57</v>
      </c>
      <c r="B57" s="2">
        <v>51113</v>
      </c>
      <c r="C57" s="1">
        <v>32.799999999999997</v>
      </c>
      <c r="D57" s="1">
        <v>67373</v>
      </c>
      <c r="E57" s="3">
        <v>100</v>
      </c>
      <c r="F57" s="3">
        <v>9.1999999999999993</v>
      </c>
    </row>
    <row r="58" spans="1:6" x14ac:dyDescent="0.2">
      <c r="A58" s="2" t="s">
        <v>58</v>
      </c>
      <c r="B58" s="2">
        <v>51115</v>
      </c>
      <c r="C58" s="1">
        <v>32.299999999999997</v>
      </c>
      <c r="D58" s="1">
        <v>68946</v>
      </c>
      <c r="E58" s="3">
        <v>100</v>
      </c>
      <c r="F58" s="3">
        <v>8.8000000000000007</v>
      </c>
    </row>
    <row r="59" spans="1:6" x14ac:dyDescent="0.2">
      <c r="A59" s="2" t="s">
        <v>59</v>
      </c>
      <c r="B59" s="2">
        <v>51117</v>
      </c>
      <c r="C59" s="1">
        <v>42.5</v>
      </c>
      <c r="D59" s="1">
        <v>49542</v>
      </c>
      <c r="E59" s="3">
        <v>77.8</v>
      </c>
      <c r="F59" s="3">
        <v>7.3</v>
      </c>
    </row>
    <row r="60" spans="1:6" x14ac:dyDescent="0.2">
      <c r="A60" s="2" t="s">
        <v>60</v>
      </c>
      <c r="B60" s="2">
        <v>51119</v>
      </c>
      <c r="C60" s="1">
        <v>34.5</v>
      </c>
      <c r="D60" s="1">
        <v>60752</v>
      </c>
      <c r="E60" s="3">
        <v>100</v>
      </c>
      <c r="F60" s="3">
        <v>9</v>
      </c>
    </row>
    <row r="61" spans="1:6" x14ac:dyDescent="0.2">
      <c r="A61" s="2" t="s">
        <v>61</v>
      </c>
      <c r="B61" s="2">
        <v>51121</v>
      </c>
      <c r="C61" s="1">
        <v>31.8</v>
      </c>
      <c r="D61" s="1">
        <v>62418</v>
      </c>
      <c r="E61" s="3">
        <v>24.9</v>
      </c>
      <c r="F61" s="3">
        <v>8.1999999999999993</v>
      </c>
    </row>
    <row r="62" spans="1:6" x14ac:dyDescent="0.2">
      <c r="A62" s="2" t="s">
        <v>62</v>
      </c>
      <c r="B62" s="2">
        <v>51125</v>
      </c>
      <c r="C62" s="1">
        <v>33.200000000000003</v>
      </c>
      <c r="D62" s="1">
        <v>60757</v>
      </c>
      <c r="E62" s="3">
        <v>100</v>
      </c>
      <c r="F62" s="3">
        <v>8.6999999999999993</v>
      </c>
    </row>
    <row r="63" spans="1:6" x14ac:dyDescent="0.2">
      <c r="A63" s="2" t="s">
        <v>63</v>
      </c>
      <c r="B63" s="2">
        <v>51127</v>
      </c>
      <c r="C63" s="1">
        <v>32.1</v>
      </c>
      <c r="D63" s="1">
        <v>107658</v>
      </c>
      <c r="E63" s="3">
        <v>100</v>
      </c>
      <c r="F63" s="3">
        <v>9.6999999999999993</v>
      </c>
    </row>
    <row r="64" spans="1:6" x14ac:dyDescent="0.2">
      <c r="A64" s="2" t="s">
        <v>64</v>
      </c>
      <c r="B64" s="2">
        <v>51131</v>
      </c>
      <c r="C64" s="1">
        <v>38.6</v>
      </c>
      <c r="D64" s="1">
        <v>50096</v>
      </c>
      <c r="E64" s="3">
        <v>100</v>
      </c>
      <c r="F64" s="3">
        <v>8.5</v>
      </c>
    </row>
    <row r="65" spans="1:6" x14ac:dyDescent="0.2">
      <c r="A65" s="2" t="s">
        <v>65</v>
      </c>
      <c r="B65" s="2">
        <v>51133</v>
      </c>
      <c r="C65" s="1">
        <v>32.9</v>
      </c>
      <c r="D65" s="1">
        <v>60575</v>
      </c>
      <c r="E65" s="3">
        <v>100</v>
      </c>
      <c r="F65" s="3">
        <v>8.6999999999999993</v>
      </c>
    </row>
    <row r="66" spans="1:6" x14ac:dyDescent="0.2">
      <c r="A66" s="2" t="s">
        <v>66</v>
      </c>
      <c r="B66" s="2">
        <v>51135</v>
      </c>
      <c r="C66" s="1">
        <v>38.9</v>
      </c>
      <c r="D66" s="1">
        <v>51503</v>
      </c>
      <c r="E66" s="3">
        <v>52.3</v>
      </c>
      <c r="F66" s="3">
        <v>6.2</v>
      </c>
    </row>
    <row r="67" spans="1:6" x14ac:dyDescent="0.2">
      <c r="A67" s="2" t="s">
        <v>67</v>
      </c>
      <c r="B67" s="2">
        <v>51137</v>
      </c>
      <c r="C67" s="1">
        <v>33.200000000000003</v>
      </c>
      <c r="D67" s="1">
        <v>73226</v>
      </c>
      <c r="E67" s="3">
        <v>57.8</v>
      </c>
      <c r="F67" s="3">
        <v>8.1999999999999993</v>
      </c>
    </row>
    <row r="68" spans="1:6" x14ac:dyDescent="0.2">
      <c r="A68" s="2" t="s">
        <v>68</v>
      </c>
      <c r="B68" s="2">
        <v>51139</v>
      </c>
      <c r="C68" s="1">
        <v>35.1</v>
      </c>
      <c r="D68" s="1">
        <v>52107</v>
      </c>
      <c r="E68" s="3">
        <v>80.2</v>
      </c>
      <c r="F68" s="3"/>
    </row>
    <row r="69" spans="1:6" x14ac:dyDescent="0.2">
      <c r="A69" s="2" t="s">
        <v>69</v>
      </c>
      <c r="B69" s="2">
        <v>51141</v>
      </c>
      <c r="C69" s="1">
        <v>33.299999999999997</v>
      </c>
      <c r="D69" s="1">
        <v>46149</v>
      </c>
      <c r="E69" s="3">
        <v>100</v>
      </c>
      <c r="F69" s="3">
        <v>8.1</v>
      </c>
    </row>
    <row r="70" spans="1:6" x14ac:dyDescent="0.2">
      <c r="A70" s="2" t="s">
        <v>70</v>
      </c>
      <c r="B70" s="2">
        <v>51143</v>
      </c>
      <c r="C70" s="1">
        <v>38.5</v>
      </c>
      <c r="D70" s="1">
        <v>49124</v>
      </c>
      <c r="E70" s="3">
        <v>85.6</v>
      </c>
      <c r="F70" s="3">
        <v>7.9</v>
      </c>
    </row>
    <row r="71" spans="1:6" x14ac:dyDescent="0.2">
      <c r="A71" s="2" t="s">
        <v>71</v>
      </c>
      <c r="B71" s="2">
        <v>51145</v>
      </c>
      <c r="C71" s="1">
        <v>31.9</v>
      </c>
      <c r="D71" s="1">
        <v>98465</v>
      </c>
      <c r="E71" s="3">
        <v>99.7</v>
      </c>
      <c r="F71" s="3">
        <v>9.6</v>
      </c>
    </row>
    <row r="72" spans="1:6" x14ac:dyDescent="0.2">
      <c r="A72" s="2" t="s">
        <v>72</v>
      </c>
      <c r="B72" s="2">
        <v>51147</v>
      </c>
      <c r="C72" s="1">
        <v>37.1</v>
      </c>
      <c r="D72" s="1">
        <v>47968</v>
      </c>
      <c r="E72" s="3">
        <v>63.2</v>
      </c>
      <c r="F72" s="3">
        <v>8</v>
      </c>
    </row>
    <row r="73" spans="1:6" x14ac:dyDescent="0.2">
      <c r="A73" s="2" t="s">
        <v>73</v>
      </c>
      <c r="B73" s="2">
        <v>51149</v>
      </c>
      <c r="C73" s="1">
        <v>39.1</v>
      </c>
      <c r="D73" s="1">
        <v>75717</v>
      </c>
      <c r="E73" s="3">
        <v>53.4</v>
      </c>
      <c r="F73" s="3">
        <v>8.6999999999999993</v>
      </c>
    </row>
    <row r="74" spans="1:6" x14ac:dyDescent="0.2">
      <c r="A74" s="2" t="s">
        <v>74</v>
      </c>
      <c r="B74" s="2">
        <v>51153</v>
      </c>
      <c r="C74" s="1">
        <v>29.7</v>
      </c>
      <c r="D74" s="1">
        <v>111117</v>
      </c>
      <c r="E74" s="3">
        <v>4.2</v>
      </c>
      <c r="F74" s="3">
        <v>9.6</v>
      </c>
    </row>
    <row r="75" spans="1:6" x14ac:dyDescent="0.2">
      <c r="A75" s="2" t="s">
        <v>75</v>
      </c>
      <c r="B75" s="2">
        <v>51155</v>
      </c>
      <c r="C75" s="1">
        <v>34.5</v>
      </c>
      <c r="D75" s="1">
        <v>50530</v>
      </c>
      <c r="E75" s="3">
        <v>46.9</v>
      </c>
      <c r="F75" s="3">
        <v>7.8</v>
      </c>
    </row>
    <row r="76" spans="1:6" x14ac:dyDescent="0.2">
      <c r="A76" s="2" t="s">
        <v>76</v>
      </c>
      <c r="B76" s="2">
        <v>51157</v>
      </c>
      <c r="C76" s="1">
        <v>32.200000000000003</v>
      </c>
      <c r="D76" s="1">
        <v>76634</v>
      </c>
      <c r="E76" s="3">
        <v>100</v>
      </c>
      <c r="F76" s="3">
        <v>8.4</v>
      </c>
    </row>
    <row r="77" spans="1:6" x14ac:dyDescent="0.2">
      <c r="A77" s="2" t="s">
        <v>77</v>
      </c>
      <c r="B77" s="2">
        <v>51159</v>
      </c>
      <c r="C77" s="1">
        <v>36</v>
      </c>
      <c r="D77" s="1">
        <v>55870</v>
      </c>
      <c r="E77" s="3">
        <v>100</v>
      </c>
      <c r="F77" s="3">
        <v>8.5</v>
      </c>
    </row>
    <row r="78" spans="1:6" x14ac:dyDescent="0.2">
      <c r="A78" s="2" t="s">
        <v>78</v>
      </c>
      <c r="B78" s="2">
        <v>51161</v>
      </c>
      <c r="C78" s="1">
        <v>28.8</v>
      </c>
      <c r="D78" s="1">
        <v>71613</v>
      </c>
      <c r="E78" s="3">
        <v>18.5</v>
      </c>
      <c r="F78" s="3">
        <v>8.9</v>
      </c>
    </row>
    <row r="79" spans="1:6" x14ac:dyDescent="0.2">
      <c r="A79" s="2" t="s">
        <v>79</v>
      </c>
      <c r="B79" s="2">
        <v>51163</v>
      </c>
      <c r="C79" s="1">
        <v>32.700000000000003</v>
      </c>
      <c r="D79" s="1">
        <v>55684</v>
      </c>
      <c r="E79" s="3">
        <v>91.6</v>
      </c>
      <c r="F79" s="3">
        <v>7.9</v>
      </c>
    </row>
    <row r="80" spans="1:6" x14ac:dyDescent="0.2">
      <c r="A80" s="2" t="s">
        <v>80</v>
      </c>
      <c r="B80" s="2">
        <v>51165</v>
      </c>
      <c r="C80" s="1">
        <v>34.1</v>
      </c>
      <c r="D80" s="1">
        <v>62609</v>
      </c>
      <c r="E80" s="3">
        <v>59.3</v>
      </c>
      <c r="F80" s="3">
        <v>8.8000000000000007</v>
      </c>
    </row>
    <row r="81" spans="1:6" x14ac:dyDescent="0.2">
      <c r="A81" s="2" t="s">
        <v>81</v>
      </c>
      <c r="B81" s="2">
        <v>51167</v>
      </c>
      <c r="C81" s="1">
        <v>37.5</v>
      </c>
      <c r="D81" s="1">
        <v>43206</v>
      </c>
      <c r="E81" s="3">
        <v>88.2</v>
      </c>
      <c r="F81" s="3">
        <v>7.4</v>
      </c>
    </row>
    <row r="82" spans="1:6" x14ac:dyDescent="0.2">
      <c r="A82" s="2" t="s">
        <v>82</v>
      </c>
      <c r="B82" s="2">
        <v>51169</v>
      </c>
      <c r="C82" s="1">
        <v>36.4</v>
      </c>
      <c r="D82" s="1">
        <v>44937</v>
      </c>
      <c r="E82" s="3">
        <v>82.1</v>
      </c>
      <c r="F82" s="3">
        <v>7.3</v>
      </c>
    </row>
    <row r="83" spans="1:6" x14ac:dyDescent="0.2">
      <c r="A83" s="2" t="s">
        <v>83</v>
      </c>
      <c r="B83" s="2">
        <v>51171</v>
      </c>
      <c r="C83" s="1">
        <v>34.6</v>
      </c>
      <c r="D83" s="1">
        <v>54294</v>
      </c>
      <c r="E83" s="3">
        <v>66.599999999999994</v>
      </c>
      <c r="F83" s="3">
        <v>8.4</v>
      </c>
    </row>
    <row r="84" spans="1:6" x14ac:dyDescent="0.2">
      <c r="A84" s="2" t="s">
        <v>84</v>
      </c>
      <c r="B84" s="2">
        <v>51173</v>
      </c>
      <c r="C84" s="1">
        <v>39</v>
      </c>
      <c r="D84" s="1">
        <v>43351</v>
      </c>
      <c r="E84" s="3">
        <v>75.3</v>
      </c>
      <c r="F84" s="3">
        <v>7.6</v>
      </c>
    </row>
    <row r="85" spans="1:6" x14ac:dyDescent="0.2">
      <c r="A85" s="2" t="s">
        <v>85</v>
      </c>
      <c r="B85" s="2">
        <v>51175</v>
      </c>
      <c r="C85" s="1">
        <v>39.700000000000003</v>
      </c>
      <c r="D85" s="1">
        <v>60441</v>
      </c>
      <c r="E85" s="3">
        <v>98</v>
      </c>
      <c r="F85" s="3">
        <v>8.6999999999999993</v>
      </c>
    </row>
    <row r="86" spans="1:6" x14ac:dyDescent="0.2">
      <c r="A86" s="2" t="s">
        <v>86</v>
      </c>
      <c r="B86" s="2">
        <v>51177</v>
      </c>
      <c r="C86" s="1">
        <v>33</v>
      </c>
      <c r="D86" s="1">
        <v>94299</v>
      </c>
      <c r="E86" s="3">
        <v>32.299999999999997</v>
      </c>
      <c r="F86" s="3">
        <v>9</v>
      </c>
    </row>
    <row r="87" spans="1:6" x14ac:dyDescent="0.2">
      <c r="A87" s="2" t="s">
        <v>87</v>
      </c>
      <c r="B87" s="2">
        <v>51179</v>
      </c>
      <c r="C87" s="1">
        <v>32.6</v>
      </c>
      <c r="D87" s="1">
        <v>110120</v>
      </c>
      <c r="E87" s="3">
        <v>19.8</v>
      </c>
      <c r="F87" s="3">
        <v>9.5</v>
      </c>
    </row>
    <row r="88" spans="1:6" x14ac:dyDescent="0.2">
      <c r="A88" s="2" t="s">
        <v>88</v>
      </c>
      <c r="B88" s="2">
        <v>51181</v>
      </c>
      <c r="C88" s="1">
        <v>38.4</v>
      </c>
      <c r="D88" s="1">
        <v>57872</v>
      </c>
      <c r="E88" s="3">
        <v>100</v>
      </c>
      <c r="F88" s="3">
        <v>8.1</v>
      </c>
    </row>
    <row r="89" spans="1:6" x14ac:dyDescent="0.2">
      <c r="A89" s="2" t="s">
        <v>89</v>
      </c>
      <c r="B89" s="2">
        <v>51183</v>
      </c>
      <c r="C89" s="1">
        <v>41.6</v>
      </c>
      <c r="D89" s="1">
        <v>48040</v>
      </c>
      <c r="E89" s="3">
        <v>100</v>
      </c>
      <c r="F89" s="3">
        <v>7.6</v>
      </c>
    </row>
    <row r="90" spans="1:6" x14ac:dyDescent="0.2">
      <c r="A90" s="2" t="s">
        <v>90</v>
      </c>
      <c r="B90" s="2">
        <v>51185</v>
      </c>
      <c r="C90" s="1">
        <v>35.799999999999997</v>
      </c>
      <c r="D90" s="1">
        <v>45214</v>
      </c>
      <c r="E90" s="3">
        <v>51.9</v>
      </c>
      <c r="F90" s="3">
        <v>7.1</v>
      </c>
    </row>
    <row r="91" spans="1:6" x14ac:dyDescent="0.2">
      <c r="A91" s="2" t="s">
        <v>91</v>
      </c>
      <c r="B91" s="2">
        <v>51187</v>
      </c>
      <c r="C91" s="1">
        <v>33.200000000000003</v>
      </c>
      <c r="D91" s="1">
        <v>63797</v>
      </c>
      <c r="E91" s="3">
        <v>50.4</v>
      </c>
      <c r="F91" s="3">
        <v>8.4</v>
      </c>
    </row>
    <row r="92" spans="1:6" x14ac:dyDescent="0.2">
      <c r="A92" s="2" t="s">
        <v>92</v>
      </c>
      <c r="B92" s="2">
        <v>51191</v>
      </c>
      <c r="C92" s="1">
        <v>35.9</v>
      </c>
      <c r="D92" s="1">
        <v>53785</v>
      </c>
      <c r="E92" s="3">
        <v>71.7</v>
      </c>
      <c r="F92" s="3">
        <v>8</v>
      </c>
    </row>
    <row r="93" spans="1:6" x14ac:dyDescent="0.2">
      <c r="A93" s="2" t="s">
        <v>93</v>
      </c>
      <c r="B93" s="2">
        <v>51193</v>
      </c>
      <c r="C93" s="1">
        <v>35.200000000000003</v>
      </c>
      <c r="D93" s="1">
        <v>59343</v>
      </c>
      <c r="E93" s="3">
        <v>78.8</v>
      </c>
      <c r="F93" s="3"/>
    </row>
    <row r="94" spans="1:6" x14ac:dyDescent="0.2">
      <c r="A94" s="2" t="s">
        <v>94</v>
      </c>
      <c r="B94" s="2">
        <v>51195</v>
      </c>
      <c r="C94" s="1">
        <v>39.1</v>
      </c>
      <c r="D94" s="1">
        <v>41723</v>
      </c>
      <c r="E94" s="3">
        <v>56.7</v>
      </c>
      <c r="F94" s="3">
        <v>6.4</v>
      </c>
    </row>
    <row r="95" spans="1:6" x14ac:dyDescent="0.2">
      <c r="A95" s="2" t="s">
        <v>95</v>
      </c>
      <c r="B95" s="2">
        <v>51197</v>
      </c>
      <c r="C95" s="1">
        <v>34</v>
      </c>
      <c r="D95" s="1">
        <v>54399</v>
      </c>
      <c r="E95" s="3">
        <v>75.3</v>
      </c>
      <c r="F95" s="3">
        <v>7.9</v>
      </c>
    </row>
    <row r="96" spans="1:6" x14ac:dyDescent="0.2">
      <c r="A96" s="2" t="s">
        <v>96</v>
      </c>
      <c r="B96" s="2">
        <v>51199</v>
      </c>
      <c r="C96" s="1">
        <v>30</v>
      </c>
      <c r="D96" s="1">
        <v>91711</v>
      </c>
      <c r="E96" s="3">
        <v>6.1</v>
      </c>
      <c r="F96" s="3">
        <v>9.1999999999999993</v>
      </c>
    </row>
    <row r="97" spans="1:6" x14ac:dyDescent="0.2">
      <c r="A97" s="2" t="s">
        <v>97</v>
      </c>
      <c r="B97" s="2">
        <v>51510</v>
      </c>
      <c r="C97" s="1">
        <v>28.2</v>
      </c>
      <c r="D97" s="1">
        <v>99763</v>
      </c>
      <c r="E97" s="3">
        <v>0</v>
      </c>
      <c r="F97" s="3"/>
    </row>
    <row r="98" spans="1:6" x14ac:dyDescent="0.2">
      <c r="A98" s="2" t="s">
        <v>98</v>
      </c>
      <c r="B98" s="2">
        <v>51520</v>
      </c>
      <c r="C98" s="1">
        <v>36.6</v>
      </c>
      <c r="D98" s="1">
        <v>41444</v>
      </c>
      <c r="E98" s="3">
        <v>0</v>
      </c>
      <c r="F98" s="3">
        <v>6</v>
      </c>
    </row>
    <row r="99" spans="1:6" x14ac:dyDescent="0.2">
      <c r="A99" s="2" t="s">
        <v>99</v>
      </c>
      <c r="B99" s="2">
        <v>51530</v>
      </c>
      <c r="C99" s="1">
        <v>37.1</v>
      </c>
      <c r="D99" s="1">
        <v>48837</v>
      </c>
      <c r="E99" s="3">
        <v>3.9</v>
      </c>
      <c r="F99" s="3">
        <v>2.9</v>
      </c>
    </row>
    <row r="100" spans="1:6" x14ac:dyDescent="0.2">
      <c r="A100" s="2" t="s">
        <v>100</v>
      </c>
      <c r="B100" s="2">
        <v>51540</v>
      </c>
      <c r="C100" s="1">
        <v>33.5</v>
      </c>
      <c r="D100" s="1">
        <v>70501</v>
      </c>
      <c r="E100" s="3">
        <v>0</v>
      </c>
      <c r="F100" s="3">
        <v>8</v>
      </c>
    </row>
    <row r="101" spans="1:6" x14ac:dyDescent="0.2">
      <c r="A101" s="2" t="s">
        <v>101</v>
      </c>
      <c r="B101" s="2">
        <v>51550</v>
      </c>
      <c r="C101" s="1">
        <v>35.700000000000003</v>
      </c>
      <c r="D101" s="1">
        <v>80402</v>
      </c>
      <c r="E101" s="3">
        <v>7.6</v>
      </c>
      <c r="F101" s="3">
        <v>9</v>
      </c>
    </row>
    <row r="102" spans="1:6" x14ac:dyDescent="0.2">
      <c r="A102" s="2" t="s">
        <v>102</v>
      </c>
      <c r="B102" s="2">
        <v>51570</v>
      </c>
      <c r="C102" s="1">
        <v>34.799999999999997</v>
      </c>
      <c r="D102" s="1">
        <v>67339</v>
      </c>
      <c r="E102" s="3">
        <v>0</v>
      </c>
      <c r="F102" s="3">
        <v>8.1</v>
      </c>
    </row>
    <row r="103" spans="1:6" x14ac:dyDescent="0.2">
      <c r="A103" s="2" t="s">
        <v>103</v>
      </c>
      <c r="B103" s="2">
        <v>51580</v>
      </c>
      <c r="C103" s="1">
        <v>34.5</v>
      </c>
      <c r="D103" s="1">
        <v>40683</v>
      </c>
      <c r="E103" s="3">
        <v>0</v>
      </c>
      <c r="F103" s="3">
        <v>7.6</v>
      </c>
    </row>
    <row r="104" spans="1:6" x14ac:dyDescent="0.2">
      <c r="A104" s="2" t="s">
        <v>104</v>
      </c>
      <c r="B104" s="2">
        <v>51590</v>
      </c>
      <c r="C104" s="1">
        <v>43.2</v>
      </c>
      <c r="D104" s="1">
        <v>36560</v>
      </c>
      <c r="E104" s="3">
        <v>4.5</v>
      </c>
      <c r="F104" s="3">
        <v>7.2</v>
      </c>
    </row>
    <row r="105" spans="1:6" x14ac:dyDescent="0.2">
      <c r="A105" s="2" t="s">
        <v>105</v>
      </c>
      <c r="B105" s="2">
        <v>51595</v>
      </c>
      <c r="C105" s="1">
        <v>45.7</v>
      </c>
      <c r="D105" s="1">
        <v>42895</v>
      </c>
      <c r="E105" s="3">
        <v>6.3</v>
      </c>
      <c r="F105" s="3">
        <v>7.4</v>
      </c>
    </row>
    <row r="106" spans="1:6" x14ac:dyDescent="0.2">
      <c r="A106" s="2" t="s">
        <v>106</v>
      </c>
      <c r="B106" s="2">
        <v>51600</v>
      </c>
      <c r="C106" s="1">
        <v>27.3</v>
      </c>
      <c r="D106" s="1">
        <v>102828</v>
      </c>
      <c r="E106" s="3">
        <v>0</v>
      </c>
      <c r="F106" s="3">
        <v>9.5</v>
      </c>
    </row>
    <row r="107" spans="1:6" x14ac:dyDescent="0.2">
      <c r="A107" s="2" t="s">
        <v>107</v>
      </c>
      <c r="B107" s="2">
        <v>51610</v>
      </c>
      <c r="C107" s="1">
        <v>27.5</v>
      </c>
      <c r="D107" s="1">
        <v>160305</v>
      </c>
      <c r="E107" s="3">
        <v>0</v>
      </c>
      <c r="F107" s="3"/>
    </row>
    <row r="108" spans="1:6" x14ac:dyDescent="0.2">
      <c r="A108" s="2" t="s">
        <v>108</v>
      </c>
      <c r="B108" s="2">
        <v>51620</v>
      </c>
      <c r="C108" s="1">
        <v>42.3</v>
      </c>
      <c r="D108" s="1">
        <v>47223</v>
      </c>
      <c r="E108" s="3">
        <v>3.3</v>
      </c>
      <c r="F108" s="3">
        <v>6</v>
      </c>
    </row>
    <row r="109" spans="1:6" x14ac:dyDescent="0.2">
      <c r="A109" s="2" t="s">
        <v>109</v>
      </c>
      <c r="B109" s="2">
        <v>51630</v>
      </c>
      <c r="C109" s="1">
        <v>34.4</v>
      </c>
      <c r="D109" s="1">
        <v>72437</v>
      </c>
      <c r="E109" s="3">
        <v>1.2</v>
      </c>
      <c r="F109" s="3">
        <v>8</v>
      </c>
    </row>
    <row r="110" spans="1:6" x14ac:dyDescent="0.2">
      <c r="A110" s="2" t="s">
        <v>110</v>
      </c>
      <c r="B110" s="2">
        <v>51640</v>
      </c>
      <c r="C110" s="1">
        <v>38.299999999999997</v>
      </c>
      <c r="D110" s="1">
        <v>40271</v>
      </c>
      <c r="E110" s="3">
        <v>13.7</v>
      </c>
      <c r="F110" s="3">
        <v>7.1</v>
      </c>
    </row>
    <row r="111" spans="1:6" x14ac:dyDescent="0.2">
      <c r="A111" s="2" t="s">
        <v>111</v>
      </c>
      <c r="B111" s="2">
        <v>51650</v>
      </c>
      <c r="C111" s="1">
        <v>40.4</v>
      </c>
      <c r="D111" s="1">
        <v>53719</v>
      </c>
      <c r="E111" s="3">
        <v>0.2</v>
      </c>
      <c r="F111" s="3">
        <v>8.1</v>
      </c>
    </row>
    <row r="112" spans="1:6" x14ac:dyDescent="0.2">
      <c r="A112" s="2" t="s">
        <v>112</v>
      </c>
      <c r="B112" s="2">
        <v>51660</v>
      </c>
      <c r="C112" s="1">
        <v>37.6</v>
      </c>
      <c r="D112" s="1">
        <v>52159</v>
      </c>
      <c r="E112" s="3">
        <v>0</v>
      </c>
      <c r="F112" s="3">
        <v>8.1999999999999993</v>
      </c>
    </row>
    <row r="113" spans="1:6" x14ac:dyDescent="0.2">
      <c r="A113" s="2" t="s">
        <v>113</v>
      </c>
      <c r="B113" s="2">
        <v>51670</v>
      </c>
      <c r="C113" s="1">
        <v>39.1</v>
      </c>
      <c r="D113" s="1">
        <v>41792</v>
      </c>
      <c r="E113" s="3">
        <v>0</v>
      </c>
      <c r="F113" s="3">
        <v>6.3</v>
      </c>
    </row>
    <row r="114" spans="1:6" x14ac:dyDescent="0.2">
      <c r="A114" s="2" t="s">
        <v>114</v>
      </c>
      <c r="B114" s="2">
        <v>51678</v>
      </c>
      <c r="C114" s="1">
        <v>35</v>
      </c>
      <c r="D114" s="1">
        <v>63580</v>
      </c>
      <c r="E114" s="3">
        <v>0</v>
      </c>
      <c r="F114" s="3">
        <v>7.5</v>
      </c>
    </row>
    <row r="115" spans="1:6" x14ac:dyDescent="0.2">
      <c r="A115" s="2" t="s">
        <v>115</v>
      </c>
      <c r="B115" s="2">
        <v>51680</v>
      </c>
      <c r="C115" s="1">
        <v>35.200000000000003</v>
      </c>
      <c r="D115" s="1">
        <v>56089</v>
      </c>
      <c r="E115" s="3">
        <v>2.7</v>
      </c>
      <c r="F115" s="3">
        <v>7.5</v>
      </c>
    </row>
    <row r="116" spans="1:6" x14ac:dyDescent="0.2">
      <c r="A116" s="2" t="s">
        <v>116</v>
      </c>
      <c r="B116" s="2">
        <v>51683</v>
      </c>
      <c r="C116" s="1">
        <v>32.799999999999997</v>
      </c>
      <c r="D116" s="1">
        <v>87804</v>
      </c>
      <c r="E116" s="3">
        <v>0</v>
      </c>
      <c r="F116" s="3">
        <v>9.6</v>
      </c>
    </row>
    <row r="117" spans="1:6" x14ac:dyDescent="0.2">
      <c r="A117" s="2" t="s">
        <v>117</v>
      </c>
      <c r="B117" s="2">
        <v>51685</v>
      </c>
      <c r="C117" s="1">
        <v>33.6</v>
      </c>
      <c r="D117" s="1">
        <v>82255</v>
      </c>
      <c r="E117" s="3">
        <v>0</v>
      </c>
      <c r="F117" s="3">
        <v>8.9</v>
      </c>
    </row>
    <row r="118" spans="1:6" x14ac:dyDescent="0.2">
      <c r="A118" s="2" t="s">
        <v>118</v>
      </c>
      <c r="B118" s="2">
        <v>51690</v>
      </c>
      <c r="C118" s="1">
        <v>40.1</v>
      </c>
      <c r="D118" s="1">
        <v>35715</v>
      </c>
      <c r="E118" s="3">
        <v>0</v>
      </c>
      <c r="F118" s="3">
        <v>6.5</v>
      </c>
    </row>
    <row r="119" spans="1:6" x14ac:dyDescent="0.2">
      <c r="A119" s="2" t="s">
        <v>119</v>
      </c>
      <c r="B119" s="2">
        <v>51700</v>
      </c>
      <c r="C119" s="1">
        <v>39.4</v>
      </c>
      <c r="D119" s="1">
        <v>60048</v>
      </c>
      <c r="E119" s="3">
        <v>0</v>
      </c>
      <c r="F119" s="3">
        <v>7.9</v>
      </c>
    </row>
    <row r="120" spans="1:6" x14ac:dyDescent="0.2">
      <c r="A120" s="2" t="s">
        <v>120</v>
      </c>
      <c r="B120" s="2">
        <v>51710</v>
      </c>
      <c r="C120" s="1">
        <v>36.200000000000003</v>
      </c>
      <c r="D120" s="1">
        <v>51401</v>
      </c>
      <c r="E120" s="3">
        <v>0</v>
      </c>
      <c r="F120" s="3">
        <v>7.6</v>
      </c>
    </row>
    <row r="121" spans="1:6" x14ac:dyDescent="0.2">
      <c r="A121" s="2" t="s">
        <v>121</v>
      </c>
      <c r="B121" s="2">
        <v>51720</v>
      </c>
      <c r="C121" s="1">
        <v>34.9</v>
      </c>
      <c r="D121" s="1">
        <v>36004</v>
      </c>
      <c r="E121" s="3">
        <v>2.6</v>
      </c>
      <c r="F121" s="3">
        <v>5.2</v>
      </c>
    </row>
    <row r="122" spans="1:6" x14ac:dyDescent="0.2">
      <c r="A122" s="2" t="s">
        <v>122</v>
      </c>
      <c r="B122" s="2">
        <v>51730</v>
      </c>
      <c r="C122" s="1">
        <v>44.6</v>
      </c>
      <c r="D122" s="1">
        <v>43190</v>
      </c>
      <c r="E122" s="3">
        <v>2.1</v>
      </c>
      <c r="F122" s="3">
        <v>5</v>
      </c>
    </row>
    <row r="123" spans="1:6" x14ac:dyDescent="0.2">
      <c r="A123" s="2" t="s">
        <v>123</v>
      </c>
      <c r="B123" s="2">
        <v>51735</v>
      </c>
      <c r="C123" s="1">
        <v>31.4</v>
      </c>
      <c r="D123" s="1">
        <v>99310</v>
      </c>
      <c r="E123" s="3">
        <v>6.5</v>
      </c>
      <c r="F123" s="3">
        <v>8.6999999999999993</v>
      </c>
    </row>
    <row r="124" spans="1:6" x14ac:dyDescent="0.2">
      <c r="A124" s="2" t="s">
        <v>124</v>
      </c>
      <c r="B124" s="2">
        <v>51740</v>
      </c>
      <c r="C124" s="1">
        <v>36.6</v>
      </c>
      <c r="D124" s="1">
        <v>52070</v>
      </c>
      <c r="E124" s="3">
        <v>0</v>
      </c>
      <c r="F124" s="3">
        <v>8.1</v>
      </c>
    </row>
    <row r="125" spans="1:6" x14ac:dyDescent="0.2">
      <c r="A125" s="2" t="s">
        <v>125</v>
      </c>
      <c r="B125" s="2">
        <v>51750</v>
      </c>
      <c r="C125" s="1">
        <v>35.9</v>
      </c>
      <c r="D125" s="1">
        <v>42938</v>
      </c>
      <c r="E125" s="3">
        <v>2.9</v>
      </c>
      <c r="F125" s="3">
        <v>6.2</v>
      </c>
    </row>
    <row r="126" spans="1:6" x14ac:dyDescent="0.2">
      <c r="A126" s="2" t="s">
        <v>126</v>
      </c>
      <c r="B126" s="2">
        <v>51760</v>
      </c>
      <c r="C126" s="1">
        <v>34.1</v>
      </c>
      <c r="D126" s="1">
        <v>54815</v>
      </c>
      <c r="E126" s="3">
        <v>0</v>
      </c>
      <c r="F126" s="3">
        <v>7.5</v>
      </c>
    </row>
    <row r="127" spans="1:6" x14ac:dyDescent="0.2">
      <c r="A127" s="2" t="s">
        <v>127</v>
      </c>
      <c r="B127" s="2">
        <v>51770</v>
      </c>
      <c r="C127" s="1">
        <v>36.200000000000003</v>
      </c>
      <c r="D127" s="1">
        <v>49313</v>
      </c>
      <c r="E127" s="3">
        <v>0</v>
      </c>
      <c r="F127" s="3">
        <v>7.5</v>
      </c>
    </row>
    <row r="128" spans="1:6" x14ac:dyDescent="0.2">
      <c r="A128" s="2" t="s">
        <v>128</v>
      </c>
      <c r="B128" s="2">
        <v>51775</v>
      </c>
      <c r="C128" s="1">
        <v>32.700000000000003</v>
      </c>
      <c r="D128" s="1">
        <v>70349</v>
      </c>
      <c r="E128" s="3">
        <v>0</v>
      </c>
      <c r="F128" s="3">
        <v>8.4</v>
      </c>
    </row>
    <row r="129" spans="1:6" x14ac:dyDescent="0.2">
      <c r="A129" s="2" t="s">
        <v>129</v>
      </c>
      <c r="B129" s="2">
        <v>51790</v>
      </c>
      <c r="C129" s="1">
        <v>32.9</v>
      </c>
      <c r="D129" s="1">
        <v>51230</v>
      </c>
      <c r="E129" s="3">
        <v>3.7</v>
      </c>
      <c r="F129" s="3">
        <v>8.5</v>
      </c>
    </row>
    <row r="130" spans="1:6" x14ac:dyDescent="0.2">
      <c r="A130" s="2" t="s">
        <v>130</v>
      </c>
      <c r="B130" s="2">
        <v>51800</v>
      </c>
      <c r="C130" s="1">
        <v>35.4</v>
      </c>
      <c r="D130" s="1">
        <v>72264</v>
      </c>
      <c r="E130" s="3">
        <v>21.6</v>
      </c>
      <c r="F130" s="3">
        <v>9</v>
      </c>
    </row>
    <row r="131" spans="1:6" x14ac:dyDescent="0.2">
      <c r="A131" s="2" t="s">
        <v>131</v>
      </c>
      <c r="B131" s="2">
        <v>51810</v>
      </c>
      <c r="C131" s="1">
        <v>30.7</v>
      </c>
      <c r="D131" s="1">
        <v>73961</v>
      </c>
      <c r="E131" s="3">
        <v>1.5</v>
      </c>
      <c r="F131" s="3">
        <v>9.1</v>
      </c>
    </row>
    <row r="132" spans="1:6" x14ac:dyDescent="0.2">
      <c r="A132" s="2" t="s">
        <v>132</v>
      </c>
      <c r="B132" s="2">
        <v>51820</v>
      </c>
      <c r="C132" s="1">
        <v>35.4</v>
      </c>
      <c r="D132" s="1">
        <v>53635</v>
      </c>
      <c r="E132" s="3">
        <v>2.5</v>
      </c>
      <c r="F132" s="3">
        <v>7.5</v>
      </c>
    </row>
    <row r="133" spans="1:6" x14ac:dyDescent="0.2">
      <c r="A133" s="2" t="s">
        <v>133</v>
      </c>
      <c r="B133" s="2">
        <v>51830</v>
      </c>
      <c r="C133" s="1">
        <v>33.6</v>
      </c>
      <c r="D133" s="1">
        <v>60655</v>
      </c>
      <c r="E133" s="3">
        <v>0</v>
      </c>
      <c r="F133" s="3">
        <v>7.9</v>
      </c>
    </row>
    <row r="134" spans="1:6" x14ac:dyDescent="0.2">
      <c r="A134" s="2" t="s">
        <v>134</v>
      </c>
      <c r="B134" s="2">
        <v>51840</v>
      </c>
      <c r="C134" s="1">
        <v>34.700000000000003</v>
      </c>
      <c r="D134" s="1">
        <v>58295</v>
      </c>
      <c r="E134" s="3">
        <v>0</v>
      </c>
      <c r="F134" s="3">
        <v>7.9</v>
      </c>
    </row>
    <row r="135" spans="1:6" x14ac:dyDescent="0.2">
      <c r="D135" s="1"/>
      <c r="E1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2023-03-01T22:43:44Z</dcterms:created>
  <dcterms:modified xsi:type="dcterms:W3CDTF">2023-03-02T21:54:48Z</dcterms:modified>
</cp:coreProperties>
</file>