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3C3A3AC4-20BF-4FC0-9061-8903EF0E4104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C19" i="8" l="1"/>
  <c r="B20" i="8"/>
  <c r="B21" i="8" l="1"/>
  <c r="C20" i="8"/>
  <c r="C21" i="8" l="1"/>
  <c r="B22" i="8"/>
  <c r="C22" i="8" l="1"/>
  <c r="B23" i="8"/>
  <c r="C23" i="8" l="1"/>
  <c r="B24" i="8"/>
  <c r="B25" i="8" l="1"/>
  <c r="C24" i="8"/>
  <c r="C25" i="8" l="1"/>
  <c r="B26" i="8"/>
  <c r="C26" i="8" l="1"/>
  <c r="B27" i="8"/>
  <c r="B28" i="8" l="1"/>
  <c r="C27" i="8"/>
  <c r="B29" i="8" l="1"/>
  <c r="C28" i="8"/>
  <c r="C29" i="8" l="1"/>
  <c r="B30" i="8"/>
  <c r="B31" i="8" l="1"/>
  <c r="C30" i="8"/>
  <c r="B32" i="8" l="1"/>
  <c r="C31" i="8"/>
  <c r="C32" i="8" l="1"/>
  <c r="B33" i="8"/>
  <c r="C33" i="8" l="1"/>
  <c r="B34" i="8"/>
  <c r="B35" i="8" l="1"/>
  <c r="C34" i="8"/>
  <c r="B36" i="8" l="1"/>
  <c r="C35" i="8"/>
  <c r="C36" i="8" l="1"/>
  <c r="B37" i="8"/>
  <c r="C37" i="8" l="1"/>
  <c r="B38" i="8"/>
  <c r="C38" i="8" l="1"/>
  <c r="B39" i="8"/>
  <c r="B40" i="8" l="1"/>
  <c r="C39" i="8"/>
  <c r="B41" i="8" l="1"/>
  <c r="C40" i="8"/>
  <c r="C41" i="8" l="1"/>
  <c r="B42" i="8"/>
  <c r="C42" i="8" l="1"/>
  <c r="B43" i="8"/>
  <c r="B44" i="8" l="1"/>
  <c r="C43" i="8"/>
  <c r="B45" i="8" l="1"/>
  <c r="C45" i="8" s="1"/>
  <c r="C44" i="8"/>
</calcChain>
</file>

<file path=xl/sharedStrings.xml><?xml version="1.0" encoding="utf-8"?>
<sst xmlns="http://schemas.openxmlformats.org/spreadsheetml/2006/main" count="71" uniqueCount="49">
  <si>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</si>
  <si>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</si>
  <si>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</si>
  <si>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</si>
  <si>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</si>
  <si>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</si>
  <si>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</si>
  <si>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</si>
  <si>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</si>
  <si>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</si>
  <si>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</si>
  <si>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</si>
  <si>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</si>
  <si>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</si>
  <si>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</si>
  <si>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</si>
  <si>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</si>
  <si>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</si>
  <si>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</si>
  <si>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</si>
  <si>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</si>
  <si>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</si>
  <si>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</si>
  <si>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</si>
  <si>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</si>
  <si>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</si>
  <si>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</si>
  <si>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</si>
  <si>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</si>
  <si>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</si>
  <si>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</si>
  <si>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</si>
  <si>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</si>
  <si>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</si>
  <si>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</si>
  <si>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</si>
  <si>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</si>
  <si>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</si>
  <si>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</si>
  <si>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</si>
  <si>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</si>
  <si>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</si>
  <si>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</si>
  <si>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</si>
  <si>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</si>
  <si>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</si>
  <si>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</si>
  <si>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</si>
  <si>
    <t>Annual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</si>
</sst>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166" fontId="1" fillId="6" borderId="13" xfId="0" applyNumberFormat="1" applyFont="1" applyFill="1" applyBorder="1" applyAlignment="1">
      <alignment horizontal="right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7" zoomScale="85" zoomScaleNormal="85" workbookViewId="0">
      <selection activeCell="G43" sqref="G43:G45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58" t="s">
        <v>0</v>
      </c>
      <c r="C7" s="59"/>
      <c r="D7" s="59"/>
      <c r="E7" s="59"/>
      <c r="F7" s="59"/>
      <c r="G7" s="59"/>
      <c r="H7" s="59"/>
      <c r="I7" s="60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61" t="s">
        <v>43</v>
      </c>
      <c r="D9" s="61"/>
      <c r="E9" s="61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62" t="s">
        <v>44</v>
      </c>
      <c r="D10" s="62"/>
      <c r="E10" s="62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32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63" t="s">
        <v>22</v>
      </c>
      <c r="E13" s="64"/>
      <c r="F13" s="11" t="s">
        <v>14</v>
      </c>
      <c r="G13" s="65" t="s">
        <v>25</v>
      </c>
      <c r="H13" s="65"/>
      <c r="I13" s="64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66"/>
      <c r="H14" s="66"/>
      <c r="I14" s="67"/>
      <c r="J14" s="9"/>
      <c r="K14" s="20"/>
      <c r="N14" s="18">
        <v>2026</v>
      </c>
      <c r="P14" s="18" t="s">
        <v>35</v>
      </c>
    </row>
    <row r="15" spans="1:16" x14ac:dyDescent="0.25">
      <c r="B15" s="49">
        <f>N20+1</f>
        <v>43647</v>
      </c>
      <c r="C15" s="33" t="str">
        <f t="shared" ref="C15:C45" si="0">TEXT(B15,"ddd")</f>
        <v>Mon</v>
      </c>
      <c r="D15" s="34">
        <v>1</v>
      </c>
      <c r="E15" s="50"/>
      <c r="F15" s="51"/>
      <c r="G15" s="55" t="s">
        <v>47</v>
      </c>
      <c r="H15" s="56"/>
      <c r="I15" s="57"/>
      <c r="N15" s="18">
        <v>2027</v>
      </c>
      <c r="P15" s="18" t="s">
        <v>36</v>
      </c>
    </row>
    <row r="16" spans="1:16" x14ac:dyDescent="0.25">
      <c r="B16" s="32">
        <f>B15+1</f>
        <v>43648</v>
      </c>
      <c r="C16" s="33" t="str">
        <f t="shared" si="0"/>
        <v>Tue</v>
      </c>
      <c r="D16" s="34">
        <v>1</v>
      </c>
      <c r="E16" s="35"/>
      <c r="F16" s="36"/>
      <c r="G16" s="55" t="s">
        <v>47</v>
      </c>
      <c r="H16" s="56"/>
      <c r="I16" s="57"/>
      <c r="N16" s="18">
        <v>2028</v>
      </c>
      <c r="P16" s="18" t="s">
        <v>37</v>
      </c>
    </row>
    <row r="17" spans="2:14" x14ac:dyDescent="0.25">
      <c r="B17" s="32">
        <f t="shared" ref="B17:B45" si="1">B16+1</f>
        <v>43649</v>
      </c>
      <c r="C17" s="33" t="str">
        <f t="shared" si="0"/>
        <v>Wed</v>
      </c>
      <c r="D17" s="34">
        <v>1</v>
      </c>
      <c r="E17" s="35"/>
      <c r="F17" s="36"/>
      <c r="G17" s="55" t="s">
        <v>47</v>
      </c>
      <c r="H17" s="56"/>
      <c r="I17" s="57"/>
    </row>
    <row r="18" spans="2:14" x14ac:dyDescent="0.25">
      <c r="B18" s="32">
        <f t="shared" si="1"/>
        <v>43650</v>
      </c>
      <c r="C18" s="33" t="str">
        <f t="shared" si="0"/>
        <v>Thu</v>
      </c>
      <c r="D18" s="34">
        <v>1</v>
      </c>
      <c r="E18" s="35"/>
      <c r="F18" s="36"/>
      <c r="G18" s="55" t="s">
        <v>47</v>
      </c>
      <c r="H18" s="56"/>
      <c r="I18" s="57"/>
    </row>
    <row r="19" spans="2:14" x14ac:dyDescent="0.25">
      <c r="B19" s="32">
        <f t="shared" si="1"/>
        <v>43651</v>
      </c>
      <c r="C19" s="33" t="str">
        <f t="shared" si="0"/>
        <v>Fri</v>
      </c>
      <c r="D19" s="34">
        <v>1</v>
      </c>
      <c r="E19" s="35"/>
      <c r="F19" s="36"/>
      <c r="G19" s="55" t="s">
        <v>47</v>
      </c>
      <c r="H19" s="56"/>
      <c r="I19" s="57"/>
      <c r="N19" s="21" t="str">
        <f>"01"&amp;"/"&amp;I11&amp;"/"&amp;I10</f>
        <v>01/Jul/2019</v>
      </c>
    </row>
    <row r="20" spans="2:14" x14ac:dyDescent="0.25">
      <c r="B20" s="27">
        <f t="shared" si="1"/>
        <v>43652</v>
      </c>
      <c r="C20" s="28" t="str">
        <f t="shared" si="0"/>
        <v>Sat</v>
      </c>
      <c r="D20" s="29"/>
      <c r="E20" s="30"/>
      <c r="F20" s="31"/>
      <c r="G20" s="52"/>
      <c r="H20" s="53"/>
      <c r="I20" s="54"/>
      <c r="N20" s="21">
        <f>N19-1</f>
        <v>43646</v>
      </c>
    </row>
    <row r="21" spans="2:14" x14ac:dyDescent="0.25">
      <c r="B21" s="27">
        <f t="shared" si="1"/>
        <v>43653</v>
      </c>
      <c r="C21" s="28" t="str">
        <f t="shared" si="0"/>
        <v>Sun</v>
      </c>
      <c r="D21" s="29"/>
      <c r="E21" s="30"/>
      <c r="F21" s="31"/>
      <c r="G21" s="52"/>
      <c r="H21" s="53"/>
      <c r="I21" s="54"/>
      <c r="N21" s="37">
        <v>7</v>
      </c>
    </row>
    <row r="22" spans="2:14" x14ac:dyDescent="0.25">
      <c r="B22" s="32">
        <f t="shared" si="1"/>
        <v>43654</v>
      </c>
      <c r="C22" s="33" t="str">
        <f t="shared" si="0"/>
        <v>Mon</v>
      </c>
      <c r="D22" s="34">
        <v>1</v>
      </c>
      <c r="E22" s="35"/>
      <c r="F22" s="36"/>
      <c r="G22" s="42" t="s">
        <v>47</v>
      </c>
      <c r="H22" s="43"/>
      <c r="I22" s="44"/>
    </row>
    <row r="23" spans="2:14" x14ac:dyDescent="0.25">
      <c r="B23" s="32">
        <f t="shared" si="1"/>
        <v>43655</v>
      </c>
      <c r="C23" s="33" t="str">
        <f t="shared" si="0"/>
        <v>Tue</v>
      </c>
      <c r="D23" s="34">
        <v>1</v>
      </c>
      <c r="E23" s="35"/>
      <c r="F23" s="36"/>
      <c r="G23" s="42" t="s">
        <v>47</v>
      </c>
      <c r="H23" s="43"/>
      <c r="I23" s="44"/>
    </row>
    <row r="24" spans="2:14" x14ac:dyDescent="0.25">
      <c r="B24" s="32">
        <f t="shared" si="1"/>
        <v>43656</v>
      </c>
      <c r="C24" s="33" t="str">
        <f t="shared" si="0"/>
        <v>Wed</v>
      </c>
      <c r="D24" s="34">
        <v>1</v>
      </c>
      <c r="E24" s="35"/>
      <c r="F24" s="36"/>
      <c r="G24" s="42" t="s">
        <v>47</v>
      </c>
      <c r="H24" s="43"/>
      <c r="I24" s="44"/>
    </row>
    <row r="25" spans="2:14" x14ac:dyDescent="0.25">
      <c r="B25" s="32">
        <f t="shared" si="1"/>
        <v>43657</v>
      </c>
      <c r="C25" s="33" t="str">
        <f t="shared" si="0"/>
        <v>Thu</v>
      </c>
      <c r="D25" s="34">
        <v>1</v>
      </c>
      <c r="E25" s="35"/>
      <c r="F25" s="36"/>
      <c r="G25" s="42" t="s">
        <v>47</v>
      </c>
      <c r="H25" s="43"/>
      <c r="I25" s="44"/>
    </row>
    <row r="26" spans="2:14" x14ac:dyDescent="0.25">
      <c r="B26" s="32">
        <f t="shared" si="1"/>
        <v>43658</v>
      </c>
      <c r="C26" s="33" t="str">
        <f t="shared" si="0"/>
        <v>Fri</v>
      </c>
      <c r="D26" s="34">
        <v>1</v>
      </c>
      <c r="E26" s="35"/>
      <c r="F26" s="36"/>
      <c r="G26" s="42" t="s">
        <v>47</v>
      </c>
      <c r="H26" s="43"/>
      <c r="I26" s="44"/>
    </row>
    <row r="27" spans="2:14" x14ac:dyDescent="0.25">
      <c r="B27" s="27">
        <f t="shared" si="1"/>
        <v>43659</v>
      </c>
      <c r="C27" s="28" t="str">
        <f t="shared" si="0"/>
        <v>Sat</v>
      </c>
      <c r="D27" s="29"/>
      <c r="E27" s="30"/>
      <c r="F27" s="31"/>
      <c r="G27" s="52"/>
      <c r="H27" s="53"/>
      <c r="I27" s="54"/>
    </row>
    <row r="28" spans="2:14" x14ac:dyDescent="0.25">
      <c r="B28" s="27">
        <f t="shared" si="1"/>
        <v>43660</v>
      </c>
      <c r="C28" s="28" t="str">
        <f t="shared" si="0"/>
        <v>Sun</v>
      </c>
      <c r="D28" s="29"/>
      <c r="E28" s="30"/>
      <c r="F28" s="31"/>
      <c r="G28" s="52"/>
      <c r="H28" s="53"/>
      <c r="I28" s="54"/>
    </row>
    <row r="29" spans="2:14" x14ac:dyDescent="0.25">
      <c r="B29" s="32">
        <f t="shared" si="1"/>
        <v>43661</v>
      </c>
      <c r="C29" s="33" t="str">
        <f t="shared" si="0"/>
        <v>Mon</v>
      </c>
      <c r="D29" s="34">
        <v>1</v>
      </c>
      <c r="E29" s="35"/>
      <c r="F29" s="36"/>
      <c r="G29" s="42" t="s">
        <v>47</v>
      </c>
      <c r="H29" s="43"/>
      <c r="I29" s="44"/>
    </row>
    <row r="30" spans="2:14" x14ac:dyDescent="0.25">
      <c r="B30" s="32">
        <f t="shared" si="1"/>
        <v>43662</v>
      </c>
      <c r="C30" s="33" t="str">
        <f t="shared" si="0"/>
        <v>Tue</v>
      </c>
      <c r="D30" s="34">
        <v>1</v>
      </c>
      <c r="E30" s="35"/>
      <c r="F30" s="36"/>
      <c r="G30" s="42" t="s">
        <v>47</v>
      </c>
      <c r="H30" s="43"/>
      <c r="I30" s="44"/>
    </row>
    <row r="31" spans="2:14" x14ac:dyDescent="0.25">
      <c r="B31" s="32">
        <f t="shared" si="1"/>
        <v>43663</v>
      </c>
      <c r="C31" s="33" t="str">
        <f t="shared" si="0"/>
        <v>Wed</v>
      </c>
      <c r="D31" s="34">
        <v>1</v>
      </c>
      <c r="E31" s="35"/>
      <c r="F31" s="36"/>
      <c r="G31" s="42" t="s">
        <v>47</v>
      </c>
      <c r="H31" s="43"/>
      <c r="I31" s="44"/>
    </row>
    <row r="32" spans="2:14" x14ac:dyDescent="0.25">
      <c r="B32" s="32">
        <f t="shared" si="1"/>
        <v>43664</v>
      </c>
      <c r="C32" s="33" t="str">
        <f t="shared" si="0"/>
        <v>Thu</v>
      </c>
      <c r="D32" s="34">
        <v>1</v>
      </c>
      <c r="E32" s="35"/>
      <c r="F32" s="36"/>
      <c r="G32" s="42" t="s">
        <v>47</v>
      </c>
      <c r="H32" s="43"/>
      <c r="I32" s="44"/>
    </row>
    <row r="33" spans="2:9" x14ac:dyDescent="0.25">
      <c r="B33" s="32">
        <f t="shared" si="1"/>
        <v>43665</v>
      </c>
      <c r="C33" s="33" t="str">
        <f t="shared" si="0"/>
        <v>Fri</v>
      </c>
      <c r="D33" s="34">
        <v>1</v>
      </c>
      <c r="E33" s="35"/>
      <c r="F33" s="36"/>
      <c r="G33" s="42" t="s">
        <v>47</v>
      </c>
      <c r="H33" s="43"/>
      <c r="I33" s="44"/>
    </row>
    <row r="34" spans="2:9" x14ac:dyDescent="0.25">
      <c r="B34" s="27">
        <f t="shared" si="1"/>
        <v>43666</v>
      </c>
      <c r="C34" s="28" t="str">
        <f>TEXT(B34,"ddd")</f>
        <v>Sat</v>
      </c>
      <c r="D34" s="29"/>
      <c r="E34" s="30"/>
      <c r="F34" s="31"/>
      <c r="G34" s="45"/>
      <c r="H34" s="46"/>
      <c r="I34" s="47"/>
    </row>
    <row r="35" spans="2:9" x14ac:dyDescent="0.25">
      <c r="B35" s="27">
        <f t="shared" si="1"/>
        <v>43667</v>
      </c>
      <c r="C35" s="28" t="str">
        <f t="shared" si="0"/>
        <v>Sun</v>
      </c>
      <c r="D35" s="29"/>
      <c r="E35" s="30"/>
      <c r="F35" s="31"/>
      <c r="G35" s="45"/>
      <c r="H35" s="46"/>
      <c r="I35" s="47"/>
    </row>
    <row r="36" spans="2:9" x14ac:dyDescent="0.25">
      <c r="B36" s="32">
        <f t="shared" si="1"/>
        <v>43668</v>
      </c>
      <c r="C36" s="33" t="str">
        <f t="shared" si="0"/>
        <v>Mon</v>
      </c>
      <c r="D36" s="34">
        <v>1</v>
      </c>
      <c r="E36" s="35"/>
      <c r="F36" s="36"/>
      <c r="G36" s="42" t="s">
        <v>47</v>
      </c>
      <c r="H36" s="43"/>
      <c r="I36" s="44"/>
    </row>
    <row r="37" spans="2:9" x14ac:dyDescent="0.25">
      <c r="B37" s="32">
        <f t="shared" si="1"/>
        <v>43669</v>
      </c>
      <c r="C37" s="33" t="str">
        <f t="shared" si="0"/>
        <v>Tue</v>
      </c>
      <c r="D37" s="34">
        <v>1</v>
      </c>
      <c r="E37" s="35"/>
      <c r="F37" s="36"/>
      <c r="G37" s="42" t="s">
        <v>47</v>
      </c>
      <c r="H37" s="43"/>
      <c r="I37" s="44"/>
    </row>
    <row r="38" spans="2:9" x14ac:dyDescent="0.25">
      <c r="B38" s="32">
        <f t="shared" si="1"/>
        <v>43670</v>
      </c>
      <c r="C38" s="33" t="str">
        <f t="shared" si="0"/>
        <v>Wed</v>
      </c>
      <c r="D38" s="34">
        <v>1</v>
      </c>
      <c r="E38" s="35"/>
      <c r="F38" s="36"/>
      <c r="G38" s="42" t="s">
        <v>47</v>
      </c>
      <c r="H38" s="43"/>
      <c r="I38" s="44"/>
    </row>
    <row r="39" spans="2:9" x14ac:dyDescent="0.25">
      <c r="B39" s="32">
        <f t="shared" si="1"/>
        <v>43671</v>
      </c>
      <c r="C39" s="33" t="str">
        <f t="shared" si="0"/>
        <v>Thu</v>
      </c>
      <c r="D39" s="34">
        <v>1</v>
      </c>
      <c r="E39" s="35"/>
      <c r="F39" s="36"/>
      <c r="G39" s="42" t="s">
        <v>47</v>
      </c>
      <c r="H39" s="43"/>
      <c r="I39" s="44"/>
    </row>
    <row r="40" spans="2:9" x14ac:dyDescent="0.25">
      <c r="B40" s="32">
        <f t="shared" si="1"/>
        <v>43672</v>
      </c>
      <c r="C40" s="33" t="str">
        <f t="shared" si="0"/>
        <v>Fri</v>
      </c>
      <c r="D40" s="34">
        <v>1</v>
      </c>
      <c r="E40" s="35"/>
      <c r="F40" s="36"/>
      <c r="G40" s="42" t="s">
        <v>47</v>
      </c>
      <c r="H40" s="43"/>
      <c r="I40" s="44"/>
    </row>
    <row r="41" spans="2:9" x14ac:dyDescent="0.25">
      <c r="B41" s="27">
        <f t="shared" si="1"/>
        <v>43673</v>
      </c>
      <c r="C41" s="28" t="str">
        <f t="shared" si="0"/>
        <v>Sat</v>
      </c>
      <c r="D41" s="29"/>
      <c r="E41" s="30"/>
      <c r="F41" s="31"/>
      <c r="G41" s="45"/>
      <c r="H41" s="46"/>
      <c r="I41" s="47"/>
    </row>
    <row r="42" spans="2:9" x14ac:dyDescent="0.25">
      <c r="B42" s="27">
        <f t="shared" si="1"/>
        <v>43674</v>
      </c>
      <c r="C42" s="28" t="str">
        <f t="shared" si="0"/>
        <v>Sun</v>
      </c>
      <c r="D42" s="29"/>
      <c r="E42" s="30"/>
      <c r="F42" s="31"/>
      <c r="G42" s="45"/>
      <c r="H42" s="46"/>
      <c r="I42" s="47"/>
    </row>
    <row r="43" spans="2:9" x14ac:dyDescent="0.25">
      <c r="B43" s="32">
        <f t="shared" si="1"/>
        <v>43675</v>
      </c>
      <c r="C43" s="33" t="str">
        <f t="shared" si="0"/>
        <v>Mon</v>
      </c>
      <c r="D43" s="34"/>
      <c r="E43" s="35"/>
      <c r="F43" s="36"/>
      <c r="G43" s="42" t="s">
        <v>48</v>
      </c>
      <c r="H43" s="43"/>
      <c r="I43" s="44"/>
    </row>
    <row r="44" spans="2:9" x14ac:dyDescent="0.25">
      <c r="B44" s="32">
        <f t="shared" si="1"/>
        <v>43676</v>
      </c>
      <c r="C44" s="33" t="str">
        <f t="shared" si="0"/>
        <v>Tue</v>
      </c>
      <c r="D44" s="34"/>
      <c r="E44" s="35"/>
      <c r="F44" s="36"/>
      <c r="G44" s="48" t="s">
        <v>48</v>
      </c>
      <c r="H44" s="43"/>
      <c r="I44" s="44"/>
    </row>
    <row r="45" spans="2:9" ht="15.75" thickBot="1" x14ac:dyDescent="0.3">
      <c r="B45" s="38">
        <f t="shared" si="1"/>
        <v>43677</v>
      </c>
      <c r="C45" s="39" t="str">
        <f t="shared" si="0"/>
        <v>Wed</v>
      </c>
      <c r="D45" s="34"/>
      <c r="E45" s="40"/>
      <c r="F45" s="41"/>
      <c r="G45" s="48" t="s">
        <v>48</v>
      </c>
      <c r="H45" s="43"/>
      <c r="I45" s="44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20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83" t="s">
        <v>46</v>
      </c>
      <c r="H56" s="83"/>
      <c r="I56" s="83"/>
    </row>
    <row r="57" spans="2:9" ht="4.9000000000000004" customHeight="1" x14ac:dyDescent="0.25"/>
    <row r="58" spans="2:9" x14ac:dyDescent="0.25">
      <c r="B58" t="s">
        <v>10</v>
      </c>
      <c r="G58" s="83" t="s">
        <v>16</v>
      </c>
      <c r="H58" s="83"/>
      <c r="I58" s="83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68"/>
      <c r="C62" s="69"/>
      <c r="D62" s="69"/>
      <c r="E62" s="69"/>
      <c r="F62" s="70"/>
      <c r="H62" s="77"/>
      <c r="I62" s="78"/>
    </row>
    <row r="63" spans="2:9" x14ac:dyDescent="0.25">
      <c r="B63" s="71"/>
      <c r="C63" s="72"/>
      <c r="D63" s="72"/>
      <c r="E63" s="72"/>
      <c r="F63" s="73"/>
      <c r="H63" s="79"/>
      <c r="I63" s="80"/>
    </row>
    <row r="64" spans="2:9" ht="15.75" thickBot="1" x14ac:dyDescent="0.3">
      <c r="B64" s="74"/>
      <c r="C64" s="75"/>
      <c r="D64" s="75"/>
      <c r="E64" s="75"/>
      <c r="F64" s="76"/>
      <c r="H64" s="81"/>
      <c r="I64" s="82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18">
    <mergeCell ref="G28:I28"/>
    <mergeCell ref="B62:F64"/>
    <mergeCell ref="H62:I64"/>
    <mergeCell ref="G56:I56"/>
    <mergeCell ref="G58:I58"/>
    <mergeCell ref="G27:I27"/>
    <mergeCell ref="G19:I19"/>
    <mergeCell ref="G20:I20"/>
    <mergeCell ref="G21:I21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2019-07-25T09:58:09Z</dcterms:modified>
</cp:coreProperties>
</file>