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c\Documents\"/>
    </mc:Choice>
  </mc:AlternateContent>
  <xr:revisionPtr revIDLastSave="0" documentId="13_ncr:1_{86AB35C2-AA57-4EEE-8AB3-037C7DC84E48}" xr6:coauthVersionLast="43" xr6:coauthVersionMax="43" xr10:uidLastSave="{00000000-0000-0000-0000-000000000000}"/>
  <bookViews>
    <workbookView xWindow="-120" yWindow="-120" windowWidth="29040" windowHeight="15840" activeTab="5" xr2:uid="{D8888E0F-4A5E-4B5D-9EB2-48A037CA918D}"/>
  </bookViews>
  <sheets>
    <sheet name="Old DBfit" sheetId="1" r:id="rId1"/>
    <sheet name="DBFit 04062019" sheetId="2" r:id="rId2"/>
    <sheet name="DBFit 04062019 (2)" sheetId="3" r:id="rId3"/>
    <sheet name="Ferrari ETC PP" sheetId="4" r:id="rId4"/>
    <sheet name="Raminta Data" sheetId="5" r:id="rId5"/>
    <sheet name="ginger p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3" l="1"/>
  <c r="G21" i="3" l="1"/>
  <c r="G22" i="3" l="1"/>
</calcChain>
</file>

<file path=xl/sharedStrings.xml><?xml version="1.0" encoding="utf-8"?>
<sst xmlns="http://schemas.openxmlformats.org/spreadsheetml/2006/main" count="1658" uniqueCount="782">
  <si>
    <t>TitleId</t>
  </si>
  <si>
    <t>NameSuffixId</t>
  </si>
  <si>
    <t>Surname</t>
  </si>
  <si>
    <t>Forename</t>
  </si>
  <si>
    <t>Othername</t>
  </si>
  <si>
    <t>Sex</t>
  </si>
  <si>
    <t>ALDER</t>
  </si>
  <si>
    <t>BECKY</t>
  </si>
  <si>
    <t>blank</t>
  </si>
  <si>
    <t>F</t>
  </si>
  <si>
    <t>ASH</t>
  </si>
  <si>
    <t>CHRIS</t>
  </si>
  <si>
    <t>M</t>
  </si>
  <si>
    <t>BEECH</t>
  </si>
  <si>
    <t>JOHN</t>
  </si>
  <si>
    <t>BIRCH</t>
  </si>
  <si>
    <t>DEBBIE</t>
  </si>
  <si>
    <t>CHERRY</t>
  </si>
  <si>
    <t>JESSICA</t>
  </si>
  <si>
    <t>CHESTNUT</t>
  </si>
  <si>
    <t>PAUL</t>
  </si>
  <si>
    <t>ELM</t>
  </si>
  <si>
    <t>GRAHAM</t>
  </si>
  <si>
    <t>FIR</t>
  </si>
  <si>
    <t>FREDDIE</t>
  </si>
  <si>
    <t>HAWTHORN</t>
  </si>
  <si>
    <t>RONALD</t>
  </si>
  <si>
    <t>HAZEL</t>
  </si>
  <si>
    <t>SALLY</t>
  </si>
  <si>
    <t>HOLLY</t>
  </si>
  <si>
    <t>VICKY</t>
  </si>
  <si>
    <t>LIME</t>
  </si>
  <si>
    <t>BILL</t>
  </si>
  <si>
    <t>MAPLE</t>
  </si>
  <si>
    <t>TOM</t>
  </si>
  <si>
    <t>OAK</t>
  </si>
  <si>
    <t>COLIN</t>
  </si>
  <si>
    <t>PINE</t>
  </si>
  <si>
    <t>GEORGE</t>
  </si>
  <si>
    <t>SYCAMORE</t>
  </si>
  <si>
    <t>EMMA</t>
  </si>
  <si>
    <t>WILLOW</t>
  </si>
  <si>
    <t>YEW</t>
  </si>
  <si>
    <t>ALAN</t>
  </si>
  <si>
    <t>DoBirth</t>
  </si>
  <si>
    <t>HouseNum</t>
  </si>
  <si>
    <t>Street1</t>
  </si>
  <si>
    <t>Postcode</t>
  </si>
  <si>
    <t>UPPER HIBBERT LANE</t>
  </si>
  <si>
    <t>SK6 7JQ</t>
  </si>
  <si>
    <t>THE RIDGE</t>
  </si>
  <si>
    <t>SK6 7ER</t>
  </si>
  <si>
    <t>STATION ROAD</t>
  </si>
  <si>
    <t>SK6 6AL</t>
  </si>
  <si>
    <t>MRS</t>
  </si>
  <si>
    <t>MR</t>
  </si>
  <si>
    <t>IndividualUId</t>
  </si>
  <si>
    <t>12470340</t>
  </si>
  <si>
    <t>12470341</t>
  </si>
  <si>
    <t>12470342</t>
  </si>
  <si>
    <t>12470343</t>
  </si>
  <si>
    <t>12470344</t>
  </si>
  <si>
    <t>12470345</t>
  </si>
  <si>
    <t>12470346</t>
  </si>
  <si>
    <t>12470347</t>
  </si>
  <si>
    <t>12470348</t>
  </si>
  <si>
    <t>12470349</t>
  </si>
  <si>
    <t>12470350</t>
  </si>
  <si>
    <t>12470351</t>
  </si>
  <si>
    <t>12470352</t>
  </si>
  <si>
    <t>12470353</t>
  </si>
  <si>
    <t>12470354</t>
  </si>
  <si>
    <t>12470355</t>
  </si>
  <si>
    <t>12470356</t>
  </si>
  <si>
    <t>12470357</t>
  </si>
  <si>
    <t>PersonID</t>
  </si>
  <si>
    <t>225353241</t>
  </si>
  <si>
    <t>225353242</t>
  </si>
  <si>
    <t>225353243</t>
  </si>
  <si>
    <t>225353244</t>
  </si>
  <si>
    <t>225353245</t>
  </si>
  <si>
    <t>225353246</t>
  </si>
  <si>
    <t>225353247</t>
  </si>
  <si>
    <t>225353248</t>
  </si>
  <si>
    <t>225353249</t>
  </si>
  <si>
    <t>225353250</t>
  </si>
  <si>
    <t>225353251</t>
  </si>
  <si>
    <t>225353252</t>
  </si>
  <si>
    <t>225353253</t>
  </si>
  <si>
    <t>225353254</t>
  </si>
  <si>
    <t>225353255</t>
  </si>
  <si>
    <t>225353256</t>
  </si>
  <si>
    <t>225353257</t>
  </si>
  <si>
    <t>225353258</t>
  </si>
  <si>
    <t>ResidenceID</t>
  </si>
  <si>
    <t>291116783</t>
  </si>
  <si>
    <t>291116784</t>
  </si>
  <si>
    <t>291116785</t>
  </si>
  <si>
    <t>291116786</t>
  </si>
  <si>
    <t>291116787</t>
  </si>
  <si>
    <t>291116788</t>
  </si>
  <si>
    <t>291116789</t>
  </si>
  <si>
    <t>291116790</t>
  </si>
  <si>
    <t>291116791</t>
  </si>
  <si>
    <t>291116792</t>
  </si>
  <si>
    <t>291116793</t>
  </si>
  <si>
    <t>291116794</t>
  </si>
  <si>
    <t>291116795</t>
  </si>
  <si>
    <t>291116796</t>
  </si>
  <si>
    <t>291116797</t>
  </si>
  <si>
    <t>291116798</t>
  </si>
  <si>
    <t>291116799</t>
  </si>
  <si>
    <t>291116800</t>
  </si>
  <si>
    <t>476271461</t>
  </si>
  <si>
    <t>476271462</t>
  </si>
  <si>
    <t>476271464</t>
  </si>
  <si>
    <t>476271465</t>
  </si>
  <si>
    <t>476271466</t>
  </si>
  <si>
    <t>476271467</t>
  </si>
  <si>
    <t>476271468</t>
  </si>
  <si>
    <t>476271469</t>
  </si>
  <si>
    <t>476271471</t>
  </si>
  <si>
    <t>476271472</t>
  </si>
  <si>
    <t>476271473</t>
  </si>
  <si>
    <t>476271474</t>
  </si>
  <si>
    <t>476271475</t>
  </si>
  <si>
    <t>476271476</t>
  </si>
  <si>
    <t>476271478</t>
  </si>
  <si>
    <t>476271479</t>
  </si>
  <si>
    <t>476271480</t>
  </si>
  <si>
    <t>476271481</t>
  </si>
  <si>
    <t>AddLinkId</t>
  </si>
  <si>
    <t xml:space="preserve">5966142 </t>
  </si>
  <si>
    <t xml:space="preserve">5966143 </t>
  </si>
  <si>
    <t xml:space="preserve">5966144 </t>
  </si>
  <si>
    <t xml:space="preserve">5966145 </t>
  </si>
  <si>
    <t xml:space="preserve">5966146 </t>
  </si>
  <si>
    <t xml:space="preserve">5966147 </t>
  </si>
  <si>
    <t xml:space="preserve">5966148 </t>
  </si>
  <si>
    <t xml:space="preserve">5966149 </t>
  </si>
  <si>
    <t xml:space="preserve">5966150 </t>
  </si>
  <si>
    <t xml:space="preserve">5966151 </t>
  </si>
  <si>
    <t xml:space="preserve">5966152 </t>
  </si>
  <si>
    <t xml:space="preserve">5966153 </t>
  </si>
  <si>
    <t xml:space="preserve">5966154 </t>
  </si>
  <si>
    <t xml:space="preserve">5966155 </t>
  </si>
  <si>
    <t xml:space="preserve">5966156 </t>
  </si>
  <si>
    <t xml:space="preserve">5966157 </t>
  </si>
  <si>
    <t xml:space="preserve">5966158 </t>
  </si>
  <si>
    <t xml:space="preserve">5966159 </t>
  </si>
  <si>
    <t>18067467</t>
  </si>
  <si>
    <t>18067468</t>
  </si>
  <si>
    <t>18067469</t>
  </si>
  <si>
    <t>18067470</t>
  </si>
  <si>
    <t>18067471</t>
  </si>
  <si>
    <t>18067472</t>
  </si>
  <si>
    <t>18067473</t>
  </si>
  <si>
    <t>18067474</t>
  </si>
  <si>
    <t>18067475</t>
  </si>
  <si>
    <t>18067476</t>
  </si>
  <si>
    <t>18067477</t>
  </si>
  <si>
    <t>18067478</t>
  </si>
  <si>
    <t>18067479</t>
  </si>
  <si>
    <t>18067480</t>
  </si>
  <si>
    <t>18067481</t>
  </si>
  <si>
    <t>18067482</t>
  </si>
  <si>
    <t>18067483</t>
  </si>
  <si>
    <t>18067484</t>
  </si>
  <si>
    <t>AliasId</t>
  </si>
  <si>
    <t>53440547</t>
  </si>
  <si>
    <t>53440550</t>
  </si>
  <si>
    <t>53440551</t>
  </si>
  <si>
    <t>53440552</t>
  </si>
  <si>
    <t>53440553</t>
  </si>
  <si>
    <t>53440554</t>
  </si>
  <si>
    <t>53440555</t>
  </si>
  <si>
    <t>53440556</t>
  </si>
  <si>
    <t>53440557</t>
  </si>
  <si>
    <t>53440558</t>
  </si>
  <si>
    <t>53440559</t>
  </si>
  <si>
    <t>53440560</t>
  </si>
  <si>
    <t>53440561</t>
  </si>
  <si>
    <t>53440562</t>
  </si>
  <si>
    <t>53440563</t>
  </si>
  <si>
    <t>53440564</t>
  </si>
  <si>
    <t>53440565</t>
  </si>
  <si>
    <t>53440566</t>
  </si>
  <si>
    <t xml:space="preserve">5966160 </t>
  </si>
  <si>
    <t xml:space="preserve">5966161 </t>
  </si>
  <si>
    <t xml:space="preserve">5966162 </t>
  </si>
  <si>
    <t xml:space="preserve">5966163 </t>
  </si>
  <si>
    <t xml:space="preserve">5966164 </t>
  </si>
  <si>
    <t xml:space="preserve">5966165 </t>
  </si>
  <si>
    <t xml:space="preserve">5966166 </t>
  </si>
  <si>
    <t xml:space="preserve">5966167 </t>
  </si>
  <si>
    <t xml:space="preserve">5966168 </t>
  </si>
  <si>
    <t xml:space="preserve">5966169 </t>
  </si>
  <si>
    <t xml:space="preserve">5966170 </t>
  </si>
  <si>
    <t xml:space="preserve">5966171 </t>
  </si>
  <si>
    <t xml:space="preserve">5966172 </t>
  </si>
  <si>
    <t xml:space="preserve">5966173 </t>
  </si>
  <si>
    <t xml:space="preserve">5966174 </t>
  </si>
  <si>
    <t xml:space="preserve">5966175 </t>
  </si>
  <si>
    <t xml:space="preserve">5966176 </t>
  </si>
  <si>
    <t xml:space="preserve">5966177 </t>
  </si>
  <si>
    <t>CCJCasePerId</t>
  </si>
  <si>
    <t>18837308</t>
  </si>
  <si>
    <t>18837309</t>
  </si>
  <si>
    <t>18837310</t>
  </si>
  <si>
    <t>18837311</t>
  </si>
  <si>
    <t>18837312</t>
  </si>
  <si>
    <t>18837313</t>
  </si>
  <si>
    <t>18837314</t>
  </si>
  <si>
    <t>18837315</t>
  </si>
  <si>
    <t>18837316</t>
  </si>
  <si>
    <t>18837317</t>
  </si>
  <si>
    <t>18837318</t>
  </si>
  <si>
    <t>18837319</t>
  </si>
  <si>
    <t>18837320</t>
  </si>
  <si>
    <t>18837321</t>
  </si>
  <si>
    <t>18837322</t>
  </si>
  <si>
    <t>18837323</t>
  </si>
  <si>
    <t>18837324</t>
  </si>
  <si>
    <t>18837325</t>
  </si>
  <si>
    <t xml:space="preserve">5966178 </t>
  </si>
  <si>
    <t xml:space="preserve">5966179 </t>
  </si>
  <si>
    <t xml:space="preserve">5966180 </t>
  </si>
  <si>
    <t xml:space="preserve">5966181 </t>
  </si>
  <si>
    <t xml:space="preserve">5966182 </t>
  </si>
  <si>
    <t xml:space="preserve">5966183 </t>
  </si>
  <si>
    <t xml:space="preserve">5966184 </t>
  </si>
  <si>
    <t xml:space="preserve">5966185 </t>
  </si>
  <si>
    <t xml:space="preserve">5966186 </t>
  </si>
  <si>
    <t xml:space="preserve">5966187 </t>
  </si>
  <si>
    <t xml:space="preserve">5966188 </t>
  </si>
  <si>
    <t xml:space="preserve">5966189 </t>
  </si>
  <si>
    <t xml:space="preserve">5966190 </t>
  </si>
  <si>
    <t xml:space="preserve">5966191 </t>
  </si>
  <si>
    <t xml:space="preserve">5966192 </t>
  </si>
  <si>
    <t xml:space="preserve">5966193 </t>
  </si>
  <si>
    <t xml:space="preserve">5966194 </t>
  </si>
  <si>
    <t xml:space="preserve">5966195 </t>
  </si>
  <si>
    <t xml:space="preserve">5966196 </t>
  </si>
  <si>
    <t xml:space="preserve">5966197 </t>
  </si>
  <si>
    <t xml:space="preserve">5966198 </t>
  </si>
  <si>
    <t xml:space="preserve">5966199 </t>
  </si>
  <si>
    <t xml:space="preserve">5966200 </t>
  </si>
  <si>
    <t xml:space="preserve">5966201 </t>
  </si>
  <si>
    <t xml:space="preserve">5966202 </t>
  </si>
  <si>
    <t xml:space="preserve">5966203 </t>
  </si>
  <si>
    <t xml:space="preserve">5966204 </t>
  </si>
  <si>
    <t xml:space="preserve">5966205 </t>
  </si>
  <si>
    <t xml:space="preserve">5966206 </t>
  </si>
  <si>
    <t xml:space="preserve">5966207 </t>
  </si>
  <si>
    <t xml:space="preserve">5966208 </t>
  </si>
  <si>
    <t xml:space="preserve">5966209 </t>
  </si>
  <si>
    <t xml:space="preserve">5966210 </t>
  </si>
  <si>
    <t xml:space="preserve">5966211 </t>
  </si>
  <si>
    <t xml:space="preserve">5966212 </t>
  </si>
  <si>
    <t xml:space="preserve">5966213 </t>
  </si>
  <si>
    <t>283696206</t>
  </si>
  <si>
    <t>283696207</t>
  </si>
  <si>
    <t>283696208</t>
  </si>
  <si>
    <t>283696209</t>
  </si>
  <si>
    <t>283696210</t>
  </si>
  <si>
    <t>283696211</t>
  </si>
  <si>
    <t>283696212</t>
  </si>
  <si>
    <t>283696213</t>
  </si>
  <si>
    <t>283696214</t>
  </si>
  <si>
    <t>283696215</t>
  </si>
  <si>
    <t>283696216</t>
  </si>
  <si>
    <t>283696217</t>
  </si>
  <si>
    <t>283696218</t>
  </si>
  <si>
    <t>283696219</t>
  </si>
  <si>
    <t>283696220</t>
  </si>
  <si>
    <t>283696221</t>
  </si>
  <si>
    <t>283696222</t>
  </si>
  <si>
    <t>283696223</t>
  </si>
  <si>
    <t>ERId</t>
  </si>
  <si>
    <t xml:space="preserve">5966214 </t>
  </si>
  <si>
    <t xml:space="preserve">5966215 </t>
  </si>
  <si>
    <t xml:space="preserve">5966216 </t>
  </si>
  <si>
    <t xml:space="preserve">5966217 </t>
  </si>
  <si>
    <t xml:space="preserve">5966218 </t>
  </si>
  <si>
    <t xml:space="preserve">5966219 </t>
  </si>
  <si>
    <t xml:space="preserve">5966220 </t>
  </si>
  <si>
    <t xml:space="preserve">5966221 </t>
  </si>
  <si>
    <t xml:space="preserve">5966222 </t>
  </si>
  <si>
    <t xml:space="preserve">5966223 </t>
  </si>
  <si>
    <t xml:space="preserve">5966224 </t>
  </si>
  <si>
    <t xml:space="preserve">5966225 </t>
  </si>
  <si>
    <t xml:space="preserve">5966226 </t>
  </si>
  <si>
    <t xml:space="preserve">5966227 </t>
  </si>
  <si>
    <t xml:space="preserve">5966228 </t>
  </si>
  <si>
    <t xml:space="preserve">5966229 </t>
  </si>
  <si>
    <t xml:space="preserve">5966230 </t>
  </si>
  <si>
    <t xml:space="preserve">5966231 </t>
  </si>
  <si>
    <t xml:space="preserve">5966232 </t>
  </si>
  <si>
    <t xml:space="preserve">5966233 </t>
  </si>
  <si>
    <t xml:space="preserve">5966234 </t>
  </si>
  <si>
    <t xml:space="preserve">5966235 </t>
  </si>
  <si>
    <t xml:space="preserve">5966236 </t>
  </si>
  <si>
    <t xml:space="preserve">5966237 </t>
  </si>
  <si>
    <t xml:space="preserve">5966238 </t>
  </si>
  <si>
    <t xml:space="preserve">5966239 </t>
  </si>
  <si>
    <t xml:space="preserve">5966240 </t>
  </si>
  <si>
    <t xml:space="preserve">5966241 </t>
  </si>
  <si>
    <t xml:space="preserve">5966242 </t>
  </si>
  <si>
    <t xml:space="preserve">5966243 </t>
  </si>
  <si>
    <t xml:space="preserve">5966244 </t>
  </si>
  <si>
    <t xml:space="preserve">5966245 </t>
  </si>
  <si>
    <t xml:space="preserve">5966246 </t>
  </si>
  <si>
    <t xml:space="preserve">5966247 </t>
  </si>
  <si>
    <t xml:space="preserve">5966248 </t>
  </si>
  <si>
    <t xml:space="preserve">5966249 </t>
  </si>
  <si>
    <t xml:space="preserve">5966250 </t>
  </si>
  <si>
    <t xml:space="preserve">5966251 </t>
  </si>
  <si>
    <t xml:space="preserve">5966252 </t>
  </si>
  <si>
    <t xml:space="preserve">5966253 </t>
  </si>
  <si>
    <t xml:space="preserve">5966254 </t>
  </si>
  <si>
    <t xml:space="preserve">5966255 </t>
  </si>
  <si>
    <t xml:space="preserve">5966256 </t>
  </si>
  <si>
    <t xml:space="preserve">5966257 </t>
  </si>
  <si>
    <t xml:space="preserve">5966258 </t>
  </si>
  <si>
    <t xml:space="preserve">5966259 </t>
  </si>
  <si>
    <t xml:space="preserve">5966260 </t>
  </si>
  <si>
    <t xml:space="preserve">5966261 </t>
  </si>
  <si>
    <t xml:space="preserve">5966262 </t>
  </si>
  <si>
    <t xml:space="preserve">5966263 </t>
  </si>
  <si>
    <t xml:space="preserve">5966264 </t>
  </si>
  <si>
    <t xml:space="preserve">5966265 </t>
  </si>
  <si>
    <t xml:space="preserve">5966266 </t>
  </si>
  <si>
    <t xml:space="preserve">5966267 </t>
  </si>
  <si>
    <t xml:space="preserve">5966268 </t>
  </si>
  <si>
    <t xml:space="preserve">5966269 </t>
  </si>
  <si>
    <t xml:space="preserve">5966270 </t>
  </si>
  <si>
    <t xml:space="preserve">5966271 </t>
  </si>
  <si>
    <t xml:space="preserve">5966272 </t>
  </si>
  <si>
    <t xml:space="preserve">5966273 </t>
  </si>
  <si>
    <t xml:space="preserve">5966274 </t>
  </si>
  <si>
    <t xml:space="preserve">5966275 </t>
  </si>
  <si>
    <t xml:space="preserve">5966276 </t>
  </si>
  <si>
    <t xml:space="preserve">5966277 </t>
  </si>
  <si>
    <t xml:space="preserve">5966278 </t>
  </si>
  <si>
    <t xml:space="preserve">5966279 </t>
  </si>
  <si>
    <t xml:space="preserve">5966280 </t>
  </si>
  <si>
    <t xml:space="preserve">5966281 </t>
  </si>
  <si>
    <t xml:space="preserve">5966282 </t>
  </si>
  <si>
    <t xml:space="preserve">5966283 </t>
  </si>
  <si>
    <t xml:space="preserve">5966284 </t>
  </si>
  <si>
    <t xml:space="preserve">5966285 </t>
  </si>
  <si>
    <t>dbo.SharedAccount.AccountId</t>
  </si>
  <si>
    <t>InsolvencyOrderId (Type 7)</t>
  </si>
  <si>
    <t>InsolvencyOrderId (Type 1)</t>
  </si>
  <si>
    <t>InsolvencyOrderId (Type 6)</t>
  </si>
  <si>
    <t>InsolvencyOrderId (Type 8)</t>
  </si>
  <si>
    <t>InsolvencyOrderId (Type 5)</t>
  </si>
  <si>
    <t>InsolvencyOrderId (Type 4)</t>
  </si>
  <si>
    <t>InsolvencyOrderId (Type 2)</t>
  </si>
  <si>
    <t>InsolvencyOrderId (Type 3)</t>
  </si>
  <si>
    <t>DomicileId</t>
  </si>
  <si>
    <t>None in report</t>
  </si>
  <si>
    <t>AssocId</t>
  </si>
  <si>
    <t>41394087</t>
  </si>
  <si>
    <t>41394088</t>
  </si>
  <si>
    <t>41394089</t>
  </si>
  <si>
    <t>12470679</t>
  </si>
  <si>
    <t>12470680</t>
  </si>
  <si>
    <t>12470681</t>
  </si>
  <si>
    <t>12470682</t>
  </si>
  <si>
    <t>12470683</t>
  </si>
  <si>
    <t>12470684</t>
  </si>
  <si>
    <t>12470685</t>
  </si>
  <si>
    <t>12470686</t>
  </si>
  <si>
    <t>12470687</t>
  </si>
  <si>
    <t>12470688</t>
  </si>
  <si>
    <t>12470689</t>
  </si>
  <si>
    <t>12470690</t>
  </si>
  <si>
    <t>12470691</t>
  </si>
  <si>
    <t>12470692</t>
  </si>
  <si>
    <t>12470693</t>
  </si>
  <si>
    <t>12470694</t>
  </si>
  <si>
    <t>12470695</t>
  </si>
  <si>
    <t>12470696</t>
  </si>
  <si>
    <t>226814584</t>
  </si>
  <si>
    <t>226814585</t>
  </si>
  <si>
    <t>226814586</t>
  </si>
  <si>
    <t>226814587</t>
  </si>
  <si>
    <t>226814588</t>
  </si>
  <si>
    <t>226814589</t>
  </si>
  <si>
    <t>226814590</t>
  </si>
  <si>
    <t>226814591</t>
  </si>
  <si>
    <t>226814592</t>
  </si>
  <si>
    <t>226814593</t>
  </si>
  <si>
    <t>226814594</t>
  </si>
  <si>
    <t>226814595</t>
  </si>
  <si>
    <t>226814596</t>
  </si>
  <si>
    <t>226814597</t>
  </si>
  <si>
    <t>226814598</t>
  </si>
  <si>
    <t>226814599</t>
  </si>
  <si>
    <t>226814600</t>
  </si>
  <si>
    <t>226814601</t>
  </si>
  <si>
    <t>292579416</t>
  </si>
  <si>
    <t>292579417</t>
  </si>
  <si>
    <t>292579418</t>
  </si>
  <si>
    <t>292579419</t>
  </si>
  <si>
    <t>292579420</t>
  </si>
  <si>
    <t>292579421</t>
  </si>
  <si>
    <t>292579422</t>
  </si>
  <si>
    <t>292579423</t>
  </si>
  <si>
    <t>292579424</t>
  </si>
  <si>
    <t>292579425</t>
  </si>
  <si>
    <t>292579426</t>
  </si>
  <si>
    <t>292579427</t>
  </si>
  <si>
    <t>292579428</t>
  </si>
  <si>
    <t>292579429</t>
  </si>
  <si>
    <t>292579430</t>
  </si>
  <si>
    <t>292579431</t>
  </si>
  <si>
    <t>292579432</t>
  </si>
  <si>
    <t>292579433</t>
  </si>
  <si>
    <t>476279806</t>
  </si>
  <si>
    <t>476279807</t>
  </si>
  <si>
    <t>476279808</t>
  </si>
  <si>
    <t>476279809</t>
  </si>
  <si>
    <t>476279810</t>
  </si>
  <si>
    <t>476279811</t>
  </si>
  <si>
    <t>476279812</t>
  </si>
  <si>
    <t>476279813</t>
  </si>
  <si>
    <t>476279814</t>
  </si>
  <si>
    <t>476279815</t>
  </si>
  <si>
    <t>476279816</t>
  </si>
  <si>
    <t>476279817</t>
  </si>
  <si>
    <t>476279818</t>
  </si>
  <si>
    <t>476279819</t>
  </si>
  <si>
    <t>476279820</t>
  </si>
  <si>
    <t>476279821</t>
  </si>
  <si>
    <t>476279822</t>
  </si>
  <si>
    <t>476279823</t>
  </si>
  <si>
    <t xml:space="preserve">6031146 </t>
  </si>
  <si>
    <t xml:space="preserve">6031145 </t>
  </si>
  <si>
    <t xml:space="preserve">6031144 </t>
  </si>
  <si>
    <t xml:space="preserve">6031143 </t>
  </si>
  <si>
    <t xml:space="preserve">6031142 </t>
  </si>
  <si>
    <t xml:space="preserve">6031141 </t>
  </si>
  <si>
    <t xml:space="preserve">6031140 </t>
  </si>
  <si>
    <t xml:space="preserve">6031139 </t>
  </si>
  <si>
    <t xml:space="preserve">6031138 </t>
  </si>
  <si>
    <t xml:space="preserve">6031137 </t>
  </si>
  <si>
    <t xml:space="preserve">6031136 </t>
  </si>
  <si>
    <t xml:space="preserve">6031135 </t>
  </si>
  <si>
    <t xml:space="preserve">6031134 </t>
  </si>
  <si>
    <t xml:space="preserve">6031133 </t>
  </si>
  <si>
    <t xml:space="preserve">6031132 </t>
  </si>
  <si>
    <t xml:space="preserve">6031131 </t>
  </si>
  <si>
    <t xml:space="preserve">6031130 </t>
  </si>
  <si>
    <t xml:space="preserve">6031129 </t>
  </si>
  <si>
    <t>18067828</t>
  </si>
  <si>
    <t>18067829</t>
  </si>
  <si>
    <t>18067830</t>
  </si>
  <si>
    <t>18067831</t>
  </si>
  <si>
    <t>18067832</t>
  </si>
  <si>
    <t>18067833</t>
  </si>
  <si>
    <t>18067834</t>
  </si>
  <si>
    <t>18067835</t>
  </si>
  <si>
    <t>18067836</t>
  </si>
  <si>
    <t>18067837</t>
  </si>
  <si>
    <t>18067838</t>
  </si>
  <si>
    <t>18067839</t>
  </si>
  <si>
    <t>18067840</t>
  </si>
  <si>
    <t>18067841</t>
  </si>
  <si>
    <t>18067842</t>
  </si>
  <si>
    <t>18067843</t>
  </si>
  <si>
    <t>18067844</t>
  </si>
  <si>
    <t>18067845</t>
  </si>
  <si>
    <t>53442239</t>
  </si>
  <si>
    <t>53442242</t>
  </si>
  <si>
    <t>53442243</t>
  </si>
  <si>
    <t>53442244</t>
  </si>
  <si>
    <t>53442245</t>
  </si>
  <si>
    <t>53442246</t>
  </si>
  <si>
    <t>53442247</t>
  </si>
  <si>
    <t>53442248</t>
  </si>
  <si>
    <t>53442249</t>
  </si>
  <si>
    <t>53442250</t>
  </si>
  <si>
    <t>53442251</t>
  </si>
  <si>
    <t>53442252</t>
  </si>
  <si>
    <t>53442253</t>
  </si>
  <si>
    <t>53442254</t>
  </si>
  <si>
    <t>53442255</t>
  </si>
  <si>
    <t>53442256</t>
  </si>
  <si>
    <t>53442257</t>
  </si>
  <si>
    <t>53442258</t>
  </si>
  <si>
    <t xml:space="preserve">6031164 </t>
  </si>
  <si>
    <t xml:space="preserve">6031163 </t>
  </si>
  <si>
    <t xml:space="preserve">6031162 </t>
  </si>
  <si>
    <t xml:space="preserve">6031161 </t>
  </si>
  <si>
    <t xml:space="preserve">6031160 </t>
  </si>
  <si>
    <t xml:space="preserve">6031159 </t>
  </si>
  <si>
    <t xml:space="preserve">6031158 </t>
  </si>
  <si>
    <t xml:space="preserve">6031157 </t>
  </si>
  <si>
    <t xml:space="preserve">6031156 </t>
  </si>
  <si>
    <t xml:space="preserve">6031155 </t>
  </si>
  <si>
    <t xml:space="preserve">6031154 </t>
  </si>
  <si>
    <t xml:space="preserve">6031153 </t>
  </si>
  <si>
    <t xml:space="preserve">6031152 </t>
  </si>
  <si>
    <t xml:space="preserve">6031151 </t>
  </si>
  <si>
    <t xml:space="preserve">6031150 </t>
  </si>
  <si>
    <t xml:space="preserve">6031149 </t>
  </si>
  <si>
    <t xml:space="preserve">6031148 </t>
  </si>
  <si>
    <t xml:space="preserve">6031147 </t>
  </si>
  <si>
    <t>18837562</t>
  </si>
  <si>
    <t>18837563</t>
  </si>
  <si>
    <t>18837564</t>
  </si>
  <si>
    <t>18837565</t>
  </si>
  <si>
    <t>18837566</t>
  </si>
  <si>
    <t>18837567</t>
  </si>
  <si>
    <t>18837568</t>
  </si>
  <si>
    <t>18837569</t>
  </si>
  <si>
    <t>18837570</t>
  </si>
  <si>
    <t>18837571</t>
  </si>
  <si>
    <t>18837572</t>
  </si>
  <si>
    <t>18837573</t>
  </si>
  <si>
    <t>18837574</t>
  </si>
  <si>
    <t>18837575</t>
  </si>
  <si>
    <t>18837576</t>
  </si>
  <si>
    <t>18837577</t>
  </si>
  <si>
    <t>18837578</t>
  </si>
  <si>
    <t>18837579</t>
  </si>
  <si>
    <t xml:space="preserve">6031182 </t>
  </si>
  <si>
    <t xml:space="preserve">6031181 </t>
  </si>
  <si>
    <t xml:space="preserve">6031180 </t>
  </si>
  <si>
    <t xml:space="preserve">6031179 </t>
  </si>
  <si>
    <t xml:space="preserve">6031178 </t>
  </si>
  <si>
    <t xml:space="preserve">6031177 </t>
  </si>
  <si>
    <t xml:space="preserve">6031176 </t>
  </si>
  <si>
    <t xml:space="preserve">6031175 </t>
  </si>
  <si>
    <t xml:space="preserve">6031174 </t>
  </si>
  <si>
    <t xml:space="preserve">6031173 </t>
  </si>
  <si>
    <t xml:space="preserve">6031172 </t>
  </si>
  <si>
    <t xml:space="preserve">6031171 </t>
  </si>
  <si>
    <t xml:space="preserve">6031170 </t>
  </si>
  <si>
    <t xml:space="preserve">6031169 </t>
  </si>
  <si>
    <t xml:space="preserve">6031168 </t>
  </si>
  <si>
    <t xml:space="preserve">6031167 </t>
  </si>
  <si>
    <t xml:space="preserve">6031166 </t>
  </si>
  <si>
    <t xml:space="preserve">6031165 </t>
  </si>
  <si>
    <t xml:space="preserve">6031200 </t>
  </si>
  <si>
    <t xml:space="preserve">6031199 </t>
  </si>
  <si>
    <t xml:space="preserve">6031198 </t>
  </si>
  <si>
    <t xml:space="preserve">6031197 </t>
  </si>
  <si>
    <t xml:space="preserve">6031196 </t>
  </si>
  <si>
    <t xml:space="preserve">6031195 </t>
  </si>
  <si>
    <t xml:space="preserve">6031194 </t>
  </si>
  <si>
    <t xml:space="preserve">6031193 </t>
  </si>
  <si>
    <t xml:space="preserve">6031192 </t>
  </si>
  <si>
    <t xml:space="preserve">6031191 </t>
  </si>
  <si>
    <t xml:space="preserve">6031190 </t>
  </si>
  <si>
    <t xml:space="preserve">6031189 </t>
  </si>
  <si>
    <t xml:space="preserve">6031188 </t>
  </si>
  <si>
    <t xml:space="preserve">6031187 </t>
  </si>
  <si>
    <t xml:space="preserve">6031186 </t>
  </si>
  <si>
    <t xml:space="preserve">6031185 </t>
  </si>
  <si>
    <t xml:space="preserve">6031184 </t>
  </si>
  <si>
    <t xml:space="preserve">6031183 </t>
  </si>
  <si>
    <t>288661569</t>
  </si>
  <si>
    <t>288661570</t>
  </si>
  <si>
    <t>288661571</t>
  </si>
  <si>
    <t>288661572</t>
  </si>
  <si>
    <t>288661573</t>
  </si>
  <si>
    <t>288661574</t>
  </si>
  <si>
    <t>288661575</t>
  </si>
  <si>
    <t>288661576</t>
  </si>
  <si>
    <t>288661577</t>
  </si>
  <si>
    <t>288661578</t>
  </si>
  <si>
    <t>288661579</t>
  </si>
  <si>
    <t>288661580</t>
  </si>
  <si>
    <t>288661581</t>
  </si>
  <si>
    <t>288661582</t>
  </si>
  <si>
    <t>288661583</t>
  </si>
  <si>
    <t>288661584</t>
  </si>
  <si>
    <t>288661585</t>
  </si>
  <si>
    <t>288661586</t>
  </si>
  <si>
    <t xml:space="preserve">6031201 </t>
  </si>
  <si>
    <t xml:space="preserve">6031202 </t>
  </si>
  <si>
    <t xml:space="preserve">6031203 </t>
  </si>
  <si>
    <t xml:space="preserve">6031204 </t>
  </si>
  <si>
    <t xml:space="preserve">6031205 </t>
  </si>
  <si>
    <t xml:space="preserve">6031206 </t>
  </si>
  <si>
    <t xml:space="preserve">6031207 </t>
  </si>
  <si>
    <t xml:space="preserve">6031208 </t>
  </si>
  <si>
    <t xml:space="preserve">6031209 </t>
  </si>
  <si>
    <t xml:space="preserve">6031210 </t>
  </si>
  <si>
    <t xml:space="preserve">6031211 </t>
  </si>
  <si>
    <t xml:space="preserve">6031212 </t>
  </si>
  <si>
    <t xml:space="preserve">6031213 </t>
  </si>
  <si>
    <t xml:space="preserve">6031214 </t>
  </si>
  <si>
    <t xml:space="preserve">6031215 </t>
  </si>
  <si>
    <t xml:space="preserve">6031216 </t>
  </si>
  <si>
    <t xml:space="preserve">6031217 </t>
  </si>
  <si>
    <t xml:space="preserve">6031218 </t>
  </si>
  <si>
    <t xml:space="preserve">6031219 </t>
  </si>
  <si>
    <t xml:space="preserve">6031220 </t>
  </si>
  <si>
    <t xml:space="preserve">6031221 </t>
  </si>
  <si>
    <t xml:space="preserve">6031222 </t>
  </si>
  <si>
    <t xml:space="preserve">6031223 </t>
  </si>
  <si>
    <t xml:space="preserve">6031224 </t>
  </si>
  <si>
    <t xml:space="preserve">6031225 </t>
  </si>
  <si>
    <t xml:space="preserve">6031226 </t>
  </si>
  <si>
    <t xml:space="preserve">6031227 </t>
  </si>
  <si>
    <t xml:space="preserve">6031228 </t>
  </si>
  <si>
    <t xml:space="preserve">6031229 </t>
  </si>
  <si>
    <t xml:space="preserve">6031230 </t>
  </si>
  <si>
    <t xml:space="preserve">6031231 </t>
  </si>
  <si>
    <t xml:space="preserve">6031232 </t>
  </si>
  <si>
    <t xml:space="preserve">6031233 </t>
  </si>
  <si>
    <t xml:space="preserve">6031234 </t>
  </si>
  <si>
    <t xml:space="preserve">6031235 </t>
  </si>
  <si>
    <t xml:space="preserve">6031236 </t>
  </si>
  <si>
    <t xml:space="preserve">6031237 </t>
  </si>
  <si>
    <t xml:space="preserve">6031238 </t>
  </si>
  <si>
    <t xml:space="preserve">6031239 </t>
  </si>
  <si>
    <t xml:space="preserve">6031240 </t>
  </si>
  <si>
    <t xml:space="preserve">6031241 </t>
  </si>
  <si>
    <t xml:space="preserve">6031242 </t>
  </si>
  <si>
    <t xml:space="preserve">6031243 </t>
  </si>
  <si>
    <t xml:space="preserve">6031244 </t>
  </si>
  <si>
    <t xml:space="preserve">6031245 </t>
  </si>
  <si>
    <t xml:space="preserve">6031246 </t>
  </si>
  <si>
    <t xml:space="preserve">6031247 </t>
  </si>
  <si>
    <t xml:space="preserve">6031248 </t>
  </si>
  <si>
    <t xml:space="preserve">6031249 </t>
  </si>
  <si>
    <t xml:space="preserve">6031250 </t>
  </si>
  <si>
    <t xml:space="preserve">6031251 </t>
  </si>
  <si>
    <t xml:space="preserve">6031252 </t>
  </si>
  <si>
    <t xml:space="preserve">6031253 </t>
  </si>
  <si>
    <t xml:space="preserve">6031254 </t>
  </si>
  <si>
    <t xml:space="preserve">6031255 </t>
  </si>
  <si>
    <t xml:space="preserve">6031256 </t>
  </si>
  <si>
    <t xml:space="preserve">6031257 </t>
  </si>
  <si>
    <t xml:space="preserve">6031258 </t>
  </si>
  <si>
    <t xml:space="preserve">6031259 </t>
  </si>
  <si>
    <t xml:space="preserve">6031260 </t>
  </si>
  <si>
    <t xml:space="preserve">6031261 </t>
  </si>
  <si>
    <t xml:space="preserve">6031262 </t>
  </si>
  <si>
    <t xml:space="preserve">6031263 </t>
  </si>
  <si>
    <t xml:space="preserve">6031264 </t>
  </si>
  <si>
    <t xml:space="preserve">6031265 </t>
  </si>
  <si>
    <t xml:space="preserve">6031266 </t>
  </si>
  <si>
    <t xml:space="preserve">6031267 </t>
  </si>
  <si>
    <t xml:space="preserve">6031268 </t>
  </si>
  <si>
    <t xml:space="preserve">6031269 </t>
  </si>
  <si>
    <t xml:space="preserve">6031270 </t>
  </si>
  <si>
    <t xml:space="preserve">6031271 </t>
  </si>
  <si>
    <t xml:space="preserve">6031272 </t>
  </si>
  <si>
    <t>ENGLAND</t>
  </si>
  <si>
    <t>IRELAND</t>
  </si>
  <si>
    <t>SCOTLAND</t>
  </si>
  <si>
    <t>WALES</t>
  </si>
  <si>
    <t>FRANCE</t>
  </si>
  <si>
    <t>ITALY</t>
  </si>
  <si>
    <t>GERMANY</t>
  </si>
  <si>
    <t>SPAIN</t>
  </si>
  <si>
    <t>PORTUGAL</t>
  </si>
  <si>
    <t>GREECE</t>
  </si>
  <si>
    <t>BELGIUM</t>
  </si>
  <si>
    <t>SWEDEN</t>
  </si>
  <si>
    <t>CROATIA</t>
  </si>
  <si>
    <t>POLAND</t>
  </si>
  <si>
    <t>TURKEY</t>
  </si>
  <si>
    <t>NORWAY</t>
  </si>
  <si>
    <t>ICELAND</t>
  </si>
  <si>
    <t>RUSSIA</t>
  </si>
  <si>
    <t>New Surname</t>
  </si>
  <si>
    <t>Newer Surname</t>
  </si>
  <si>
    <t>BANANA</t>
  </si>
  <si>
    <t>APPLE</t>
  </si>
  <si>
    <t>PEAR</t>
  </si>
  <si>
    <t>ORANGE</t>
  </si>
  <si>
    <t>GRAPE</t>
  </si>
  <si>
    <t>TOMATO</t>
  </si>
  <si>
    <t>KIWI</t>
  </si>
  <si>
    <t>STRAWBERRY</t>
  </si>
  <si>
    <t>LEMON</t>
  </si>
  <si>
    <t>APRICOT</t>
  </si>
  <si>
    <t>CLEMENTINE</t>
  </si>
  <si>
    <t>GUAVA</t>
  </si>
  <si>
    <t>MELON</t>
  </si>
  <si>
    <t>MANGO</t>
  </si>
  <si>
    <t>PINEAPPLE</t>
  </si>
  <si>
    <t>SATSUMA</t>
  </si>
  <si>
    <t>PLUM</t>
  </si>
  <si>
    <t>LYCEE</t>
  </si>
  <si>
    <t>FERRARI</t>
  </si>
  <si>
    <t>GLENDA</t>
  </si>
  <si>
    <t>MANX</t>
  </si>
  <si>
    <t>PETER</t>
  </si>
  <si>
    <t>OSCAR</t>
  </si>
  <si>
    <t>WATER</t>
  </si>
  <si>
    <t>MARK</t>
  </si>
  <si>
    <t>KINGFISHER</t>
  </si>
  <si>
    <t>HARRY</t>
  </si>
  <si>
    <t>HAIRPIN</t>
  </si>
  <si>
    <t>HAROLD</t>
  </si>
  <si>
    <t>CHRYSLER</t>
  </si>
  <si>
    <t>ALLEY CAT LANE</t>
  </si>
  <si>
    <t>TOP GEAR LANE</t>
  </si>
  <si>
    <t>MAIN ROAD</t>
  </si>
  <si>
    <t>CALLSCREEN</t>
  </si>
  <si>
    <t>FIA LANE</t>
  </si>
  <si>
    <t>X9 9AA</t>
  </si>
  <si>
    <t>X9 9LF</t>
  </si>
  <si>
    <t>X98 7AA</t>
  </si>
  <si>
    <t>X9 9RB</t>
  </si>
  <si>
    <t>X9 9AB</t>
  </si>
  <si>
    <t>MOON</t>
  </si>
  <si>
    <t>TERRY</t>
  </si>
  <si>
    <t>STAR STREET</t>
  </si>
  <si>
    <t>X9 9AR</t>
  </si>
  <si>
    <t>DUCK</t>
  </si>
  <si>
    <t>AROMATIC</t>
  </si>
  <si>
    <t>BD9 6QN</t>
  </si>
  <si>
    <t>BRANTWOOD OVAL</t>
  </si>
  <si>
    <t>Insert</t>
  </si>
  <si>
    <t>dbo.Person</t>
  </si>
  <si>
    <t>PersonId?</t>
  </si>
  <si>
    <t>Deleted</t>
  </si>
  <si>
    <t>CLoadId</t>
  </si>
  <si>
    <t>CSrcId</t>
  </si>
  <si>
    <t>ULoadId</t>
  </si>
  <si>
    <t>USrcId</t>
  </si>
  <si>
    <t>UProcId</t>
  </si>
  <si>
    <t>IndividualId</t>
  </si>
  <si>
    <t>&gt;&gt;PersonId1</t>
  </si>
  <si>
    <t>OMEGA</t>
  </si>
  <si>
    <t>&lt;&lt;BaseLoadId1</t>
  </si>
  <si>
    <t>&lt;&lt;IndividualId1</t>
  </si>
  <si>
    <t>&gt;&gt;PersonId2</t>
  </si>
  <si>
    <t>TAG</t>
  </si>
  <si>
    <t>&lt;&lt;IndividualId2</t>
  </si>
  <si>
    <t>&gt;&gt;PersonId3</t>
  </si>
  <si>
    <t>ROLEX</t>
  </si>
  <si>
    <t>&lt;&lt;IndividualId3</t>
  </si>
  <si>
    <t>&gt;&gt;PersonId4</t>
  </si>
  <si>
    <t>CASIO</t>
  </si>
  <si>
    <t>&lt;&lt;IndividualId4</t>
  </si>
  <si>
    <t>&gt;&gt;PersonId5</t>
  </si>
  <si>
    <t>FOSSIL</t>
  </si>
  <si>
    <t>&lt;&lt;IndividualId5</t>
  </si>
  <si>
    <t>&gt;&gt;PersonId6</t>
  </si>
  <si>
    <t>ACCURIST</t>
  </si>
  <si>
    <t>&lt;&lt;IndividualId6</t>
  </si>
  <si>
    <t>&gt;&gt;PersonId7</t>
  </si>
  <si>
    <t>LIP</t>
  </si>
  <si>
    <t>&lt;&lt;IndividualId7</t>
  </si>
  <si>
    <t>&gt;&gt;PersonId100</t>
  </si>
  <si>
    <t>SEIKO</t>
  </si>
  <si>
    <t>FRED</t>
  </si>
  <si>
    <t>&lt;&lt;IndividualId8</t>
  </si>
  <si>
    <t>RIDGE CRESCENT</t>
  </si>
  <si>
    <t>SK6 7JA</t>
  </si>
  <si>
    <t>Test Data</t>
  </si>
  <si>
    <t>SANDWICH</t>
  </si>
  <si>
    <t>HAM</t>
  </si>
  <si>
    <t>5f25462a-1231-4db4-84ab-d32523a14de4</t>
  </si>
  <si>
    <t>d98e371d-abf4-40d2-ae4b-07355394b297</t>
  </si>
  <si>
    <t>96e7d2d8-2ef4-457b-8b6a-dac20134a254</t>
  </si>
  <si>
    <t>99609480-cdce-4ff9-9268-ac077826a3a2</t>
  </si>
  <si>
    <t>b63261d1-b84f-437f-89d5-ba8481b6adec</t>
  </si>
  <si>
    <t>0ccd0a5a-81be-44ab-b9c5-4834375ba736</t>
  </si>
  <si>
    <t>e263d0d1-b8ae-463c-8e7f-6e073e558db4</t>
  </si>
  <si>
    <t>4ed6e546-267b-419d-af6b-f693faf271bb</t>
  </si>
  <si>
    <t>0817c375-ffca-42d6-b8c0-fbefdde7c0b0</t>
  </si>
  <si>
    <t>655ffdb6-9858-4ef8-83c3-19fe1660073f</t>
  </si>
  <si>
    <t>cb64bcda-2543-4f19-a77d-182c324d18e2</t>
  </si>
  <si>
    <t>ec72d527-b643-4f0e-8972-537c4742e918</t>
  </si>
  <si>
    <t>MR YJOHN FERRARI</t>
  </si>
  <si>
    <t>ef471e24-4340-4a44-af4e-5dec59c0410d</t>
  </si>
  <si>
    <t>MISS YRACHEL REDSTART</t>
  </si>
  <si>
    <t>Miss SUNNY SPEARMINT</t>
  </si>
  <si>
    <t>Mr Colin Water</t>
  </si>
  <si>
    <t>0fa5ec58-621d-4ea3-a10d-c20646f47b6d</t>
  </si>
  <si>
    <t>7490ad3a-8a92-488a-9348-e026638efc5d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</si>
</sst>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222222"/>
      <name val="Arial"/>
      <family val="2"/>
    </font>
    <font>
      <sz val="11"/>
      <color rgb="FF333333"/>
      <name val="Verdana"/>
      <family val="2"/>
    </font>
    <font>
      <sz val="10"/>
      <color rgb="FF21252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14" fontId="1" fillId="0" borderId="1" xfId="0" applyNumberFormat="1" applyFont="1" applyBorder="1"/>
    <xf numFmtId="0" fontId="3" fillId="0" borderId="1" xfId="0" applyFont="1" applyBorder="1"/>
    <xf numFmtId="0" fontId="3" fillId="3" borderId="1" xfId="0" applyFont="1" applyFill="1" applyBorder="1"/>
    <xf numFmtId="0" fontId="1" fillId="3" borderId="1" xfId="0" applyFont="1" applyFill="1" applyBorder="1"/>
    <xf numFmtId="1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14" fontId="0" fillId="5" borderId="1" xfId="0" applyNumberFormat="1" applyFill="1" applyBorder="1"/>
    <xf numFmtId="0" fontId="2" fillId="5" borderId="1" xfId="0" applyFont="1" applyFill="1" applyBorder="1"/>
    <xf numFmtId="0" fontId="0" fillId="5" borderId="0" xfId="0" applyFill="1"/>
    <xf numFmtId="0" fontId="0" fillId="2" borderId="1" xfId="0" applyFont="1" applyFill="1" applyBorder="1"/>
    <xf numFmtId="0" fontId="0" fillId="0" borderId="1" xfId="0" applyFont="1" applyFill="1" applyBorder="1"/>
    <xf numFmtId="14" fontId="0" fillId="0" borderId="1" xfId="0" applyNumberFormat="1" applyFont="1" applyFill="1" applyBorder="1"/>
    <xf numFmtId="0" fontId="2" fillId="0" borderId="1" xfId="0" applyFont="1" applyFill="1" applyBorder="1"/>
    <xf numFmtId="0" fontId="0" fillId="0" borderId="0" xfId="0" applyFont="1" applyFill="1"/>
    <xf numFmtId="14" fontId="0" fillId="2" borderId="1" xfId="0" applyNumberFormat="1" applyFont="1" applyFill="1" applyBorder="1"/>
    <xf numFmtId="0" fontId="2" fillId="2" borderId="1" xfId="0" applyFont="1" applyFill="1" applyBorder="1"/>
    <xf numFmtId="0" fontId="0" fillId="2" borderId="0" xfId="0" applyFont="1" applyFill="1"/>
    <xf numFmtId="0" fontId="4" fillId="0" borderId="0" xfId="0" applyFont="1"/>
    <xf numFmtId="14" fontId="0" fillId="0" borderId="0" xfId="0" applyNumberFormat="1"/>
    <xf numFmtId="0" fontId="0" fillId="6" borderId="1" xfId="0" applyFont="1" applyFill="1" applyBorder="1"/>
    <xf numFmtId="14" fontId="0" fillId="6" borderId="1" xfId="0" applyNumberFormat="1" applyFont="1" applyFill="1" applyBorder="1"/>
    <xf numFmtId="0" fontId="2" fillId="6" borderId="1" xfId="0" applyFont="1" applyFill="1" applyBorder="1"/>
    <xf numFmtId="0" fontId="0" fillId="6" borderId="0" xfId="0" applyFont="1" applyFill="1"/>
    <xf numFmtId="0" fontId="5" fillId="7" borderId="2" xfId="0" applyFont="1" applyFill="1" applyBorder="1" applyAlignment="1">
      <alignment vertical="top" wrapText="1"/>
    </xf>
    <xf numFmtId="14" fontId="5" fillId="7" borderId="2" xfId="0" applyNumberFormat="1" applyFont="1" applyFill="1" applyBorder="1" applyAlignment="1">
      <alignment vertical="top" wrapText="1"/>
    </xf>
    <xf numFmtId="0" fontId="0" fillId="8" borderId="0" xfId="0" applyFill="1"/>
    <xf numFmtId="0" fontId="5" fillId="7" borderId="3" xfId="0" applyFont="1" applyFill="1" applyBorder="1" applyAlignment="1">
      <alignment vertical="top" wrapText="1"/>
    </xf>
    <xf numFmtId="0" fontId="5" fillId="7" borderId="4" xfId="0" applyFont="1" applyFill="1" applyBorder="1" applyAlignment="1">
      <alignment vertical="top" wrapText="1"/>
    </xf>
    <xf numFmtId="0" fontId="5" fillId="7" borderId="5" xfId="0" applyFont="1" applyFill="1" applyBorder="1" applyAlignment="1">
      <alignment vertical="top"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781049</xdr:colOff>
      <xdr:row>11</xdr:row>
      <xdr:rowOff>190499</xdr:rowOff>
    </xdr:from>
    <xdr:to>
      <xdr:col>17</xdr:col>
      <xdr:colOff>333374</xdr:colOff>
      <xdr:row>43</xdr:row>
      <xdr:rowOff>66674</xdr:rowOff>
    </xdr:to>
    <xdr:pic>
      <xdr:nvPicPr>
        <xdr:cNvPr id="2" name="Picture 1" descr="C:\Users\jamesc\Documents\noddle dev test data matrix\testpack.PNG">
          <a:extLst>
            <a:ext uri="{FF2B5EF4-FFF2-40B4-BE49-F238E27FC236}">
              <a16:creationId xmlns:a16="http://schemas.microsoft.com/office/drawing/2014/main" id="{C8872CE2-D2C1-4F16-8025-FDFA048B117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4" y="2285999"/>
          <a:ext cx="10506075" cy="59721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F519-F39C-4647-857E-1B6B861B3109}">
  <dimension ref="A1:AB22"/>
  <sheetViews>
    <sheetView workbookViewId="0">
      <selection activeCell="A4" sqref="A4:XFD4"/>
    </sheetView>
  </sheetViews>
  <sheetFormatPr defaultRowHeight="15" x14ac:dyDescent="0.25"/>
  <cols>
    <col min="1" max="1" width="6.7109375" bestFit="1" customWidth="1"/>
    <col min="2" max="2" width="13.28515625" bestFit="1" customWidth="1"/>
    <col min="3" max="3" width="11.7109375" bestFit="1" customWidth="1"/>
    <col min="4" max="4" width="10" bestFit="1" customWidth="1"/>
    <col min="5" max="5" width="11.140625" bestFit="1" customWidth="1"/>
    <col min="6" max="6" width="4.140625" bestFit="1" customWidth="1"/>
    <col min="7" max="7" width="10.7109375" bestFit="1" customWidth="1"/>
    <col min="8" max="8" width="10.85546875" bestFit="1" customWidth="1"/>
    <col min="9" max="9" width="19.7109375" bestFit="1" customWidth="1"/>
    <col min="10" max="10" width="9.140625" bestFit="1" customWidth="1"/>
    <col min="11" max="11" width="12.85546875" bestFit="1" customWidth="1"/>
    <col min="12" max="12" width="10" bestFit="1" customWidth="1"/>
    <col min="13" max="13" width="10" customWidth="1"/>
    <col min="14" max="14" width="12" bestFit="1" customWidth="1"/>
    <col min="15" max="15" width="10" bestFit="1" customWidth="1"/>
    <col min="16" max="17" width="9" bestFit="1" customWidth="1"/>
    <col min="18" max="18" width="12.85546875" bestFit="1" customWidth="1"/>
    <col min="19" max="19" width="10" bestFit="1" customWidth="1"/>
    <col min="20" max="27" width="25.28515625" bestFit="1" customWidth="1"/>
    <col min="28" max="28" width="28.28515625" bestFit="1" customWidth="1"/>
  </cols>
  <sheetData>
    <row r="1" spans="1:28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44</v>
      </c>
      <c r="H1" s="11" t="s">
        <v>45</v>
      </c>
      <c r="I1" s="11" t="s">
        <v>46</v>
      </c>
      <c r="J1" s="11" t="s">
        <v>47</v>
      </c>
      <c r="K1" s="11" t="s">
        <v>56</v>
      </c>
      <c r="L1" s="11" t="s">
        <v>75</v>
      </c>
      <c r="M1" s="11" t="s">
        <v>360</v>
      </c>
      <c r="N1" s="11" t="s">
        <v>94</v>
      </c>
      <c r="O1" s="11" t="s">
        <v>131</v>
      </c>
      <c r="P1" s="11" t="s">
        <v>168</v>
      </c>
      <c r="Q1" s="11" t="s">
        <v>362</v>
      </c>
      <c r="R1" s="11" t="s">
        <v>205</v>
      </c>
      <c r="S1" s="11" t="s">
        <v>278</v>
      </c>
      <c r="T1" s="11" t="s">
        <v>353</v>
      </c>
      <c r="U1" s="11" t="s">
        <v>358</v>
      </c>
      <c r="V1" s="11" t="s">
        <v>359</v>
      </c>
      <c r="W1" s="11" t="s">
        <v>357</v>
      </c>
      <c r="X1" s="11" t="s">
        <v>356</v>
      </c>
      <c r="Y1" s="11" t="s">
        <v>354</v>
      </c>
      <c r="Z1" s="11" t="s">
        <v>352</v>
      </c>
      <c r="AA1" s="11" t="s">
        <v>355</v>
      </c>
      <c r="AB1" s="11" t="s">
        <v>351</v>
      </c>
    </row>
    <row r="2" spans="1:28" s="1" customFormat="1" x14ac:dyDescent="0.25">
      <c r="A2" s="3" t="s">
        <v>54</v>
      </c>
      <c r="B2" s="3">
        <v>15</v>
      </c>
      <c r="C2" s="3" t="s">
        <v>6</v>
      </c>
      <c r="D2" s="3" t="s">
        <v>7</v>
      </c>
      <c r="E2" s="3" t="s">
        <v>8</v>
      </c>
      <c r="F2" s="3" t="s">
        <v>9</v>
      </c>
      <c r="G2" s="4">
        <v>32495</v>
      </c>
      <c r="H2" s="3">
        <v>15</v>
      </c>
      <c r="I2" s="3" t="s">
        <v>48</v>
      </c>
      <c r="J2" s="3" t="s">
        <v>49</v>
      </c>
      <c r="K2" s="5" t="s">
        <v>57</v>
      </c>
      <c r="L2" s="5" t="s">
        <v>76</v>
      </c>
      <c r="M2" s="6">
        <v>41318353</v>
      </c>
      <c r="N2" s="7" t="s">
        <v>95</v>
      </c>
      <c r="O2" s="3" t="s">
        <v>113</v>
      </c>
      <c r="P2" s="3" t="s">
        <v>150</v>
      </c>
      <c r="Q2" s="3" t="s">
        <v>169</v>
      </c>
      <c r="R2" s="7" t="s">
        <v>206</v>
      </c>
      <c r="S2" s="7" t="s">
        <v>260</v>
      </c>
      <c r="T2" s="7" t="s">
        <v>187</v>
      </c>
      <c r="U2" s="3" t="s">
        <v>315</v>
      </c>
      <c r="V2" s="3" t="s">
        <v>333</v>
      </c>
      <c r="W2" s="3" t="s">
        <v>297</v>
      </c>
      <c r="X2" s="7" t="s">
        <v>279</v>
      </c>
      <c r="Y2" s="7" t="s">
        <v>224</v>
      </c>
      <c r="Z2" s="7" t="s">
        <v>132</v>
      </c>
      <c r="AA2" s="7" t="s">
        <v>242</v>
      </c>
      <c r="AB2" s="3">
        <v>56</v>
      </c>
    </row>
    <row r="3" spans="1:28" x14ac:dyDescent="0.25">
      <c r="A3" s="2" t="s">
        <v>55</v>
      </c>
      <c r="B3" s="2">
        <v>15</v>
      </c>
      <c r="C3" s="2" t="s">
        <v>10</v>
      </c>
      <c r="D3" s="2" t="s">
        <v>11</v>
      </c>
      <c r="E3" s="2" t="s">
        <v>8</v>
      </c>
      <c r="F3" s="2" t="s">
        <v>12</v>
      </c>
      <c r="G3" s="8">
        <v>30701</v>
      </c>
      <c r="H3" s="2">
        <v>75</v>
      </c>
      <c r="I3" s="2" t="s">
        <v>50</v>
      </c>
      <c r="J3" s="2" t="s">
        <v>51</v>
      </c>
      <c r="K3" s="2" t="s">
        <v>58</v>
      </c>
      <c r="L3" s="2" t="s">
        <v>77</v>
      </c>
      <c r="M3" s="9">
        <v>41318354</v>
      </c>
      <c r="N3" s="2" t="s">
        <v>96</v>
      </c>
      <c r="O3" s="2" t="s">
        <v>114</v>
      </c>
      <c r="P3" s="2" t="s">
        <v>151</v>
      </c>
      <c r="Q3" s="2" t="s">
        <v>170</v>
      </c>
      <c r="R3" s="2" t="s">
        <v>207</v>
      </c>
      <c r="S3" s="10" t="s">
        <v>261</v>
      </c>
      <c r="T3" s="2" t="s">
        <v>188</v>
      </c>
      <c r="U3" s="2" t="s">
        <v>316</v>
      </c>
      <c r="V3" s="2" t="s">
        <v>334</v>
      </c>
      <c r="W3" s="2" t="s">
        <v>298</v>
      </c>
      <c r="X3" s="2" t="s">
        <v>280</v>
      </c>
      <c r="Y3" s="2" t="s">
        <v>225</v>
      </c>
      <c r="Z3" s="2" t="s">
        <v>133</v>
      </c>
      <c r="AA3" s="2" t="s">
        <v>243</v>
      </c>
      <c r="AB3" s="2">
        <v>57</v>
      </c>
    </row>
    <row r="4" spans="1:28" s="15" customFormat="1" x14ac:dyDescent="0.25">
      <c r="A4" s="12" t="s">
        <v>55</v>
      </c>
      <c r="B4" s="12">
        <v>15</v>
      </c>
      <c r="C4" s="12" t="s">
        <v>13</v>
      </c>
      <c r="D4" s="12" t="s">
        <v>14</v>
      </c>
      <c r="E4" s="12" t="s">
        <v>8</v>
      </c>
      <c r="F4" s="12" t="s">
        <v>12</v>
      </c>
      <c r="G4" s="13">
        <v>33187</v>
      </c>
      <c r="H4" s="12">
        <v>8</v>
      </c>
      <c r="I4" s="12" t="s">
        <v>52</v>
      </c>
      <c r="J4" s="12" t="s">
        <v>53</v>
      </c>
      <c r="K4" s="12" t="s">
        <v>59</v>
      </c>
      <c r="L4" s="12" t="s">
        <v>78</v>
      </c>
      <c r="M4" s="14">
        <v>41318355</v>
      </c>
      <c r="N4" s="12" t="s">
        <v>97</v>
      </c>
      <c r="O4" s="12" t="s">
        <v>115</v>
      </c>
      <c r="P4" s="12" t="s">
        <v>152</v>
      </c>
      <c r="Q4" s="12" t="s">
        <v>171</v>
      </c>
      <c r="R4" s="12" t="s">
        <v>208</v>
      </c>
      <c r="S4" s="12" t="s">
        <v>262</v>
      </c>
      <c r="T4" s="12" t="s">
        <v>189</v>
      </c>
      <c r="U4" s="12" t="s">
        <v>317</v>
      </c>
      <c r="V4" s="12" t="s">
        <v>335</v>
      </c>
      <c r="W4" s="12" t="s">
        <v>299</v>
      </c>
      <c r="X4" s="12" t="s">
        <v>281</v>
      </c>
      <c r="Y4" s="12" t="s">
        <v>226</v>
      </c>
      <c r="Z4" s="12" t="s">
        <v>134</v>
      </c>
      <c r="AA4" s="12" t="s">
        <v>244</v>
      </c>
      <c r="AB4" s="12">
        <v>58</v>
      </c>
    </row>
    <row r="5" spans="1:28" x14ac:dyDescent="0.25">
      <c r="A5" s="2" t="s">
        <v>54</v>
      </c>
      <c r="B5" s="2">
        <v>15</v>
      </c>
      <c r="C5" s="2" t="s">
        <v>15</v>
      </c>
      <c r="D5" s="2" t="s">
        <v>16</v>
      </c>
      <c r="E5" s="2" t="s">
        <v>8</v>
      </c>
      <c r="F5" s="2" t="s">
        <v>9</v>
      </c>
      <c r="G5" s="8">
        <v>27685</v>
      </c>
      <c r="H5" s="2">
        <v>15</v>
      </c>
      <c r="I5" s="2" t="s">
        <v>48</v>
      </c>
      <c r="J5" s="2" t="s">
        <v>49</v>
      </c>
      <c r="K5" s="2" t="s">
        <v>60</v>
      </c>
      <c r="L5" s="2" t="s">
        <v>79</v>
      </c>
      <c r="M5" s="9">
        <v>41318353</v>
      </c>
      <c r="N5" s="2" t="s">
        <v>98</v>
      </c>
      <c r="O5" s="2" t="s">
        <v>116</v>
      </c>
      <c r="P5" s="2" t="s">
        <v>153</v>
      </c>
      <c r="Q5" s="2" t="s">
        <v>172</v>
      </c>
      <c r="R5" s="2" t="s">
        <v>209</v>
      </c>
      <c r="S5" s="2" t="s">
        <v>263</v>
      </c>
      <c r="T5" s="2" t="s">
        <v>190</v>
      </c>
      <c r="U5" s="2" t="s">
        <v>318</v>
      </c>
      <c r="V5" s="2" t="s">
        <v>336</v>
      </c>
      <c r="W5" s="2" t="s">
        <v>300</v>
      </c>
      <c r="X5" s="2" t="s">
        <v>282</v>
      </c>
      <c r="Y5" s="2" t="s">
        <v>227</v>
      </c>
      <c r="Z5" s="2" t="s">
        <v>135</v>
      </c>
      <c r="AA5" s="2" t="s">
        <v>245</v>
      </c>
      <c r="AB5" s="2">
        <v>59</v>
      </c>
    </row>
    <row r="6" spans="1:28" x14ac:dyDescent="0.25">
      <c r="A6" s="2" t="s">
        <v>54</v>
      </c>
      <c r="B6" s="2">
        <v>15</v>
      </c>
      <c r="C6" s="2" t="s">
        <v>17</v>
      </c>
      <c r="D6" s="2" t="s">
        <v>18</v>
      </c>
      <c r="E6" s="2" t="s">
        <v>8</v>
      </c>
      <c r="F6" s="2" t="s">
        <v>9</v>
      </c>
      <c r="G6" s="8">
        <v>24205</v>
      </c>
      <c r="H6" s="2">
        <v>75</v>
      </c>
      <c r="I6" s="2" t="s">
        <v>50</v>
      </c>
      <c r="J6" s="2" t="s">
        <v>51</v>
      </c>
      <c r="K6" s="2" t="s">
        <v>61</v>
      </c>
      <c r="L6" s="2" t="s">
        <v>80</v>
      </c>
      <c r="M6" s="9">
        <v>41318354</v>
      </c>
      <c r="N6" s="2" t="s">
        <v>99</v>
      </c>
      <c r="O6" s="2" t="s">
        <v>117</v>
      </c>
      <c r="P6" s="2" t="s">
        <v>154</v>
      </c>
      <c r="Q6" s="2" t="s">
        <v>173</v>
      </c>
      <c r="R6" s="2" t="s">
        <v>210</v>
      </c>
      <c r="S6" s="2" t="s">
        <v>264</v>
      </c>
      <c r="T6" s="2" t="s">
        <v>191</v>
      </c>
      <c r="U6" s="2" t="s">
        <v>319</v>
      </c>
      <c r="V6" s="2" t="s">
        <v>337</v>
      </c>
      <c r="W6" s="2" t="s">
        <v>301</v>
      </c>
      <c r="X6" s="2" t="s">
        <v>283</v>
      </c>
      <c r="Y6" s="2" t="s">
        <v>228</v>
      </c>
      <c r="Z6" s="2" t="s">
        <v>136</v>
      </c>
      <c r="AA6" s="2" t="s">
        <v>246</v>
      </c>
      <c r="AB6" s="2">
        <v>60</v>
      </c>
    </row>
    <row r="7" spans="1:28" x14ac:dyDescent="0.25">
      <c r="A7" s="2" t="s">
        <v>55</v>
      </c>
      <c r="B7" s="2">
        <v>15</v>
      </c>
      <c r="C7" s="2" t="s">
        <v>19</v>
      </c>
      <c r="D7" s="2" t="s">
        <v>20</v>
      </c>
      <c r="E7" s="2" t="s">
        <v>8</v>
      </c>
      <c r="F7" s="2" t="s">
        <v>12</v>
      </c>
      <c r="G7" s="8">
        <v>27174</v>
      </c>
      <c r="H7" s="2">
        <v>8</v>
      </c>
      <c r="I7" s="2" t="s">
        <v>52</v>
      </c>
      <c r="J7" s="2" t="s">
        <v>53</v>
      </c>
      <c r="K7" s="2" t="s">
        <v>62</v>
      </c>
      <c r="L7" s="2" t="s">
        <v>81</v>
      </c>
      <c r="M7" s="9">
        <v>41318355</v>
      </c>
      <c r="N7" s="2" t="s">
        <v>100</v>
      </c>
      <c r="O7" s="2" t="s">
        <v>118</v>
      </c>
      <c r="P7" s="2" t="s">
        <v>155</v>
      </c>
      <c r="Q7" s="2" t="s">
        <v>174</v>
      </c>
      <c r="R7" s="2" t="s">
        <v>211</v>
      </c>
      <c r="S7" s="2" t="s">
        <v>265</v>
      </c>
      <c r="T7" s="2" t="s">
        <v>192</v>
      </c>
      <c r="U7" s="2" t="s">
        <v>320</v>
      </c>
      <c r="V7" s="2" t="s">
        <v>338</v>
      </c>
      <c r="W7" s="2" t="s">
        <v>302</v>
      </c>
      <c r="X7" s="2" t="s">
        <v>284</v>
      </c>
      <c r="Y7" s="2" t="s">
        <v>229</v>
      </c>
      <c r="Z7" s="2" t="s">
        <v>137</v>
      </c>
      <c r="AA7" s="2" t="s">
        <v>247</v>
      </c>
      <c r="AB7" s="2">
        <v>61</v>
      </c>
    </row>
    <row r="8" spans="1:28" x14ac:dyDescent="0.25">
      <c r="A8" s="2" t="s">
        <v>55</v>
      </c>
      <c r="B8" s="2">
        <v>15</v>
      </c>
      <c r="C8" s="2" t="s">
        <v>21</v>
      </c>
      <c r="D8" s="2" t="s">
        <v>22</v>
      </c>
      <c r="E8" s="2" t="s">
        <v>8</v>
      </c>
      <c r="F8" s="2" t="s">
        <v>12</v>
      </c>
      <c r="G8" s="8">
        <v>23714</v>
      </c>
      <c r="H8" s="2">
        <v>15</v>
      </c>
      <c r="I8" s="2" t="s">
        <v>48</v>
      </c>
      <c r="J8" s="2" t="s">
        <v>49</v>
      </c>
      <c r="K8" s="2" t="s">
        <v>63</v>
      </c>
      <c r="L8" s="2" t="s">
        <v>82</v>
      </c>
      <c r="M8" s="9">
        <v>41318353</v>
      </c>
      <c r="N8" s="2" t="s">
        <v>101</v>
      </c>
      <c r="O8" s="2" t="s">
        <v>119</v>
      </c>
      <c r="P8" s="2" t="s">
        <v>156</v>
      </c>
      <c r="Q8" s="2" t="s">
        <v>175</v>
      </c>
      <c r="R8" s="2" t="s">
        <v>212</v>
      </c>
      <c r="S8" s="2" t="s">
        <v>266</v>
      </c>
      <c r="T8" s="2" t="s">
        <v>193</v>
      </c>
      <c r="U8" s="2" t="s">
        <v>321</v>
      </c>
      <c r="V8" s="2" t="s">
        <v>339</v>
      </c>
      <c r="W8" s="2" t="s">
        <v>303</v>
      </c>
      <c r="X8" s="2" t="s">
        <v>285</v>
      </c>
      <c r="Y8" s="2" t="s">
        <v>230</v>
      </c>
      <c r="Z8" s="2" t="s">
        <v>138</v>
      </c>
      <c r="AA8" s="2" t="s">
        <v>248</v>
      </c>
      <c r="AB8" s="2">
        <v>62</v>
      </c>
    </row>
    <row r="9" spans="1:28" x14ac:dyDescent="0.25">
      <c r="A9" s="2" t="s">
        <v>55</v>
      </c>
      <c r="B9" s="2">
        <v>15</v>
      </c>
      <c r="C9" s="2" t="s">
        <v>23</v>
      </c>
      <c r="D9" s="2" t="s">
        <v>24</v>
      </c>
      <c r="E9" s="2" t="s">
        <v>8</v>
      </c>
      <c r="F9" s="2" t="s">
        <v>12</v>
      </c>
      <c r="G9" s="8">
        <v>25779</v>
      </c>
      <c r="H9" s="2">
        <v>75</v>
      </c>
      <c r="I9" s="2" t="s">
        <v>50</v>
      </c>
      <c r="J9" s="2" t="s">
        <v>51</v>
      </c>
      <c r="K9" s="2" t="s">
        <v>64</v>
      </c>
      <c r="L9" s="2" t="s">
        <v>83</v>
      </c>
      <c r="M9" s="9">
        <v>41318354</v>
      </c>
      <c r="N9" s="2" t="s">
        <v>102</v>
      </c>
      <c r="O9" s="2" t="s">
        <v>120</v>
      </c>
      <c r="P9" s="2" t="s">
        <v>157</v>
      </c>
      <c r="Q9" s="2" t="s">
        <v>176</v>
      </c>
      <c r="R9" s="2" t="s">
        <v>213</v>
      </c>
      <c r="S9" s="2" t="s">
        <v>267</v>
      </c>
      <c r="T9" s="2" t="s">
        <v>194</v>
      </c>
      <c r="U9" s="2" t="s">
        <v>322</v>
      </c>
      <c r="V9" s="2" t="s">
        <v>340</v>
      </c>
      <c r="W9" s="2" t="s">
        <v>304</v>
      </c>
      <c r="X9" s="2" t="s">
        <v>286</v>
      </c>
      <c r="Y9" s="2" t="s">
        <v>231</v>
      </c>
      <c r="Z9" s="2" t="s">
        <v>139</v>
      </c>
      <c r="AA9" s="2" t="s">
        <v>249</v>
      </c>
      <c r="AB9" s="2">
        <v>63</v>
      </c>
    </row>
    <row r="10" spans="1:28" x14ac:dyDescent="0.25">
      <c r="A10" s="2" t="s">
        <v>55</v>
      </c>
      <c r="B10" s="2">
        <v>15</v>
      </c>
      <c r="C10" s="2" t="s">
        <v>25</v>
      </c>
      <c r="D10" s="2" t="s">
        <v>26</v>
      </c>
      <c r="E10" s="2" t="s">
        <v>8</v>
      </c>
      <c r="F10" s="2" t="s">
        <v>12</v>
      </c>
      <c r="G10" s="8">
        <v>30076</v>
      </c>
      <c r="H10" s="2">
        <v>8</v>
      </c>
      <c r="I10" s="2" t="s">
        <v>52</v>
      </c>
      <c r="J10" s="2" t="s">
        <v>53</v>
      </c>
      <c r="K10" s="2" t="s">
        <v>65</v>
      </c>
      <c r="L10" s="2" t="s">
        <v>84</v>
      </c>
      <c r="M10" s="9">
        <v>41318355</v>
      </c>
      <c r="N10" s="2" t="s">
        <v>103</v>
      </c>
      <c r="O10" s="2" t="s">
        <v>121</v>
      </c>
      <c r="P10" s="2" t="s">
        <v>158</v>
      </c>
      <c r="Q10" s="2" t="s">
        <v>177</v>
      </c>
      <c r="R10" s="2" t="s">
        <v>214</v>
      </c>
      <c r="S10" s="2" t="s">
        <v>268</v>
      </c>
      <c r="T10" s="2" t="s">
        <v>195</v>
      </c>
      <c r="U10" s="2" t="s">
        <v>323</v>
      </c>
      <c r="V10" s="2" t="s">
        <v>341</v>
      </c>
      <c r="W10" s="2" t="s">
        <v>305</v>
      </c>
      <c r="X10" s="2" t="s">
        <v>287</v>
      </c>
      <c r="Y10" s="2" t="s">
        <v>232</v>
      </c>
      <c r="Z10" s="2" t="s">
        <v>140</v>
      </c>
      <c r="AA10" s="2" t="s">
        <v>250</v>
      </c>
      <c r="AB10" s="2">
        <v>64</v>
      </c>
    </row>
    <row r="11" spans="1:28" x14ac:dyDescent="0.25">
      <c r="A11" s="2" t="s">
        <v>54</v>
      </c>
      <c r="B11" s="2">
        <v>15</v>
      </c>
      <c r="C11" s="2" t="s">
        <v>27</v>
      </c>
      <c r="D11" s="2" t="s">
        <v>28</v>
      </c>
      <c r="E11" s="2" t="s">
        <v>8</v>
      </c>
      <c r="F11" s="2" t="s">
        <v>9</v>
      </c>
      <c r="G11" s="8">
        <v>33506</v>
      </c>
      <c r="H11" s="2">
        <v>15</v>
      </c>
      <c r="I11" s="2" t="s">
        <v>48</v>
      </c>
      <c r="J11" s="2" t="s">
        <v>49</v>
      </c>
      <c r="K11" s="2" t="s">
        <v>66</v>
      </c>
      <c r="L11" s="2" t="s">
        <v>85</v>
      </c>
      <c r="M11" s="9">
        <v>41318353</v>
      </c>
      <c r="N11" s="2" t="s">
        <v>104</v>
      </c>
      <c r="O11" s="2" t="s">
        <v>122</v>
      </c>
      <c r="P11" s="2" t="s">
        <v>159</v>
      </c>
      <c r="Q11" s="2" t="s">
        <v>178</v>
      </c>
      <c r="R11" s="2" t="s">
        <v>215</v>
      </c>
      <c r="S11" s="2" t="s">
        <v>269</v>
      </c>
      <c r="T11" s="2" t="s">
        <v>196</v>
      </c>
      <c r="U11" s="2" t="s">
        <v>324</v>
      </c>
      <c r="V11" s="2" t="s">
        <v>342</v>
      </c>
      <c r="W11" s="2" t="s">
        <v>306</v>
      </c>
      <c r="X11" s="2" t="s">
        <v>288</v>
      </c>
      <c r="Y11" s="2" t="s">
        <v>233</v>
      </c>
      <c r="Z11" s="2" t="s">
        <v>141</v>
      </c>
      <c r="AA11" s="2" t="s">
        <v>251</v>
      </c>
      <c r="AB11" s="2">
        <v>65</v>
      </c>
    </row>
    <row r="12" spans="1:28" x14ac:dyDescent="0.25">
      <c r="A12" s="2" t="s">
        <v>54</v>
      </c>
      <c r="B12" s="2">
        <v>15</v>
      </c>
      <c r="C12" s="2" t="s">
        <v>29</v>
      </c>
      <c r="D12" s="2" t="s">
        <v>30</v>
      </c>
      <c r="E12" s="2" t="s">
        <v>8</v>
      </c>
      <c r="F12" s="2" t="s">
        <v>9</v>
      </c>
      <c r="G12" s="8">
        <v>27417</v>
      </c>
      <c r="H12" s="2">
        <v>75</v>
      </c>
      <c r="I12" s="2" t="s">
        <v>50</v>
      </c>
      <c r="J12" s="2" t="s">
        <v>51</v>
      </c>
      <c r="K12" s="2" t="s">
        <v>67</v>
      </c>
      <c r="L12" s="2" t="s">
        <v>86</v>
      </c>
      <c r="M12" s="9">
        <v>41318354</v>
      </c>
      <c r="N12" s="2" t="s">
        <v>105</v>
      </c>
      <c r="O12" s="2" t="s">
        <v>123</v>
      </c>
      <c r="P12" s="2" t="s">
        <v>160</v>
      </c>
      <c r="Q12" s="2" t="s">
        <v>179</v>
      </c>
      <c r="R12" s="2" t="s">
        <v>216</v>
      </c>
      <c r="S12" s="2" t="s">
        <v>270</v>
      </c>
      <c r="T12" s="2" t="s">
        <v>197</v>
      </c>
      <c r="U12" s="2" t="s">
        <v>325</v>
      </c>
      <c r="V12" s="2" t="s">
        <v>343</v>
      </c>
      <c r="W12" s="2" t="s">
        <v>307</v>
      </c>
      <c r="X12" s="2" t="s">
        <v>289</v>
      </c>
      <c r="Y12" s="2" t="s">
        <v>234</v>
      </c>
      <c r="Z12" s="2" t="s">
        <v>142</v>
      </c>
      <c r="AA12" s="2" t="s">
        <v>252</v>
      </c>
      <c r="AB12" s="2">
        <v>66</v>
      </c>
    </row>
    <row r="13" spans="1:28" x14ac:dyDescent="0.25">
      <c r="A13" s="2" t="s">
        <v>55</v>
      </c>
      <c r="B13" s="2">
        <v>15</v>
      </c>
      <c r="C13" s="2" t="s">
        <v>31</v>
      </c>
      <c r="D13" s="2" t="s">
        <v>32</v>
      </c>
      <c r="E13" s="2" t="s">
        <v>8</v>
      </c>
      <c r="F13" s="2" t="s">
        <v>12</v>
      </c>
      <c r="G13" s="8">
        <v>25391</v>
      </c>
      <c r="H13" s="2">
        <v>8</v>
      </c>
      <c r="I13" s="2" t="s">
        <v>52</v>
      </c>
      <c r="J13" s="2" t="s">
        <v>53</v>
      </c>
      <c r="K13" s="2" t="s">
        <v>68</v>
      </c>
      <c r="L13" s="2" t="s">
        <v>87</v>
      </c>
      <c r="M13" s="9">
        <v>41318355</v>
      </c>
      <c r="N13" s="2" t="s">
        <v>106</v>
      </c>
      <c r="O13" s="2" t="s">
        <v>124</v>
      </c>
      <c r="P13" s="2" t="s">
        <v>161</v>
      </c>
      <c r="Q13" s="2" t="s">
        <v>180</v>
      </c>
      <c r="R13" s="2" t="s">
        <v>217</v>
      </c>
      <c r="S13" s="2" t="s">
        <v>271</v>
      </c>
      <c r="T13" s="2" t="s">
        <v>198</v>
      </c>
      <c r="U13" s="2" t="s">
        <v>326</v>
      </c>
      <c r="V13" s="2" t="s">
        <v>344</v>
      </c>
      <c r="W13" s="2" t="s">
        <v>308</v>
      </c>
      <c r="X13" s="2" t="s">
        <v>290</v>
      </c>
      <c r="Y13" s="2" t="s">
        <v>235</v>
      </c>
      <c r="Z13" s="2" t="s">
        <v>143</v>
      </c>
      <c r="AA13" s="2" t="s">
        <v>253</v>
      </c>
      <c r="AB13" s="2">
        <v>67</v>
      </c>
    </row>
    <row r="14" spans="1:28" x14ac:dyDescent="0.25">
      <c r="A14" s="2" t="s">
        <v>55</v>
      </c>
      <c r="B14" s="2">
        <v>15</v>
      </c>
      <c r="C14" s="2" t="s">
        <v>33</v>
      </c>
      <c r="D14" s="2" t="s">
        <v>34</v>
      </c>
      <c r="E14" s="2" t="s">
        <v>8</v>
      </c>
      <c r="F14" s="2" t="s">
        <v>12</v>
      </c>
      <c r="G14" s="8">
        <v>29685</v>
      </c>
      <c r="H14" s="2">
        <v>15</v>
      </c>
      <c r="I14" s="2" t="s">
        <v>48</v>
      </c>
      <c r="J14" s="2" t="s">
        <v>49</v>
      </c>
      <c r="K14" s="2" t="s">
        <v>69</v>
      </c>
      <c r="L14" s="2" t="s">
        <v>88</v>
      </c>
      <c r="M14" s="9">
        <v>41318353</v>
      </c>
      <c r="N14" s="2" t="s">
        <v>107</v>
      </c>
      <c r="O14" s="2" t="s">
        <v>125</v>
      </c>
      <c r="P14" s="2" t="s">
        <v>162</v>
      </c>
      <c r="Q14" s="2" t="s">
        <v>181</v>
      </c>
      <c r="R14" s="2" t="s">
        <v>218</v>
      </c>
      <c r="S14" s="2" t="s">
        <v>272</v>
      </c>
      <c r="T14" s="2" t="s">
        <v>199</v>
      </c>
      <c r="U14" s="2" t="s">
        <v>327</v>
      </c>
      <c r="V14" s="2" t="s">
        <v>345</v>
      </c>
      <c r="W14" s="2" t="s">
        <v>309</v>
      </c>
      <c r="X14" s="2" t="s">
        <v>291</v>
      </c>
      <c r="Y14" s="2" t="s">
        <v>236</v>
      </c>
      <c r="Z14" s="2" t="s">
        <v>144</v>
      </c>
      <c r="AA14" s="2" t="s">
        <v>254</v>
      </c>
      <c r="AB14" s="2">
        <v>68</v>
      </c>
    </row>
    <row r="15" spans="1:28" x14ac:dyDescent="0.25">
      <c r="A15" s="2" t="s">
        <v>55</v>
      </c>
      <c r="B15" s="2">
        <v>15</v>
      </c>
      <c r="C15" s="2" t="s">
        <v>35</v>
      </c>
      <c r="D15" s="2" t="s">
        <v>36</v>
      </c>
      <c r="E15" s="2" t="s">
        <v>8</v>
      </c>
      <c r="F15" s="2" t="s">
        <v>12</v>
      </c>
      <c r="G15" s="8">
        <v>24058</v>
      </c>
      <c r="H15" s="2">
        <v>75</v>
      </c>
      <c r="I15" s="2" t="s">
        <v>50</v>
      </c>
      <c r="J15" s="2" t="s">
        <v>51</v>
      </c>
      <c r="K15" s="2" t="s">
        <v>70</v>
      </c>
      <c r="L15" s="2" t="s">
        <v>89</v>
      </c>
      <c r="M15" s="9">
        <v>41318354</v>
      </c>
      <c r="N15" s="2" t="s">
        <v>108</v>
      </c>
      <c r="O15" s="2" t="s">
        <v>126</v>
      </c>
      <c r="P15" s="2" t="s">
        <v>163</v>
      </c>
      <c r="Q15" s="2" t="s">
        <v>182</v>
      </c>
      <c r="R15" s="2" t="s">
        <v>219</v>
      </c>
      <c r="S15" s="2" t="s">
        <v>273</v>
      </c>
      <c r="T15" s="2" t="s">
        <v>200</v>
      </c>
      <c r="U15" s="2" t="s">
        <v>328</v>
      </c>
      <c r="V15" s="2" t="s">
        <v>346</v>
      </c>
      <c r="W15" s="2" t="s">
        <v>310</v>
      </c>
      <c r="X15" s="2" t="s">
        <v>292</v>
      </c>
      <c r="Y15" s="2" t="s">
        <v>237</v>
      </c>
      <c r="Z15" s="2" t="s">
        <v>145</v>
      </c>
      <c r="AA15" s="2" t="s">
        <v>255</v>
      </c>
      <c r="AB15" s="2">
        <v>69</v>
      </c>
    </row>
    <row r="16" spans="1:28" x14ac:dyDescent="0.25">
      <c r="A16" s="2" t="s">
        <v>55</v>
      </c>
      <c r="B16" s="2">
        <v>15</v>
      </c>
      <c r="C16" s="2" t="s">
        <v>37</v>
      </c>
      <c r="D16" s="2" t="s">
        <v>38</v>
      </c>
      <c r="E16" s="2" t="s">
        <v>8</v>
      </c>
      <c r="F16" s="2" t="s">
        <v>12</v>
      </c>
      <c r="G16" s="8">
        <v>31850</v>
      </c>
      <c r="H16" s="2">
        <v>8</v>
      </c>
      <c r="I16" s="2" t="s">
        <v>52</v>
      </c>
      <c r="J16" s="2" t="s">
        <v>53</v>
      </c>
      <c r="K16" s="2" t="s">
        <v>71</v>
      </c>
      <c r="L16" s="2" t="s">
        <v>90</v>
      </c>
      <c r="M16" s="9">
        <v>41318355</v>
      </c>
      <c r="N16" s="2" t="s">
        <v>109</v>
      </c>
      <c r="O16" s="2" t="s">
        <v>127</v>
      </c>
      <c r="P16" s="2" t="s">
        <v>164</v>
      </c>
      <c r="Q16" s="2" t="s">
        <v>183</v>
      </c>
      <c r="R16" s="2" t="s">
        <v>220</v>
      </c>
      <c r="S16" s="2" t="s">
        <v>274</v>
      </c>
      <c r="T16" s="2" t="s">
        <v>201</v>
      </c>
      <c r="U16" s="2" t="s">
        <v>329</v>
      </c>
      <c r="V16" s="2" t="s">
        <v>347</v>
      </c>
      <c r="W16" s="2" t="s">
        <v>311</v>
      </c>
      <c r="X16" s="2" t="s">
        <v>293</v>
      </c>
      <c r="Y16" s="2" t="s">
        <v>238</v>
      </c>
      <c r="Z16" s="2" t="s">
        <v>146</v>
      </c>
      <c r="AA16" s="2" t="s">
        <v>256</v>
      </c>
      <c r="AB16" s="2">
        <v>70</v>
      </c>
    </row>
    <row r="17" spans="1:28" x14ac:dyDescent="0.25">
      <c r="A17" s="2" t="s">
        <v>54</v>
      </c>
      <c r="B17" s="2">
        <v>15</v>
      </c>
      <c r="C17" s="2" t="s">
        <v>39</v>
      </c>
      <c r="D17" s="2" t="s">
        <v>40</v>
      </c>
      <c r="E17" s="2" t="s">
        <v>8</v>
      </c>
      <c r="F17" s="2" t="s">
        <v>9</v>
      </c>
      <c r="G17" s="8">
        <v>29063</v>
      </c>
      <c r="H17" s="2">
        <v>15</v>
      </c>
      <c r="I17" s="2" t="s">
        <v>48</v>
      </c>
      <c r="J17" s="2" t="s">
        <v>49</v>
      </c>
      <c r="K17" s="2" t="s">
        <v>72</v>
      </c>
      <c r="L17" s="2" t="s">
        <v>91</v>
      </c>
      <c r="M17" s="9">
        <v>41318353</v>
      </c>
      <c r="N17" s="2" t="s">
        <v>110</v>
      </c>
      <c r="O17" s="2" t="s">
        <v>128</v>
      </c>
      <c r="P17" s="2" t="s">
        <v>165</v>
      </c>
      <c r="Q17" s="2" t="s">
        <v>184</v>
      </c>
      <c r="R17" s="2" t="s">
        <v>221</v>
      </c>
      <c r="S17" s="2" t="s">
        <v>275</v>
      </c>
      <c r="T17" s="2" t="s">
        <v>202</v>
      </c>
      <c r="U17" s="2" t="s">
        <v>330</v>
      </c>
      <c r="V17" s="2" t="s">
        <v>348</v>
      </c>
      <c r="W17" s="2" t="s">
        <v>312</v>
      </c>
      <c r="X17" s="2" t="s">
        <v>294</v>
      </c>
      <c r="Y17" s="2" t="s">
        <v>239</v>
      </c>
      <c r="Z17" s="2" t="s">
        <v>147</v>
      </c>
      <c r="AA17" s="2" t="s">
        <v>257</v>
      </c>
      <c r="AB17" s="2">
        <v>71</v>
      </c>
    </row>
    <row r="18" spans="1:28" x14ac:dyDescent="0.25">
      <c r="A18" s="2" t="s">
        <v>54</v>
      </c>
      <c r="B18" s="2">
        <v>15</v>
      </c>
      <c r="C18" s="2" t="s">
        <v>41</v>
      </c>
      <c r="D18" s="2" t="s">
        <v>16</v>
      </c>
      <c r="E18" s="2" t="s">
        <v>8</v>
      </c>
      <c r="F18" s="2" t="s">
        <v>9</v>
      </c>
      <c r="G18" s="8">
        <v>32876</v>
      </c>
      <c r="H18" s="2">
        <v>75</v>
      </c>
      <c r="I18" s="2" t="s">
        <v>50</v>
      </c>
      <c r="J18" s="2" t="s">
        <v>51</v>
      </c>
      <c r="K18" s="2" t="s">
        <v>73</v>
      </c>
      <c r="L18" s="2" t="s">
        <v>92</v>
      </c>
      <c r="M18" s="9">
        <v>41318354</v>
      </c>
      <c r="N18" s="2" t="s">
        <v>111</v>
      </c>
      <c r="O18" s="2" t="s">
        <v>129</v>
      </c>
      <c r="P18" s="2" t="s">
        <v>166</v>
      </c>
      <c r="Q18" s="2" t="s">
        <v>185</v>
      </c>
      <c r="R18" s="2" t="s">
        <v>222</v>
      </c>
      <c r="S18" s="2" t="s">
        <v>276</v>
      </c>
      <c r="T18" s="2" t="s">
        <v>203</v>
      </c>
      <c r="U18" s="2" t="s">
        <v>331</v>
      </c>
      <c r="V18" s="2" t="s">
        <v>349</v>
      </c>
      <c r="W18" s="2" t="s">
        <v>313</v>
      </c>
      <c r="X18" s="2" t="s">
        <v>295</v>
      </c>
      <c r="Y18" s="2" t="s">
        <v>240</v>
      </c>
      <c r="Z18" s="2" t="s">
        <v>148</v>
      </c>
      <c r="AA18" s="2" t="s">
        <v>258</v>
      </c>
      <c r="AB18" s="2">
        <v>72</v>
      </c>
    </row>
    <row r="19" spans="1:28" x14ac:dyDescent="0.25">
      <c r="A19" s="2" t="s">
        <v>55</v>
      </c>
      <c r="B19" s="2">
        <v>15</v>
      </c>
      <c r="C19" s="2" t="s">
        <v>42</v>
      </c>
      <c r="D19" s="2" t="s">
        <v>43</v>
      </c>
      <c r="E19" s="2" t="s">
        <v>8</v>
      </c>
      <c r="F19" s="2" t="s">
        <v>12</v>
      </c>
      <c r="G19" s="8">
        <v>26405</v>
      </c>
      <c r="H19" s="2">
        <v>8</v>
      </c>
      <c r="I19" s="2" t="s">
        <v>52</v>
      </c>
      <c r="J19" s="2" t="s">
        <v>53</v>
      </c>
      <c r="K19" s="2" t="s">
        <v>74</v>
      </c>
      <c r="L19" s="2" t="s">
        <v>93</v>
      </c>
      <c r="M19" s="9">
        <v>41318355</v>
      </c>
      <c r="N19" s="2" t="s">
        <v>112</v>
      </c>
      <c r="O19" s="2" t="s">
        <v>130</v>
      </c>
      <c r="P19" s="2" t="s">
        <v>167</v>
      </c>
      <c r="Q19" s="2" t="s">
        <v>186</v>
      </c>
      <c r="R19" s="2" t="s">
        <v>223</v>
      </c>
      <c r="S19" s="2" t="s">
        <v>277</v>
      </c>
      <c r="T19" s="2" t="s">
        <v>204</v>
      </c>
      <c r="U19" s="2" t="s">
        <v>332</v>
      </c>
      <c r="V19" s="2" t="s">
        <v>350</v>
      </c>
      <c r="W19" s="2" t="s">
        <v>314</v>
      </c>
      <c r="X19" s="2" t="s">
        <v>296</v>
      </c>
      <c r="Y19" s="2" t="s">
        <v>241</v>
      </c>
      <c r="Z19" s="2" t="s">
        <v>149</v>
      </c>
      <c r="AA19" s="2" t="s">
        <v>259</v>
      </c>
      <c r="AB19" s="2">
        <v>73</v>
      </c>
    </row>
    <row r="22" spans="1:28" x14ac:dyDescent="0.25">
      <c r="P22" t="s">
        <v>361</v>
      </c>
      <c r="Q22" t="s">
        <v>361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4630A-C243-42AE-A5DD-88C9A6723B6B}">
  <dimension ref="A1:AB19"/>
  <sheetViews>
    <sheetView workbookViewId="0">
      <selection activeCell="C8" sqref="C8"/>
    </sheetView>
  </sheetViews>
  <sheetFormatPr defaultRowHeight="15" x14ac:dyDescent="0.25"/>
  <cols>
    <col min="1" max="1" width="6.7109375" bestFit="1" customWidth="1"/>
    <col min="2" max="2" width="13.28515625" bestFit="1" customWidth="1"/>
    <col min="3" max="3" width="11.7109375" bestFit="1" customWidth="1"/>
    <col min="4" max="4" width="10" bestFit="1" customWidth="1"/>
    <col min="5" max="5" width="11.140625" bestFit="1" customWidth="1"/>
    <col min="6" max="6" width="4.140625" bestFit="1" customWidth="1"/>
    <col min="7" max="7" width="10.7109375" bestFit="1" customWidth="1"/>
    <col min="8" max="8" width="10.85546875" bestFit="1" customWidth="1"/>
    <col min="9" max="9" width="19.7109375" bestFit="1" customWidth="1"/>
    <col min="10" max="10" width="9.140625" bestFit="1" customWidth="1"/>
    <col min="11" max="11" width="12.85546875" bestFit="1" customWidth="1"/>
    <col min="12" max="12" width="10" bestFit="1" customWidth="1"/>
    <col min="13" max="13" width="10" customWidth="1"/>
    <col min="14" max="14" width="12" bestFit="1" customWidth="1"/>
    <col min="15" max="15" width="10" bestFit="1" customWidth="1"/>
    <col min="16" max="17" width="9" bestFit="1" customWidth="1"/>
    <col min="18" max="18" width="12.85546875" bestFit="1" customWidth="1"/>
    <col min="19" max="19" width="10" bestFit="1" customWidth="1"/>
    <col min="20" max="27" width="25.28515625" bestFit="1" customWidth="1"/>
    <col min="28" max="28" width="28.28515625" bestFit="1" customWidth="1"/>
  </cols>
  <sheetData>
    <row r="1" spans="1:28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44</v>
      </c>
      <c r="H1" s="11" t="s">
        <v>45</v>
      </c>
      <c r="I1" s="11" t="s">
        <v>46</v>
      </c>
      <c r="J1" s="11" t="s">
        <v>47</v>
      </c>
      <c r="K1" s="11" t="s">
        <v>56</v>
      </c>
      <c r="L1" s="11" t="s">
        <v>75</v>
      </c>
      <c r="M1" s="11" t="s">
        <v>360</v>
      </c>
      <c r="N1" s="11" t="s">
        <v>94</v>
      </c>
      <c r="O1" s="11" t="s">
        <v>131</v>
      </c>
      <c r="P1" s="11" t="s">
        <v>168</v>
      </c>
      <c r="Q1" s="11" t="s">
        <v>362</v>
      </c>
      <c r="R1" s="11" t="s">
        <v>205</v>
      </c>
      <c r="S1" s="11" t="s">
        <v>278</v>
      </c>
      <c r="T1" s="11" t="s">
        <v>353</v>
      </c>
      <c r="U1" s="11" t="s">
        <v>358</v>
      </c>
      <c r="V1" s="11" t="s">
        <v>359</v>
      </c>
      <c r="W1" s="11" t="s">
        <v>357</v>
      </c>
      <c r="X1" s="11" t="s">
        <v>356</v>
      </c>
      <c r="Y1" s="11" t="s">
        <v>354</v>
      </c>
      <c r="Z1" s="11" t="s">
        <v>352</v>
      </c>
      <c r="AA1" s="11" t="s">
        <v>355</v>
      </c>
      <c r="AB1" s="11" t="s">
        <v>351</v>
      </c>
    </row>
    <row r="2" spans="1:28" s="23" customFormat="1" x14ac:dyDescent="0.25">
      <c r="A2" s="16" t="s">
        <v>54</v>
      </c>
      <c r="B2" s="16">
        <v>15</v>
      </c>
      <c r="C2" s="16" t="s">
        <v>6</v>
      </c>
      <c r="D2" s="16" t="s">
        <v>7</v>
      </c>
      <c r="E2" s="16" t="s">
        <v>8</v>
      </c>
      <c r="F2" s="16" t="s">
        <v>9</v>
      </c>
      <c r="G2" s="21">
        <v>32495</v>
      </c>
      <c r="H2" s="16">
        <v>15</v>
      </c>
      <c r="I2" s="16" t="s">
        <v>48</v>
      </c>
      <c r="J2" s="16" t="s">
        <v>49</v>
      </c>
      <c r="K2" s="22" t="s">
        <v>366</v>
      </c>
      <c r="L2" s="22" t="s">
        <v>384</v>
      </c>
      <c r="M2" s="22" t="s">
        <v>363</v>
      </c>
      <c r="N2" s="16" t="s">
        <v>402</v>
      </c>
      <c r="O2" s="16" t="s">
        <v>420</v>
      </c>
      <c r="P2" s="16" t="s">
        <v>456</v>
      </c>
      <c r="Q2" s="16" t="s">
        <v>474</v>
      </c>
      <c r="R2" s="16" t="s">
        <v>510</v>
      </c>
      <c r="S2" s="16" t="s">
        <v>564</v>
      </c>
      <c r="T2" s="16" t="s">
        <v>509</v>
      </c>
      <c r="U2" s="16" t="s">
        <v>618</v>
      </c>
      <c r="V2" s="16" t="s">
        <v>636</v>
      </c>
      <c r="W2" s="16" t="s">
        <v>600</v>
      </c>
      <c r="X2" s="16" t="s">
        <v>582</v>
      </c>
      <c r="Y2" s="16" t="s">
        <v>545</v>
      </c>
      <c r="Z2" s="16" t="s">
        <v>455</v>
      </c>
      <c r="AA2" s="16" t="s">
        <v>563</v>
      </c>
      <c r="AB2" s="16">
        <v>92</v>
      </c>
    </row>
    <row r="3" spans="1:28" s="20" customFormat="1" x14ac:dyDescent="0.25">
      <c r="A3" s="17" t="s">
        <v>55</v>
      </c>
      <c r="B3" s="17">
        <v>15</v>
      </c>
      <c r="C3" s="17" t="s">
        <v>10</v>
      </c>
      <c r="D3" s="17" t="s">
        <v>11</v>
      </c>
      <c r="E3" s="17" t="s">
        <v>8</v>
      </c>
      <c r="F3" s="17" t="s">
        <v>12</v>
      </c>
      <c r="G3" s="18">
        <v>30701</v>
      </c>
      <c r="H3" s="17">
        <v>75</v>
      </c>
      <c r="I3" s="17" t="s">
        <v>50</v>
      </c>
      <c r="J3" s="17" t="s">
        <v>51</v>
      </c>
      <c r="K3" s="17" t="s">
        <v>367</v>
      </c>
      <c r="L3" s="17" t="s">
        <v>385</v>
      </c>
      <c r="M3" s="19" t="s">
        <v>364</v>
      </c>
      <c r="N3" s="17" t="s">
        <v>403</v>
      </c>
      <c r="O3" s="17" t="s">
        <v>421</v>
      </c>
      <c r="P3" s="17" t="s">
        <v>457</v>
      </c>
      <c r="Q3" s="17" t="s">
        <v>475</v>
      </c>
      <c r="R3" s="17" t="s">
        <v>511</v>
      </c>
      <c r="S3" s="17" t="s">
        <v>565</v>
      </c>
      <c r="T3" s="17" t="s">
        <v>508</v>
      </c>
      <c r="U3" s="17" t="s">
        <v>619</v>
      </c>
      <c r="V3" s="17" t="s">
        <v>637</v>
      </c>
      <c r="W3" s="17" t="s">
        <v>601</v>
      </c>
      <c r="X3" s="17" t="s">
        <v>583</v>
      </c>
      <c r="Y3" s="17" t="s">
        <v>544</v>
      </c>
      <c r="Z3" s="17" t="s">
        <v>454</v>
      </c>
      <c r="AA3" s="17" t="s">
        <v>562</v>
      </c>
      <c r="AB3" s="17">
        <v>93</v>
      </c>
    </row>
    <row r="4" spans="1:28" s="20" customFormat="1" x14ac:dyDescent="0.25">
      <c r="A4" s="17" t="s">
        <v>55</v>
      </c>
      <c r="B4" s="17">
        <v>15</v>
      </c>
      <c r="C4" s="17" t="s">
        <v>13</v>
      </c>
      <c r="D4" s="17" t="s">
        <v>14</v>
      </c>
      <c r="E4" s="17" t="s">
        <v>8</v>
      </c>
      <c r="F4" s="17" t="s">
        <v>12</v>
      </c>
      <c r="G4" s="18">
        <v>33187</v>
      </c>
      <c r="H4" s="17">
        <v>8</v>
      </c>
      <c r="I4" s="17" t="s">
        <v>52</v>
      </c>
      <c r="J4" s="17" t="s">
        <v>53</v>
      </c>
      <c r="K4" s="17" t="s">
        <v>368</v>
      </c>
      <c r="L4" s="17" t="s">
        <v>386</v>
      </c>
      <c r="M4" s="19" t="s">
        <v>365</v>
      </c>
      <c r="N4" s="17" t="s">
        <v>404</v>
      </c>
      <c r="O4" s="17" t="s">
        <v>422</v>
      </c>
      <c r="P4" s="17" t="s">
        <v>458</v>
      </c>
      <c r="Q4" s="17" t="s">
        <v>476</v>
      </c>
      <c r="R4" s="17" t="s">
        <v>512</v>
      </c>
      <c r="S4" s="17" t="s">
        <v>566</v>
      </c>
      <c r="T4" s="17" t="s">
        <v>507</v>
      </c>
      <c r="U4" s="17" t="s">
        <v>620</v>
      </c>
      <c r="V4" s="17" t="s">
        <v>638</v>
      </c>
      <c r="W4" s="17" t="s">
        <v>602</v>
      </c>
      <c r="X4" s="17" t="s">
        <v>584</v>
      </c>
      <c r="Y4" s="17" t="s">
        <v>543</v>
      </c>
      <c r="Z4" s="17" t="s">
        <v>453</v>
      </c>
      <c r="AA4" s="17" t="s">
        <v>561</v>
      </c>
      <c r="AB4" s="17">
        <v>94</v>
      </c>
    </row>
    <row r="5" spans="1:28" s="23" customFormat="1" x14ac:dyDescent="0.25">
      <c r="A5" s="16" t="s">
        <v>54</v>
      </c>
      <c r="B5" s="16">
        <v>15</v>
      </c>
      <c r="C5" s="16" t="s">
        <v>15</v>
      </c>
      <c r="D5" s="16" t="s">
        <v>16</v>
      </c>
      <c r="E5" s="16" t="s">
        <v>8</v>
      </c>
      <c r="F5" s="16" t="s">
        <v>9</v>
      </c>
      <c r="G5" s="21">
        <v>27685</v>
      </c>
      <c r="H5" s="16">
        <v>15</v>
      </c>
      <c r="I5" s="16" t="s">
        <v>48</v>
      </c>
      <c r="J5" s="16" t="s">
        <v>49</v>
      </c>
      <c r="K5" s="16" t="s">
        <v>369</v>
      </c>
      <c r="L5" s="16" t="s">
        <v>387</v>
      </c>
      <c r="M5" s="22" t="s">
        <v>363</v>
      </c>
      <c r="N5" s="16" t="s">
        <v>405</v>
      </c>
      <c r="O5" s="16" t="s">
        <v>423</v>
      </c>
      <c r="P5" s="16" t="s">
        <v>459</v>
      </c>
      <c r="Q5" s="16" t="s">
        <v>477</v>
      </c>
      <c r="R5" s="16" t="s">
        <v>513</v>
      </c>
      <c r="S5" s="16" t="s">
        <v>567</v>
      </c>
      <c r="T5" s="16" t="s">
        <v>506</v>
      </c>
      <c r="U5" s="16" t="s">
        <v>621</v>
      </c>
      <c r="V5" s="16" t="s">
        <v>639</v>
      </c>
      <c r="W5" s="16" t="s">
        <v>603</v>
      </c>
      <c r="X5" s="16" t="s">
        <v>585</v>
      </c>
      <c r="Y5" s="16" t="s">
        <v>542</v>
      </c>
      <c r="Z5" s="16" t="s">
        <v>452</v>
      </c>
      <c r="AA5" s="16" t="s">
        <v>560</v>
      </c>
      <c r="AB5" s="16">
        <v>95</v>
      </c>
    </row>
    <row r="6" spans="1:28" s="20" customFormat="1" x14ac:dyDescent="0.25">
      <c r="A6" s="17" t="s">
        <v>54</v>
      </c>
      <c r="B6" s="17">
        <v>15</v>
      </c>
      <c r="C6" s="17" t="s">
        <v>17</v>
      </c>
      <c r="D6" s="17" t="s">
        <v>18</v>
      </c>
      <c r="E6" s="17" t="s">
        <v>8</v>
      </c>
      <c r="F6" s="17" t="s">
        <v>9</v>
      </c>
      <c r="G6" s="18">
        <v>24205</v>
      </c>
      <c r="H6" s="17">
        <v>75</v>
      </c>
      <c r="I6" s="17" t="s">
        <v>50</v>
      </c>
      <c r="J6" s="17" t="s">
        <v>51</v>
      </c>
      <c r="K6" s="17" t="s">
        <v>370</v>
      </c>
      <c r="L6" s="17" t="s">
        <v>388</v>
      </c>
      <c r="M6" s="19" t="s">
        <v>364</v>
      </c>
      <c r="N6" s="17" t="s">
        <v>406</v>
      </c>
      <c r="O6" s="17" t="s">
        <v>424</v>
      </c>
      <c r="P6" s="17" t="s">
        <v>460</v>
      </c>
      <c r="Q6" s="17" t="s">
        <v>478</v>
      </c>
      <c r="R6" s="17" t="s">
        <v>514</v>
      </c>
      <c r="S6" s="17" t="s">
        <v>568</v>
      </c>
      <c r="T6" s="17" t="s">
        <v>505</v>
      </c>
      <c r="U6" s="17" t="s">
        <v>622</v>
      </c>
      <c r="V6" s="17" t="s">
        <v>640</v>
      </c>
      <c r="W6" s="17" t="s">
        <v>604</v>
      </c>
      <c r="X6" s="17" t="s">
        <v>586</v>
      </c>
      <c r="Y6" s="17" t="s">
        <v>541</v>
      </c>
      <c r="Z6" s="17" t="s">
        <v>451</v>
      </c>
      <c r="AA6" s="17" t="s">
        <v>559</v>
      </c>
      <c r="AB6" s="17">
        <v>96</v>
      </c>
    </row>
    <row r="7" spans="1:28" s="20" customFormat="1" x14ac:dyDescent="0.25">
      <c r="A7" s="17" t="s">
        <v>55</v>
      </c>
      <c r="B7" s="17">
        <v>15</v>
      </c>
      <c r="C7" s="17" t="s">
        <v>19</v>
      </c>
      <c r="D7" s="17" t="s">
        <v>20</v>
      </c>
      <c r="E7" s="17" t="s">
        <v>8</v>
      </c>
      <c r="F7" s="17" t="s">
        <v>12</v>
      </c>
      <c r="G7" s="18">
        <v>27174</v>
      </c>
      <c r="H7" s="17">
        <v>8</v>
      </c>
      <c r="I7" s="17" t="s">
        <v>52</v>
      </c>
      <c r="J7" s="17" t="s">
        <v>53</v>
      </c>
      <c r="K7" s="17" t="s">
        <v>371</v>
      </c>
      <c r="L7" s="17" t="s">
        <v>389</v>
      </c>
      <c r="M7" s="19" t="s">
        <v>365</v>
      </c>
      <c r="N7" s="17" t="s">
        <v>407</v>
      </c>
      <c r="O7" s="17" t="s">
        <v>425</v>
      </c>
      <c r="P7" s="17" t="s">
        <v>461</v>
      </c>
      <c r="Q7" s="17" t="s">
        <v>479</v>
      </c>
      <c r="R7" s="17" t="s">
        <v>515</v>
      </c>
      <c r="S7" s="17" t="s">
        <v>569</v>
      </c>
      <c r="T7" s="17" t="s">
        <v>504</v>
      </c>
      <c r="U7" s="17" t="s">
        <v>623</v>
      </c>
      <c r="V7" s="17" t="s">
        <v>641</v>
      </c>
      <c r="W7" s="17" t="s">
        <v>605</v>
      </c>
      <c r="X7" s="17" t="s">
        <v>587</v>
      </c>
      <c r="Y7" s="17" t="s">
        <v>540</v>
      </c>
      <c r="Z7" s="17" t="s">
        <v>450</v>
      </c>
      <c r="AA7" s="17" t="s">
        <v>558</v>
      </c>
      <c r="AB7" s="17">
        <v>97</v>
      </c>
    </row>
    <row r="8" spans="1:28" s="20" customFormat="1" x14ac:dyDescent="0.25">
      <c r="A8" s="17" t="s">
        <v>55</v>
      </c>
      <c r="B8" s="17">
        <v>15</v>
      </c>
      <c r="C8" s="17" t="s">
        <v>21</v>
      </c>
      <c r="D8" s="17" t="s">
        <v>22</v>
      </c>
      <c r="E8" s="17" t="s">
        <v>8</v>
      </c>
      <c r="F8" s="17" t="s">
        <v>12</v>
      </c>
      <c r="G8" s="18">
        <v>23714</v>
      </c>
      <c r="H8" s="17">
        <v>15</v>
      </c>
      <c r="I8" s="17" t="s">
        <v>48</v>
      </c>
      <c r="J8" s="17" t="s">
        <v>49</v>
      </c>
      <c r="K8" s="17" t="s">
        <v>372</v>
      </c>
      <c r="L8" s="17" t="s">
        <v>390</v>
      </c>
      <c r="M8" s="19" t="s">
        <v>363</v>
      </c>
      <c r="N8" s="17" t="s">
        <v>408</v>
      </c>
      <c r="O8" s="17" t="s">
        <v>426</v>
      </c>
      <c r="P8" s="17" t="s">
        <v>462</v>
      </c>
      <c r="Q8" s="17" t="s">
        <v>480</v>
      </c>
      <c r="R8" s="17" t="s">
        <v>516</v>
      </c>
      <c r="S8" s="17" t="s">
        <v>570</v>
      </c>
      <c r="T8" s="17" t="s">
        <v>503</v>
      </c>
      <c r="U8" s="17" t="s">
        <v>624</v>
      </c>
      <c r="V8" s="17" t="s">
        <v>642</v>
      </c>
      <c r="W8" s="17" t="s">
        <v>606</v>
      </c>
      <c r="X8" s="17" t="s">
        <v>588</v>
      </c>
      <c r="Y8" s="17" t="s">
        <v>539</v>
      </c>
      <c r="Z8" s="17" t="s">
        <v>449</v>
      </c>
      <c r="AA8" s="17" t="s">
        <v>557</v>
      </c>
      <c r="AB8" s="17">
        <v>98</v>
      </c>
    </row>
    <row r="9" spans="1:28" s="20" customFormat="1" x14ac:dyDescent="0.25">
      <c r="A9" s="17" t="s">
        <v>55</v>
      </c>
      <c r="B9" s="17">
        <v>15</v>
      </c>
      <c r="C9" s="17" t="s">
        <v>23</v>
      </c>
      <c r="D9" s="17" t="s">
        <v>24</v>
      </c>
      <c r="E9" s="17" t="s">
        <v>8</v>
      </c>
      <c r="F9" s="17" t="s">
        <v>12</v>
      </c>
      <c r="G9" s="18">
        <v>25779</v>
      </c>
      <c r="H9" s="17">
        <v>75</v>
      </c>
      <c r="I9" s="17" t="s">
        <v>50</v>
      </c>
      <c r="J9" s="17" t="s">
        <v>51</v>
      </c>
      <c r="K9" s="17" t="s">
        <v>373</v>
      </c>
      <c r="L9" s="17" t="s">
        <v>391</v>
      </c>
      <c r="M9" s="19" t="s">
        <v>364</v>
      </c>
      <c r="N9" s="17" t="s">
        <v>409</v>
      </c>
      <c r="O9" s="17" t="s">
        <v>427</v>
      </c>
      <c r="P9" s="17" t="s">
        <v>463</v>
      </c>
      <c r="Q9" s="17" t="s">
        <v>481</v>
      </c>
      <c r="R9" s="17" t="s">
        <v>517</v>
      </c>
      <c r="S9" s="17" t="s">
        <v>571</v>
      </c>
      <c r="T9" s="17" t="s">
        <v>502</v>
      </c>
      <c r="U9" s="17" t="s">
        <v>625</v>
      </c>
      <c r="V9" s="17" t="s">
        <v>643</v>
      </c>
      <c r="W9" s="17" t="s">
        <v>607</v>
      </c>
      <c r="X9" s="17" t="s">
        <v>589</v>
      </c>
      <c r="Y9" s="17" t="s">
        <v>538</v>
      </c>
      <c r="Z9" s="17" t="s">
        <v>448</v>
      </c>
      <c r="AA9" s="17" t="s">
        <v>556</v>
      </c>
      <c r="AB9" s="17">
        <v>99</v>
      </c>
    </row>
    <row r="10" spans="1:28" s="20" customFormat="1" x14ac:dyDescent="0.25">
      <c r="A10" s="17" t="s">
        <v>55</v>
      </c>
      <c r="B10" s="17">
        <v>15</v>
      </c>
      <c r="C10" s="17" t="s">
        <v>25</v>
      </c>
      <c r="D10" s="17" t="s">
        <v>26</v>
      </c>
      <c r="E10" s="17" t="s">
        <v>8</v>
      </c>
      <c r="F10" s="17" t="s">
        <v>12</v>
      </c>
      <c r="G10" s="18">
        <v>30076</v>
      </c>
      <c r="H10" s="17">
        <v>8</v>
      </c>
      <c r="I10" s="17" t="s">
        <v>52</v>
      </c>
      <c r="J10" s="17" t="s">
        <v>53</v>
      </c>
      <c r="K10" s="17" t="s">
        <v>374</v>
      </c>
      <c r="L10" s="17" t="s">
        <v>392</v>
      </c>
      <c r="M10" s="19" t="s">
        <v>365</v>
      </c>
      <c r="N10" s="17" t="s">
        <v>410</v>
      </c>
      <c r="O10" s="17" t="s">
        <v>428</v>
      </c>
      <c r="P10" s="17" t="s">
        <v>464</v>
      </c>
      <c r="Q10" s="17" t="s">
        <v>482</v>
      </c>
      <c r="R10" s="17" t="s">
        <v>518</v>
      </c>
      <c r="S10" s="17" t="s">
        <v>572</v>
      </c>
      <c r="T10" s="17" t="s">
        <v>501</v>
      </c>
      <c r="U10" s="17" t="s">
        <v>626</v>
      </c>
      <c r="V10" s="17" t="s">
        <v>644</v>
      </c>
      <c r="W10" s="17" t="s">
        <v>608</v>
      </c>
      <c r="X10" s="17" t="s">
        <v>590</v>
      </c>
      <c r="Y10" s="17" t="s">
        <v>537</v>
      </c>
      <c r="Z10" s="17" t="s">
        <v>447</v>
      </c>
      <c r="AA10" s="17" t="s">
        <v>555</v>
      </c>
      <c r="AB10" s="17">
        <v>100</v>
      </c>
    </row>
    <row r="11" spans="1:28" s="20" customFormat="1" x14ac:dyDescent="0.25">
      <c r="A11" s="17" t="s">
        <v>54</v>
      </c>
      <c r="B11" s="17">
        <v>15</v>
      </c>
      <c r="C11" s="17" t="s">
        <v>27</v>
      </c>
      <c r="D11" s="17" t="s">
        <v>28</v>
      </c>
      <c r="E11" s="17" t="s">
        <v>8</v>
      </c>
      <c r="F11" s="17" t="s">
        <v>9</v>
      </c>
      <c r="G11" s="18">
        <v>33506</v>
      </c>
      <c r="H11" s="17">
        <v>15</v>
      </c>
      <c r="I11" s="17" t="s">
        <v>48</v>
      </c>
      <c r="J11" s="17" t="s">
        <v>49</v>
      </c>
      <c r="K11" s="17" t="s">
        <v>375</v>
      </c>
      <c r="L11" s="17" t="s">
        <v>393</v>
      </c>
      <c r="M11" s="19" t="s">
        <v>363</v>
      </c>
      <c r="N11" s="17" t="s">
        <v>411</v>
      </c>
      <c r="O11" s="17" t="s">
        <v>429</v>
      </c>
      <c r="P11" s="17" t="s">
        <v>465</v>
      </c>
      <c r="Q11" s="17" t="s">
        <v>483</v>
      </c>
      <c r="R11" s="17" t="s">
        <v>519</v>
      </c>
      <c r="S11" s="17" t="s">
        <v>573</v>
      </c>
      <c r="T11" s="17" t="s">
        <v>500</v>
      </c>
      <c r="U11" s="17" t="s">
        <v>627</v>
      </c>
      <c r="V11" s="17" t="s">
        <v>645</v>
      </c>
      <c r="W11" s="17" t="s">
        <v>609</v>
      </c>
      <c r="X11" s="17" t="s">
        <v>591</v>
      </c>
      <c r="Y11" s="17" t="s">
        <v>536</v>
      </c>
      <c r="Z11" s="17" t="s">
        <v>446</v>
      </c>
      <c r="AA11" s="17" t="s">
        <v>554</v>
      </c>
      <c r="AB11" s="17">
        <v>101</v>
      </c>
    </row>
    <row r="12" spans="1:28" s="20" customFormat="1" x14ac:dyDescent="0.25">
      <c r="A12" s="17" t="s">
        <v>54</v>
      </c>
      <c r="B12" s="17">
        <v>15</v>
      </c>
      <c r="C12" s="17" t="s">
        <v>29</v>
      </c>
      <c r="D12" s="17" t="s">
        <v>30</v>
      </c>
      <c r="E12" s="17" t="s">
        <v>8</v>
      </c>
      <c r="F12" s="17" t="s">
        <v>9</v>
      </c>
      <c r="G12" s="18">
        <v>27417</v>
      </c>
      <c r="H12" s="17">
        <v>75</v>
      </c>
      <c r="I12" s="17" t="s">
        <v>50</v>
      </c>
      <c r="J12" s="17" t="s">
        <v>51</v>
      </c>
      <c r="K12" s="17" t="s">
        <v>376</v>
      </c>
      <c r="L12" s="17" t="s">
        <v>394</v>
      </c>
      <c r="M12" s="19" t="s">
        <v>364</v>
      </c>
      <c r="N12" s="17" t="s">
        <v>412</v>
      </c>
      <c r="O12" s="17" t="s">
        <v>430</v>
      </c>
      <c r="P12" s="17" t="s">
        <v>466</v>
      </c>
      <c r="Q12" s="17" t="s">
        <v>484</v>
      </c>
      <c r="R12" s="17" t="s">
        <v>520</v>
      </c>
      <c r="S12" s="17" t="s">
        <v>574</v>
      </c>
      <c r="T12" s="17" t="s">
        <v>499</v>
      </c>
      <c r="U12" s="17" t="s">
        <v>628</v>
      </c>
      <c r="V12" s="17" t="s">
        <v>646</v>
      </c>
      <c r="W12" s="17" t="s">
        <v>610</v>
      </c>
      <c r="X12" s="17" t="s">
        <v>592</v>
      </c>
      <c r="Y12" s="17" t="s">
        <v>535</v>
      </c>
      <c r="Z12" s="17" t="s">
        <v>445</v>
      </c>
      <c r="AA12" s="17" t="s">
        <v>553</v>
      </c>
      <c r="AB12" s="17">
        <v>102</v>
      </c>
    </row>
    <row r="13" spans="1:28" s="20" customFormat="1" x14ac:dyDescent="0.25">
      <c r="A13" s="17" t="s">
        <v>55</v>
      </c>
      <c r="B13" s="17">
        <v>15</v>
      </c>
      <c r="C13" s="17" t="s">
        <v>31</v>
      </c>
      <c r="D13" s="17" t="s">
        <v>32</v>
      </c>
      <c r="E13" s="17" t="s">
        <v>8</v>
      </c>
      <c r="F13" s="17" t="s">
        <v>12</v>
      </c>
      <c r="G13" s="18">
        <v>25391</v>
      </c>
      <c r="H13" s="17">
        <v>8</v>
      </c>
      <c r="I13" s="17" t="s">
        <v>52</v>
      </c>
      <c r="J13" s="17" t="s">
        <v>53</v>
      </c>
      <c r="K13" s="17" t="s">
        <v>377</v>
      </c>
      <c r="L13" s="17" t="s">
        <v>395</v>
      </c>
      <c r="M13" s="19" t="s">
        <v>365</v>
      </c>
      <c r="N13" s="17" t="s">
        <v>413</v>
      </c>
      <c r="O13" s="17" t="s">
        <v>431</v>
      </c>
      <c r="P13" s="17" t="s">
        <v>467</v>
      </c>
      <c r="Q13" s="17" t="s">
        <v>485</v>
      </c>
      <c r="R13" s="17" t="s">
        <v>521</v>
      </c>
      <c r="S13" s="17" t="s">
        <v>575</v>
      </c>
      <c r="T13" s="17" t="s">
        <v>498</v>
      </c>
      <c r="U13" s="17" t="s">
        <v>629</v>
      </c>
      <c r="V13" s="17" t="s">
        <v>647</v>
      </c>
      <c r="W13" s="17" t="s">
        <v>611</v>
      </c>
      <c r="X13" s="17" t="s">
        <v>593</v>
      </c>
      <c r="Y13" s="17" t="s">
        <v>534</v>
      </c>
      <c r="Z13" s="17" t="s">
        <v>444</v>
      </c>
      <c r="AA13" s="17" t="s">
        <v>552</v>
      </c>
      <c r="AB13" s="17">
        <v>103</v>
      </c>
    </row>
    <row r="14" spans="1:28" s="20" customFormat="1" x14ac:dyDescent="0.25">
      <c r="A14" s="17" t="s">
        <v>55</v>
      </c>
      <c r="B14" s="17">
        <v>15</v>
      </c>
      <c r="C14" s="17" t="s">
        <v>33</v>
      </c>
      <c r="D14" s="17" t="s">
        <v>34</v>
      </c>
      <c r="E14" s="17" t="s">
        <v>8</v>
      </c>
      <c r="F14" s="17" t="s">
        <v>12</v>
      </c>
      <c r="G14" s="18">
        <v>29685</v>
      </c>
      <c r="H14" s="17">
        <v>15</v>
      </c>
      <c r="I14" s="17" t="s">
        <v>48</v>
      </c>
      <c r="J14" s="17" t="s">
        <v>49</v>
      </c>
      <c r="K14" s="17" t="s">
        <v>378</v>
      </c>
      <c r="L14" s="17" t="s">
        <v>396</v>
      </c>
      <c r="M14" s="19" t="s">
        <v>363</v>
      </c>
      <c r="N14" s="17" t="s">
        <v>414</v>
      </c>
      <c r="O14" s="17" t="s">
        <v>432</v>
      </c>
      <c r="P14" s="17" t="s">
        <v>468</v>
      </c>
      <c r="Q14" s="17" t="s">
        <v>486</v>
      </c>
      <c r="R14" s="17" t="s">
        <v>522</v>
      </c>
      <c r="S14" s="17" t="s">
        <v>576</v>
      </c>
      <c r="T14" s="17" t="s">
        <v>497</v>
      </c>
      <c r="U14" s="17" t="s">
        <v>630</v>
      </c>
      <c r="V14" s="17" t="s">
        <v>648</v>
      </c>
      <c r="W14" s="17" t="s">
        <v>612</v>
      </c>
      <c r="X14" s="17" t="s">
        <v>594</v>
      </c>
      <c r="Y14" s="17" t="s">
        <v>533</v>
      </c>
      <c r="Z14" s="17" t="s">
        <v>443</v>
      </c>
      <c r="AA14" s="17" t="s">
        <v>551</v>
      </c>
      <c r="AB14" s="17">
        <v>104</v>
      </c>
    </row>
    <row r="15" spans="1:28" s="20" customFormat="1" x14ac:dyDescent="0.25">
      <c r="A15" s="17" t="s">
        <v>55</v>
      </c>
      <c r="B15" s="17">
        <v>15</v>
      </c>
      <c r="C15" s="17" t="s">
        <v>35</v>
      </c>
      <c r="D15" s="17" t="s">
        <v>36</v>
      </c>
      <c r="E15" s="17" t="s">
        <v>8</v>
      </c>
      <c r="F15" s="17" t="s">
        <v>12</v>
      </c>
      <c r="G15" s="18">
        <v>24058</v>
      </c>
      <c r="H15" s="17">
        <v>75</v>
      </c>
      <c r="I15" s="17" t="s">
        <v>50</v>
      </c>
      <c r="J15" s="17" t="s">
        <v>51</v>
      </c>
      <c r="K15" s="17" t="s">
        <v>379</v>
      </c>
      <c r="L15" s="17" t="s">
        <v>397</v>
      </c>
      <c r="M15" s="19" t="s">
        <v>364</v>
      </c>
      <c r="N15" s="17" t="s">
        <v>415</v>
      </c>
      <c r="O15" s="17" t="s">
        <v>433</v>
      </c>
      <c r="P15" s="17" t="s">
        <v>469</v>
      </c>
      <c r="Q15" s="17" t="s">
        <v>487</v>
      </c>
      <c r="R15" s="17" t="s">
        <v>523</v>
      </c>
      <c r="S15" s="17" t="s">
        <v>577</v>
      </c>
      <c r="T15" s="17" t="s">
        <v>496</v>
      </c>
      <c r="U15" s="17" t="s">
        <v>631</v>
      </c>
      <c r="V15" s="17" t="s">
        <v>649</v>
      </c>
      <c r="W15" s="17" t="s">
        <v>613</v>
      </c>
      <c r="X15" s="17" t="s">
        <v>595</v>
      </c>
      <c r="Y15" s="17" t="s">
        <v>532</v>
      </c>
      <c r="Z15" s="17" t="s">
        <v>442</v>
      </c>
      <c r="AA15" s="17" t="s">
        <v>550</v>
      </c>
      <c r="AB15" s="17">
        <v>105</v>
      </c>
    </row>
    <row r="16" spans="1:28" s="20" customFormat="1" x14ac:dyDescent="0.25">
      <c r="A16" s="17" t="s">
        <v>55</v>
      </c>
      <c r="B16" s="17">
        <v>15</v>
      </c>
      <c r="C16" s="17" t="s">
        <v>37</v>
      </c>
      <c r="D16" s="17" t="s">
        <v>38</v>
      </c>
      <c r="E16" s="17" t="s">
        <v>8</v>
      </c>
      <c r="F16" s="17" t="s">
        <v>12</v>
      </c>
      <c r="G16" s="18">
        <v>31850</v>
      </c>
      <c r="H16" s="17">
        <v>8</v>
      </c>
      <c r="I16" s="17" t="s">
        <v>52</v>
      </c>
      <c r="J16" s="17" t="s">
        <v>53</v>
      </c>
      <c r="K16" s="17" t="s">
        <v>380</v>
      </c>
      <c r="L16" s="17" t="s">
        <v>398</v>
      </c>
      <c r="M16" s="19" t="s">
        <v>365</v>
      </c>
      <c r="N16" s="17" t="s">
        <v>416</v>
      </c>
      <c r="O16" s="17" t="s">
        <v>434</v>
      </c>
      <c r="P16" s="17" t="s">
        <v>470</v>
      </c>
      <c r="Q16" s="17" t="s">
        <v>488</v>
      </c>
      <c r="R16" s="17" t="s">
        <v>524</v>
      </c>
      <c r="S16" s="17" t="s">
        <v>578</v>
      </c>
      <c r="T16" s="17" t="s">
        <v>495</v>
      </c>
      <c r="U16" s="17" t="s">
        <v>632</v>
      </c>
      <c r="V16" s="17" t="s">
        <v>650</v>
      </c>
      <c r="W16" s="17" t="s">
        <v>614</v>
      </c>
      <c r="X16" s="17" t="s">
        <v>596</v>
      </c>
      <c r="Y16" s="17" t="s">
        <v>531</v>
      </c>
      <c r="Z16" s="17" t="s">
        <v>441</v>
      </c>
      <c r="AA16" s="17" t="s">
        <v>549</v>
      </c>
      <c r="AB16" s="17">
        <v>106</v>
      </c>
    </row>
    <row r="17" spans="1:28" s="20" customFormat="1" x14ac:dyDescent="0.25">
      <c r="A17" s="17" t="s">
        <v>54</v>
      </c>
      <c r="B17" s="17">
        <v>15</v>
      </c>
      <c r="C17" s="17" t="s">
        <v>39</v>
      </c>
      <c r="D17" s="17" t="s">
        <v>40</v>
      </c>
      <c r="E17" s="17" t="s">
        <v>8</v>
      </c>
      <c r="F17" s="17" t="s">
        <v>9</v>
      </c>
      <c r="G17" s="18">
        <v>29063</v>
      </c>
      <c r="H17" s="17">
        <v>15</v>
      </c>
      <c r="I17" s="17" t="s">
        <v>48</v>
      </c>
      <c r="J17" s="17" t="s">
        <v>49</v>
      </c>
      <c r="K17" s="17" t="s">
        <v>381</v>
      </c>
      <c r="L17" s="17" t="s">
        <v>399</v>
      </c>
      <c r="M17" s="19" t="s">
        <v>363</v>
      </c>
      <c r="N17" s="17" t="s">
        <v>417</v>
      </c>
      <c r="O17" s="17" t="s">
        <v>435</v>
      </c>
      <c r="P17" s="17" t="s">
        <v>471</v>
      </c>
      <c r="Q17" s="17" t="s">
        <v>489</v>
      </c>
      <c r="R17" s="17" t="s">
        <v>525</v>
      </c>
      <c r="S17" s="17" t="s">
        <v>579</v>
      </c>
      <c r="T17" s="17" t="s">
        <v>494</v>
      </c>
      <c r="U17" s="17" t="s">
        <v>633</v>
      </c>
      <c r="V17" s="17" t="s">
        <v>651</v>
      </c>
      <c r="W17" s="17" t="s">
        <v>615</v>
      </c>
      <c r="X17" s="17" t="s">
        <v>597</v>
      </c>
      <c r="Y17" s="17" t="s">
        <v>530</v>
      </c>
      <c r="Z17" s="17" t="s">
        <v>440</v>
      </c>
      <c r="AA17" s="17" t="s">
        <v>548</v>
      </c>
      <c r="AB17" s="17">
        <v>107</v>
      </c>
    </row>
    <row r="18" spans="1:28" s="20" customFormat="1" x14ac:dyDescent="0.25">
      <c r="A18" s="17" t="s">
        <v>54</v>
      </c>
      <c r="B18" s="17">
        <v>15</v>
      </c>
      <c r="C18" s="17" t="s">
        <v>41</v>
      </c>
      <c r="D18" s="17" t="s">
        <v>16</v>
      </c>
      <c r="E18" s="17" t="s">
        <v>8</v>
      </c>
      <c r="F18" s="17" t="s">
        <v>9</v>
      </c>
      <c r="G18" s="18">
        <v>32876</v>
      </c>
      <c r="H18" s="17">
        <v>75</v>
      </c>
      <c r="I18" s="17" t="s">
        <v>50</v>
      </c>
      <c r="J18" s="17" t="s">
        <v>51</v>
      </c>
      <c r="K18" s="17" t="s">
        <v>382</v>
      </c>
      <c r="L18" s="17" t="s">
        <v>400</v>
      </c>
      <c r="M18" s="19" t="s">
        <v>364</v>
      </c>
      <c r="N18" s="17" t="s">
        <v>418</v>
      </c>
      <c r="O18" s="17" t="s">
        <v>436</v>
      </c>
      <c r="P18" s="17" t="s">
        <v>472</v>
      </c>
      <c r="Q18" s="17" t="s">
        <v>490</v>
      </c>
      <c r="R18" s="17" t="s">
        <v>526</v>
      </c>
      <c r="S18" s="17" t="s">
        <v>580</v>
      </c>
      <c r="T18" s="17" t="s">
        <v>493</v>
      </c>
      <c r="U18" s="17" t="s">
        <v>634</v>
      </c>
      <c r="V18" s="17" t="s">
        <v>652</v>
      </c>
      <c r="W18" s="17" t="s">
        <v>616</v>
      </c>
      <c r="X18" s="17" t="s">
        <v>598</v>
      </c>
      <c r="Y18" s="17" t="s">
        <v>529</v>
      </c>
      <c r="Z18" s="17" t="s">
        <v>439</v>
      </c>
      <c r="AA18" s="17" t="s">
        <v>547</v>
      </c>
      <c r="AB18" s="17">
        <v>108</v>
      </c>
    </row>
    <row r="19" spans="1:28" s="23" customFormat="1" x14ac:dyDescent="0.25">
      <c r="A19" s="16" t="s">
        <v>55</v>
      </c>
      <c r="B19" s="16">
        <v>15</v>
      </c>
      <c r="C19" s="16" t="s">
        <v>42</v>
      </c>
      <c r="D19" s="16" t="s">
        <v>43</v>
      </c>
      <c r="E19" s="16" t="s">
        <v>8</v>
      </c>
      <c r="F19" s="16" t="s">
        <v>12</v>
      </c>
      <c r="G19" s="21">
        <v>26405</v>
      </c>
      <c r="H19" s="16">
        <v>8</v>
      </c>
      <c r="I19" s="16" t="s">
        <v>52</v>
      </c>
      <c r="J19" s="16" t="s">
        <v>53</v>
      </c>
      <c r="K19" s="16" t="s">
        <v>383</v>
      </c>
      <c r="L19" s="16" t="s">
        <v>401</v>
      </c>
      <c r="M19" s="22" t="s">
        <v>365</v>
      </c>
      <c r="N19" s="16" t="s">
        <v>419</v>
      </c>
      <c r="O19" s="16" t="s">
        <v>437</v>
      </c>
      <c r="P19" s="16" t="s">
        <v>473</v>
      </c>
      <c r="Q19" s="16" t="s">
        <v>491</v>
      </c>
      <c r="R19" s="16" t="s">
        <v>527</v>
      </c>
      <c r="S19" s="16" t="s">
        <v>581</v>
      </c>
      <c r="T19" s="16" t="s">
        <v>492</v>
      </c>
      <c r="U19" s="16" t="s">
        <v>635</v>
      </c>
      <c r="V19" s="16" t="s">
        <v>653</v>
      </c>
      <c r="W19" s="16" t="s">
        <v>617</v>
      </c>
      <c r="X19" s="16" t="s">
        <v>599</v>
      </c>
      <c r="Y19" s="16" t="s">
        <v>528</v>
      </c>
      <c r="Z19" s="16" t="s">
        <v>438</v>
      </c>
      <c r="AA19" s="16" t="s">
        <v>546</v>
      </c>
      <c r="AB19" s="16">
        <v>109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31761-CD45-4604-9291-FDF213FDBDD8}">
  <dimension ref="A1:AD26"/>
  <sheetViews>
    <sheetView workbookViewId="0">
      <selection activeCell="G22" sqref="G22"/>
    </sheetView>
  </sheetViews>
  <sheetFormatPr defaultRowHeight="15" x14ac:dyDescent="0.25"/>
  <cols>
    <col min="1" max="1" width="6.7109375" bestFit="1" customWidth="1"/>
    <col min="2" max="2" width="13.28515625" bestFit="1" customWidth="1"/>
    <col min="3" max="3" width="11.7109375" bestFit="1" customWidth="1"/>
    <col min="4" max="4" width="13.5703125" bestFit="1" customWidth="1"/>
    <col min="5" max="5" width="19.28515625" customWidth="1"/>
    <col min="6" max="6" width="10" bestFit="1" customWidth="1"/>
    <col min="7" max="7" width="11.140625" bestFit="1" customWidth="1"/>
    <col min="8" max="8" width="4.140625" bestFit="1" customWidth="1"/>
    <col min="9" max="9" width="10.7109375" bestFit="1" customWidth="1"/>
    <col min="10" max="10" width="10.85546875" bestFit="1" customWidth="1"/>
    <col min="11" max="11" width="19.7109375" bestFit="1" customWidth="1"/>
    <col min="12" max="12" width="9.140625" bestFit="1" customWidth="1"/>
    <col min="13" max="13" width="12.85546875" bestFit="1" customWidth="1"/>
    <col min="14" max="14" width="10" bestFit="1" customWidth="1"/>
    <col min="15" max="15" width="10" customWidth="1"/>
    <col min="16" max="16" width="12" bestFit="1" customWidth="1"/>
    <col min="17" max="17" width="10" bestFit="1" customWidth="1"/>
    <col min="18" max="19" width="9" bestFit="1" customWidth="1"/>
    <col min="20" max="20" width="12.85546875" bestFit="1" customWidth="1"/>
    <col min="21" max="21" width="10" bestFit="1" customWidth="1"/>
    <col min="22" max="29" width="25.28515625" bestFit="1" customWidth="1"/>
    <col min="30" max="30" width="28.28515625" bestFit="1" customWidth="1"/>
  </cols>
  <sheetData>
    <row r="1" spans="1:30" x14ac:dyDescent="0.25">
      <c r="A1" s="11" t="s">
        <v>0</v>
      </c>
      <c r="B1" s="11" t="s">
        <v>1</v>
      </c>
      <c r="C1" s="11" t="s">
        <v>2</v>
      </c>
      <c r="D1" s="11" t="s">
        <v>672</v>
      </c>
      <c r="E1" s="11" t="s">
        <v>673</v>
      </c>
      <c r="F1" s="11" t="s">
        <v>3</v>
      </c>
      <c r="G1" s="11" t="s">
        <v>4</v>
      </c>
      <c r="H1" s="11" t="s">
        <v>5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56</v>
      </c>
      <c r="N1" s="11" t="s">
        <v>75</v>
      </c>
      <c r="O1" s="11" t="s">
        <v>360</v>
      </c>
      <c r="P1" s="11" t="s">
        <v>94</v>
      </c>
      <c r="Q1" s="11" t="s">
        <v>131</v>
      </c>
      <c r="R1" s="11" t="s">
        <v>168</v>
      </c>
      <c r="S1" s="11" t="s">
        <v>362</v>
      </c>
      <c r="T1" s="11" t="s">
        <v>205</v>
      </c>
      <c r="U1" s="11" t="s">
        <v>278</v>
      </c>
      <c r="V1" s="11" t="s">
        <v>353</v>
      </c>
      <c r="W1" s="11" t="s">
        <v>358</v>
      </c>
      <c r="X1" s="11" t="s">
        <v>359</v>
      </c>
      <c r="Y1" s="11" t="s">
        <v>357</v>
      </c>
      <c r="Z1" s="11" t="s">
        <v>356</v>
      </c>
      <c r="AA1" s="11" t="s">
        <v>354</v>
      </c>
      <c r="AB1" s="11" t="s">
        <v>352</v>
      </c>
      <c r="AC1" s="11" t="s">
        <v>355</v>
      </c>
      <c r="AD1" s="11" t="s">
        <v>351</v>
      </c>
    </row>
    <row r="2" spans="1:30" s="23" customFormat="1" x14ac:dyDescent="0.25">
      <c r="A2" s="16" t="s">
        <v>54</v>
      </c>
      <c r="B2" s="16">
        <v>15</v>
      </c>
      <c r="C2" s="16" t="s">
        <v>6</v>
      </c>
      <c r="D2" s="17" t="s">
        <v>654</v>
      </c>
      <c r="E2" s="17" t="s">
        <v>689</v>
      </c>
      <c r="F2" s="16" t="s">
        <v>7</v>
      </c>
      <c r="G2" s="16" t="s">
        <v>8</v>
      </c>
      <c r="H2" s="16" t="s">
        <v>9</v>
      </c>
      <c r="I2" s="21">
        <v>32495</v>
      </c>
      <c r="J2" s="16">
        <v>19</v>
      </c>
      <c r="K2" s="16" t="s">
        <v>48</v>
      </c>
      <c r="L2" s="16" t="s">
        <v>49</v>
      </c>
      <c r="M2" s="22" t="s">
        <v>366</v>
      </c>
      <c r="N2" s="22" t="s">
        <v>384</v>
      </c>
      <c r="O2" s="22" t="s">
        <v>363</v>
      </c>
      <c r="P2" s="16" t="s">
        <v>402</v>
      </c>
      <c r="Q2" s="16" t="s">
        <v>420</v>
      </c>
      <c r="R2" s="16" t="s">
        <v>456</v>
      </c>
      <c r="S2" s="16" t="s">
        <v>474</v>
      </c>
      <c r="T2" s="16" t="s">
        <v>510</v>
      </c>
      <c r="U2" s="16" t="s">
        <v>564</v>
      </c>
      <c r="V2" s="16" t="s">
        <v>509</v>
      </c>
      <c r="W2" s="16" t="s">
        <v>618</v>
      </c>
      <c r="X2" s="16" t="s">
        <v>636</v>
      </c>
      <c r="Y2" s="16" t="s">
        <v>600</v>
      </c>
      <c r="Z2" s="16" t="s">
        <v>582</v>
      </c>
      <c r="AA2" s="16" t="s">
        <v>545</v>
      </c>
      <c r="AB2" s="16" t="s">
        <v>455</v>
      </c>
      <c r="AC2" s="16" t="s">
        <v>563</v>
      </c>
      <c r="AD2" s="16">
        <v>92</v>
      </c>
    </row>
    <row r="3" spans="1:30" s="20" customFormat="1" x14ac:dyDescent="0.25">
      <c r="A3" s="17" t="s">
        <v>55</v>
      </c>
      <c r="B3" s="17">
        <v>15</v>
      </c>
      <c r="C3" s="17" t="s">
        <v>10</v>
      </c>
      <c r="D3" s="17" t="s">
        <v>664</v>
      </c>
      <c r="E3" s="17" t="s">
        <v>690</v>
      </c>
      <c r="F3" s="17" t="s">
        <v>11</v>
      </c>
      <c r="G3" s="17" t="s">
        <v>8</v>
      </c>
      <c r="H3" s="17" t="s">
        <v>12</v>
      </c>
      <c r="I3" s="18">
        <v>30701</v>
      </c>
      <c r="J3" s="17">
        <v>71</v>
      </c>
      <c r="K3" s="17" t="s">
        <v>50</v>
      </c>
      <c r="L3" s="17" t="s">
        <v>51</v>
      </c>
      <c r="M3" s="17" t="s">
        <v>367</v>
      </c>
      <c r="N3" s="17" t="s">
        <v>385</v>
      </c>
      <c r="O3" s="19" t="s">
        <v>364</v>
      </c>
      <c r="P3" s="17" t="s">
        <v>403</v>
      </c>
      <c r="Q3" s="17" t="s">
        <v>421</v>
      </c>
      <c r="R3" s="17" t="s">
        <v>457</v>
      </c>
      <c r="S3" s="17" t="s">
        <v>475</v>
      </c>
      <c r="T3" s="17" t="s">
        <v>511</v>
      </c>
      <c r="U3" s="17" t="s">
        <v>565</v>
      </c>
      <c r="V3" s="17" t="s">
        <v>508</v>
      </c>
      <c r="W3" s="17" t="s">
        <v>619</v>
      </c>
      <c r="X3" s="17" t="s">
        <v>637</v>
      </c>
      <c r="Y3" s="17" t="s">
        <v>601</v>
      </c>
      <c r="Z3" s="17" t="s">
        <v>583</v>
      </c>
      <c r="AA3" s="17" t="s">
        <v>544</v>
      </c>
      <c r="AB3" s="17" t="s">
        <v>454</v>
      </c>
      <c r="AC3" s="17" t="s">
        <v>562</v>
      </c>
      <c r="AD3" s="17">
        <v>93</v>
      </c>
    </row>
    <row r="4" spans="1:30" s="20" customFormat="1" x14ac:dyDescent="0.25">
      <c r="A4" s="17" t="s">
        <v>55</v>
      </c>
      <c r="B4" s="17">
        <v>15</v>
      </c>
      <c r="C4" s="17" t="s">
        <v>13</v>
      </c>
      <c r="D4" s="17" t="s">
        <v>666</v>
      </c>
      <c r="E4" s="17" t="s">
        <v>691</v>
      </c>
      <c r="F4" s="17" t="s">
        <v>14</v>
      </c>
      <c r="G4" s="17" t="s">
        <v>8</v>
      </c>
      <c r="H4" s="17" t="s">
        <v>12</v>
      </c>
      <c r="I4" s="18">
        <v>33187</v>
      </c>
      <c r="J4" s="17">
        <v>12</v>
      </c>
      <c r="K4" s="17" t="s">
        <v>52</v>
      </c>
      <c r="L4" s="17" t="s">
        <v>53</v>
      </c>
      <c r="M4" s="17" t="s">
        <v>368</v>
      </c>
      <c r="N4" s="17" t="s">
        <v>386</v>
      </c>
      <c r="O4" s="19" t="s">
        <v>365</v>
      </c>
      <c r="P4" s="17" t="s">
        <v>404</v>
      </c>
      <c r="Q4" s="17" t="s">
        <v>422</v>
      </c>
      <c r="R4" s="17" t="s">
        <v>458</v>
      </c>
      <c r="S4" s="17" t="s">
        <v>476</v>
      </c>
      <c r="T4" s="17" t="s">
        <v>512</v>
      </c>
      <c r="U4" s="17" t="s">
        <v>566</v>
      </c>
      <c r="V4" s="17" t="s">
        <v>507</v>
      </c>
      <c r="W4" s="17" t="s">
        <v>620</v>
      </c>
      <c r="X4" s="17" t="s">
        <v>638</v>
      </c>
      <c r="Y4" s="17" t="s">
        <v>602</v>
      </c>
      <c r="Z4" s="17" t="s">
        <v>584</v>
      </c>
      <c r="AA4" s="17" t="s">
        <v>543</v>
      </c>
      <c r="AB4" s="17" t="s">
        <v>453</v>
      </c>
      <c r="AC4" s="17" t="s">
        <v>561</v>
      </c>
      <c r="AD4" s="17">
        <v>94</v>
      </c>
    </row>
    <row r="5" spans="1:30" s="23" customFormat="1" x14ac:dyDescent="0.25">
      <c r="A5" s="16" t="s">
        <v>54</v>
      </c>
      <c r="B5" s="16">
        <v>15</v>
      </c>
      <c r="C5" s="16" t="s">
        <v>15</v>
      </c>
      <c r="D5" s="17" t="s">
        <v>658</v>
      </c>
      <c r="E5" s="17" t="s">
        <v>675</v>
      </c>
      <c r="F5" s="16" t="s">
        <v>16</v>
      </c>
      <c r="G5" s="16" t="s">
        <v>8</v>
      </c>
      <c r="H5" s="16" t="s">
        <v>9</v>
      </c>
      <c r="I5" s="21">
        <v>27685</v>
      </c>
      <c r="J5" s="16">
        <v>19</v>
      </c>
      <c r="K5" s="16" t="s">
        <v>48</v>
      </c>
      <c r="L5" s="16" t="s">
        <v>49</v>
      </c>
      <c r="M5" s="16" t="s">
        <v>369</v>
      </c>
      <c r="N5" s="16" t="s">
        <v>387</v>
      </c>
      <c r="O5" s="22" t="s">
        <v>363</v>
      </c>
      <c r="P5" s="16" t="s">
        <v>405</v>
      </c>
      <c r="Q5" s="16" t="s">
        <v>423</v>
      </c>
      <c r="R5" s="16" t="s">
        <v>459</v>
      </c>
      <c r="S5" s="16" t="s">
        <v>477</v>
      </c>
      <c r="T5" s="16" t="s">
        <v>513</v>
      </c>
      <c r="U5" s="16" t="s">
        <v>567</v>
      </c>
      <c r="V5" s="16" t="s">
        <v>506</v>
      </c>
      <c r="W5" s="16" t="s">
        <v>621</v>
      </c>
      <c r="X5" s="16" t="s">
        <v>639</v>
      </c>
      <c r="Y5" s="16" t="s">
        <v>603</v>
      </c>
      <c r="Z5" s="16" t="s">
        <v>585</v>
      </c>
      <c r="AA5" s="16" t="s">
        <v>542</v>
      </c>
      <c r="AB5" s="16" t="s">
        <v>452</v>
      </c>
      <c r="AC5" s="16" t="s">
        <v>560</v>
      </c>
      <c r="AD5" s="16">
        <v>95</v>
      </c>
    </row>
    <row r="6" spans="1:30" s="20" customFormat="1" x14ac:dyDescent="0.25">
      <c r="A6" s="17" t="s">
        <v>54</v>
      </c>
      <c r="B6" s="17">
        <v>15</v>
      </c>
      <c r="C6" s="17" t="s">
        <v>17</v>
      </c>
      <c r="D6" s="17" t="s">
        <v>660</v>
      </c>
      <c r="E6" s="17" t="s">
        <v>683</v>
      </c>
      <c r="F6" s="17" t="s">
        <v>18</v>
      </c>
      <c r="G6" s="17" t="s">
        <v>8</v>
      </c>
      <c r="H6" s="17" t="s">
        <v>9</v>
      </c>
      <c r="I6" s="18">
        <v>24205</v>
      </c>
      <c r="J6" s="17">
        <v>71</v>
      </c>
      <c r="K6" s="17" t="s">
        <v>50</v>
      </c>
      <c r="L6" s="17" t="s">
        <v>51</v>
      </c>
      <c r="M6" s="17" t="s">
        <v>370</v>
      </c>
      <c r="N6" s="17" t="s">
        <v>388</v>
      </c>
      <c r="O6" s="19" t="s">
        <v>364</v>
      </c>
      <c r="P6" s="17" t="s">
        <v>406</v>
      </c>
      <c r="Q6" s="17" t="s">
        <v>424</v>
      </c>
      <c r="R6" s="17" t="s">
        <v>460</v>
      </c>
      <c r="S6" s="17" t="s">
        <v>478</v>
      </c>
      <c r="T6" s="17" t="s">
        <v>514</v>
      </c>
      <c r="U6" s="17" t="s">
        <v>568</v>
      </c>
      <c r="V6" s="17" t="s">
        <v>505</v>
      </c>
      <c r="W6" s="17" t="s">
        <v>622</v>
      </c>
      <c r="X6" s="17" t="s">
        <v>640</v>
      </c>
      <c r="Y6" s="17" t="s">
        <v>604</v>
      </c>
      <c r="Z6" s="17" t="s">
        <v>586</v>
      </c>
      <c r="AA6" s="17" t="s">
        <v>541</v>
      </c>
      <c r="AB6" s="17" t="s">
        <v>451</v>
      </c>
      <c r="AC6" s="17" t="s">
        <v>559</v>
      </c>
      <c r="AD6" s="17">
        <v>96</v>
      </c>
    </row>
    <row r="7" spans="1:30" s="20" customFormat="1" x14ac:dyDescent="0.25">
      <c r="A7" s="17" t="s">
        <v>55</v>
      </c>
      <c r="B7" s="17">
        <v>15</v>
      </c>
      <c r="C7" s="17" t="s">
        <v>19</v>
      </c>
      <c r="D7" s="17" t="s">
        <v>663</v>
      </c>
      <c r="E7" s="17" t="s">
        <v>674</v>
      </c>
      <c r="F7" s="17" t="s">
        <v>20</v>
      </c>
      <c r="G7" s="17" t="s">
        <v>8</v>
      </c>
      <c r="H7" s="17" t="s">
        <v>12</v>
      </c>
      <c r="I7" s="18">
        <v>27174</v>
      </c>
      <c r="J7" s="17">
        <v>12</v>
      </c>
      <c r="K7" s="17" t="s">
        <v>52</v>
      </c>
      <c r="L7" s="17" t="s">
        <v>53</v>
      </c>
      <c r="M7" s="17" t="s">
        <v>371</v>
      </c>
      <c r="N7" s="17" t="s">
        <v>389</v>
      </c>
      <c r="O7" s="19" t="s">
        <v>365</v>
      </c>
      <c r="P7" s="17" t="s">
        <v>407</v>
      </c>
      <c r="Q7" s="17" t="s">
        <v>425</v>
      </c>
      <c r="R7" s="17" t="s">
        <v>461</v>
      </c>
      <c r="S7" s="17" t="s">
        <v>479</v>
      </c>
      <c r="T7" s="17" t="s">
        <v>515</v>
      </c>
      <c r="U7" s="17" t="s">
        <v>569</v>
      </c>
      <c r="V7" s="17" t="s">
        <v>504</v>
      </c>
      <c r="W7" s="17" t="s">
        <v>623</v>
      </c>
      <c r="X7" s="17" t="s">
        <v>641</v>
      </c>
      <c r="Y7" s="17" t="s">
        <v>605</v>
      </c>
      <c r="Z7" s="17" t="s">
        <v>587</v>
      </c>
      <c r="AA7" s="17" t="s">
        <v>540</v>
      </c>
      <c r="AB7" s="17" t="s">
        <v>450</v>
      </c>
      <c r="AC7" s="17" t="s">
        <v>558</v>
      </c>
      <c r="AD7" s="17">
        <v>97</v>
      </c>
    </row>
    <row r="8" spans="1:30" s="20" customFormat="1" x14ac:dyDescent="0.25">
      <c r="A8" s="17" t="s">
        <v>55</v>
      </c>
      <c r="B8" s="17">
        <v>15</v>
      </c>
      <c r="C8" s="17" t="s">
        <v>21</v>
      </c>
      <c r="D8" s="17" t="s">
        <v>670</v>
      </c>
      <c r="E8" s="17" t="s">
        <v>684</v>
      </c>
      <c r="F8" s="17" t="s">
        <v>22</v>
      </c>
      <c r="G8" s="17" t="s">
        <v>8</v>
      </c>
      <c r="H8" s="17" t="s">
        <v>12</v>
      </c>
      <c r="I8" s="18">
        <v>23714</v>
      </c>
      <c r="J8" s="17">
        <v>19</v>
      </c>
      <c r="K8" s="17" t="s">
        <v>48</v>
      </c>
      <c r="L8" s="17" t="s">
        <v>49</v>
      </c>
      <c r="M8" s="17" t="s">
        <v>372</v>
      </c>
      <c r="N8" s="17">
        <v>226814590</v>
      </c>
      <c r="O8" s="19" t="s">
        <v>363</v>
      </c>
      <c r="P8" s="17" t="s">
        <v>408</v>
      </c>
      <c r="Q8" s="17" t="s">
        <v>426</v>
      </c>
      <c r="R8" s="17" t="s">
        <v>462</v>
      </c>
      <c r="S8" s="17" t="s">
        <v>480</v>
      </c>
      <c r="T8" s="17" t="s">
        <v>516</v>
      </c>
      <c r="U8" s="17" t="s">
        <v>570</v>
      </c>
      <c r="V8" s="17" t="s">
        <v>503</v>
      </c>
      <c r="W8" s="17" t="s">
        <v>624</v>
      </c>
      <c r="X8" s="17" t="s">
        <v>642</v>
      </c>
      <c r="Y8" s="17" t="s">
        <v>606</v>
      </c>
      <c r="Z8" s="17" t="s">
        <v>588</v>
      </c>
      <c r="AA8" s="17" t="s">
        <v>539</v>
      </c>
      <c r="AB8" s="17" t="s">
        <v>449</v>
      </c>
      <c r="AC8" s="17" t="s">
        <v>557</v>
      </c>
      <c r="AD8" s="17">
        <v>98</v>
      </c>
    </row>
    <row r="9" spans="1:30" s="20" customFormat="1" x14ac:dyDescent="0.25">
      <c r="A9" s="17" t="s">
        <v>55</v>
      </c>
      <c r="B9" s="17">
        <v>15</v>
      </c>
      <c r="C9" s="17" t="s">
        <v>23</v>
      </c>
      <c r="D9" s="17" t="s">
        <v>655</v>
      </c>
      <c r="E9" s="17" t="s">
        <v>678</v>
      </c>
      <c r="F9" s="17" t="s">
        <v>24</v>
      </c>
      <c r="G9" s="17" t="s">
        <v>8</v>
      </c>
      <c r="H9" s="17" t="s">
        <v>12</v>
      </c>
      <c r="I9" s="18">
        <v>25779</v>
      </c>
      <c r="J9" s="17">
        <v>71</v>
      </c>
      <c r="K9" s="17" t="s">
        <v>50</v>
      </c>
      <c r="L9" s="17" t="s">
        <v>51</v>
      </c>
      <c r="M9" s="17" t="s">
        <v>373</v>
      </c>
      <c r="N9" s="17" t="s">
        <v>391</v>
      </c>
      <c r="O9" s="19" t="s">
        <v>364</v>
      </c>
      <c r="P9" s="17" t="s">
        <v>409</v>
      </c>
      <c r="Q9" s="17" t="s">
        <v>427</v>
      </c>
      <c r="R9" s="17" t="s">
        <v>463</v>
      </c>
      <c r="S9" s="17" t="s">
        <v>481</v>
      </c>
      <c r="T9" s="17" t="s">
        <v>517</v>
      </c>
      <c r="U9" s="17" t="s">
        <v>571</v>
      </c>
      <c r="V9" s="17" t="s">
        <v>502</v>
      </c>
      <c r="W9" s="17" t="s">
        <v>625</v>
      </c>
      <c r="X9" s="17" t="s">
        <v>643</v>
      </c>
      <c r="Y9" s="17" t="s">
        <v>607</v>
      </c>
      <c r="Z9" s="17" t="s">
        <v>589</v>
      </c>
      <c r="AA9" s="17" t="s">
        <v>538</v>
      </c>
      <c r="AB9" s="17" t="s">
        <v>448</v>
      </c>
      <c r="AC9" s="17" t="s">
        <v>556</v>
      </c>
      <c r="AD9" s="17">
        <v>99</v>
      </c>
    </row>
    <row r="10" spans="1:30" s="20" customFormat="1" x14ac:dyDescent="0.25">
      <c r="A10" s="17" t="s">
        <v>55</v>
      </c>
      <c r="B10" s="17">
        <v>15</v>
      </c>
      <c r="C10" s="17" t="s">
        <v>25</v>
      </c>
      <c r="D10" s="17" t="s">
        <v>659</v>
      </c>
      <c r="E10" s="17" t="s">
        <v>685</v>
      </c>
      <c r="F10" s="17" t="s">
        <v>26</v>
      </c>
      <c r="G10" s="17" t="s">
        <v>8</v>
      </c>
      <c r="H10" s="17" t="s">
        <v>12</v>
      </c>
      <c r="I10" s="18">
        <v>30076</v>
      </c>
      <c r="J10" s="17">
        <v>12</v>
      </c>
      <c r="K10" s="17" t="s">
        <v>52</v>
      </c>
      <c r="L10" s="17" t="s">
        <v>53</v>
      </c>
      <c r="M10" s="17" t="s">
        <v>374</v>
      </c>
      <c r="N10" s="17" t="s">
        <v>392</v>
      </c>
      <c r="O10" s="19" t="s">
        <v>365</v>
      </c>
      <c r="P10" s="17" t="s">
        <v>410</v>
      </c>
      <c r="Q10" s="17" t="s">
        <v>428</v>
      </c>
      <c r="R10" s="17" t="s">
        <v>464</v>
      </c>
      <c r="S10" s="17" t="s">
        <v>482</v>
      </c>
      <c r="T10" s="17" t="s">
        <v>518</v>
      </c>
      <c r="U10" s="17" t="s">
        <v>572</v>
      </c>
      <c r="V10" s="17" t="s">
        <v>501</v>
      </c>
      <c r="W10" s="17" t="s">
        <v>626</v>
      </c>
      <c r="X10" s="17" t="s">
        <v>644</v>
      </c>
      <c r="Y10" s="17" t="s">
        <v>608</v>
      </c>
      <c r="Z10" s="17" t="s">
        <v>590</v>
      </c>
      <c r="AA10" s="17" t="s">
        <v>537</v>
      </c>
      <c r="AB10" s="17" t="s">
        <v>447</v>
      </c>
      <c r="AC10" s="17" t="s">
        <v>555</v>
      </c>
      <c r="AD10" s="17">
        <v>100</v>
      </c>
    </row>
    <row r="11" spans="1:30" s="23" customFormat="1" x14ac:dyDescent="0.25">
      <c r="A11" s="16" t="s">
        <v>54</v>
      </c>
      <c r="B11" s="16">
        <v>15</v>
      </c>
      <c r="C11" s="16" t="s">
        <v>27</v>
      </c>
      <c r="D11" s="16" t="s">
        <v>669</v>
      </c>
      <c r="E11" s="16" t="s">
        <v>680</v>
      </c>
      <c r="F11" s="16" t="s">
        <v>28</v>
      </c>
      <c r="G11" s="16" t="s">
        <v>8</v>
      </c>
      <c r="H11" s="16" t="s">
        <v>9</v>
      </c>
      <c r="I11" s="21">
        <v>33506</v>
      </c>
      <c r="J11" s="16">
        <v>19</v>
      </c>
      <c r="K11" s="16" t="s">
        <v>48</v>
      </c>
      <c r="L11" s="16" t="s">
        <v>49</v>
      </c>
      <c r="M11" s="16" t="s">
        <v>375</v>
      </c>
      <c r="N11" s="16" t="s">
        <v>393</v>
      </c>
      <c r="O11" s="22" t="s">
        <v>363</v>
      </c>
      <c r="P11" s="16" t="s">
        <v>411</v>
      </c>
      <c r="Q11" s="16" t="s">
        <v>429</v>
      </c>
      <c r="R11" s="16" t="s">
        <v>465</v>
      </c>
      <c r="S11" s="16" t="s">
        <v>483</v>
      </c>
      <c r="T11" s="16" t="s">
        <v>519</v>
      </c>
      <c r="U11" s="16" t="s">
        <v>573</v>
      </c>
      <c r="V11" s="16" t="s">
        <v>500</v>
      </c>
      <c r="W11" s="16" t="s">
        <v>627</v>
      </c>
      <c r="X11" s="16" t="s">
        <v>645</v>
      </c>
      <c r="Y11" s="16" t="s">
        <v>609</v>
      </c>
      <c r="Z11" s="16" t="s">
        <v>591</v>
      </c>
      <c r="AA11" s="16" t="s">
        <v>536</v>
      </c>
      <c r="AB11" s="16" t="s">
        <v>446</v>
      </c>
      <c r="AC11" s="16" t="s">
        <v>554</v>
      </c>
      <c r="AD11" s="16">
        <v>101</v>
      </c>
    </row>
    <row r="12" spans="1:30" s="20" customFormat="1" x14ac:dyDescent="0.25">
      <c r="A12" s="17" t="s">
        <v>54</v>
      </c>
      <c r="B12" s="17">
        <v>15</v>
      </c>
      <c r="C12" s="17" t="s">
        <v>29</v>
      </c>
      <c r="D12" s="17" t="s">
        <v>667</v>
      </c>
      <c r="E12" s="17" t="s">
        <v>682</v>
      </c>
      <c r="F12" s="17" t="s">
        <v>30</v>
      </c>
      <c r="G12" s="17" t="s">
        <v>8</v>
      </c>
      <c r="H12" s="17" t="s">
        <v>9</v>
      </c>
      <c r="I12" s="18">
        <v>27417</v>
      </c>
      <c r="J12" s="17">
        <v>71</v>
      </c>
      <c r="K12" s="17" t="s">
        <v>50</v>
      </c>
      <c r="L12" s="17" t="s">
        <v>51</v>
      </c>
      <c r="M12" s="17" t="s">
        <v>376</v>
      </c>
      <c r="N12" s="17" t="s">
        <v>394</v>
      </c>
      <c r="O12" s="19" t="s">
        <v>364</v>
      </c>
      <c r="P12" s="17" t="s">
        <v>412</v>
      </c>
      <c r="Q12" s="17" t="s">
        <v>430</v>
      </c>
      <c r="R12" s="17" t="s">
        <v>466</v>
      </c>
      <c r="S12" s="17" t="s">
        <v>484</v>
      </c>
      <c r="T12" s="17" t="s">
        <v>520</v>
      </c>
      <c r="U12" s="17" t="s">
        <v>574</v>
      </c>
      <c r="V12" s="17" t="s">
        <v>499</v>
      </c>
      <c r="W12" s="17" t="s">
        <v>628</v>
      </c>
      <c r="X12" s="17" t="s">
        <v>646</v>
      </c>
      <c r="Y12" s="17" t="s">
        <v>610</v>
      </c>
      <c r="Z12" s="17" t="s">
        <v>592</v>
      </c>
      <c r="AA12" s="17" t="s">
        <v>535</v>
      </c>
      <c r="AB12" s="17" t="s">
        <v>445</v>
      </c>
      <c r="AC12" s="17" t="s">
        <v>553</v>
      </c>
      <c r="AD12" s="17">
        <v>102</v>
      </c>
    </row>
    <row r="13" spans="1:30" s="20" customFormat="1" x14ac:dyDescent="0.25">
      <c r="A13" s="17" t="s">
        <v>55</v>
      </c>
      <c r="B13" s="17">
        <v>15</v>
      </c>
      <c r="C13" s="17" t="s">
        <v>31</v>
      </c>
      <c r="D13" s="17" t="s">
        <v>662</v>
      </c>
      <c r="E13" s="17" t="s">
        <v>687</v>
      </c>
      <c r="F13" s="17" t="s">
        <v>32</v>
      </c>
      <c r="G13" s="17" t="s">
        <v>8</v>
      </c>
      <c r="H13" s="17" t="s">
        <v>12</v>
      </c>
      <c r="I13" s="18">
        <v>25391</v>
      </c>
      <c r="J13" s="17">
        <v>12</v>
      </c>
      <c r="K13" s="17" t="s">
        <v>52</v>
      </c>
      <c r="L13" s="17" t="s">
        <v>53</v>
      </c>
      <c r="M13" s="17" t="s">
        <v>377</v>
      </c>
      <c r="N13" s="17" t="s">
        <v>395</v>
      </c>
      <c r="O13" s="19" t="s">
        <v>365</v>
      </c>
      <c r="P13" s="17" t="s">
        <v>413</v>
      </c>
      <c r="Q13" s="17" t="s">
        <v>431</v>
      </c>
      <c r="R13" s="17" t="s">
        <v>467</v>
      </c>
      <c r="S13" s="17" t="s">
        <v>485</v>
      </c>
      <c r="T13" s="17" t="s">
        <v>521</v>
      </c>
      <c r="U13" s="17" t="s">
        <v>575</v>
      </c>
      <c r="V13" s="17" t="s">
        <v>498</v>
      </c>
      <c r="W13" s="17" t="s">
        <v>629</v>
      </c>
      <c r="X13" s="17" t="s">
        <v>647</v>
      </c>
      <c r="Y13" s="17" t="s">
        <v>611</v>
      </c>
      <c r="Z13" s="17" t="s">
        <v>593</v>
      </c>
      <c r="AA13" s="17" t="s">
        <v>534</v>
      </c>
      <c r="AB13" s="17" t="s">
        <v>444</v>
      </c>
      <c r="AC13" s="17" t="s">
        <v>552</v>
      </c>
      <c r="AD13" s="17">
        <v>103</v>
      </c>
    </row>
    <row r="14" spans="1:30" s="20" customFormat="1" x14ac:dyDescent="0.25">
      <c r="A14" s="17" t="s">
        <v>55</v>
      </c>
      <c r="B14" s="17">
        <v>15</v>
      </c>
      <c r="C14" s="17" t="s">
        <v>33</v>
      </c>
      <c r="D14" s="17" t="s">
        <v>671</v>
      </c>
      <c r="E14" s="17" t="s">
        <v>686</v>
      </c>
      <c r="F14" s="17" t="s">
        <v>34</v>
      </c>
      <c r="G14" s="17" t="s">
        <v>8</v>
      </c>
      <c r="H14" s="17" t="s">
        <v>12</v>
      </c>
      <c r="I14" s="18">
        <v>29685</v>
      </c>
      <c r="J14" s="17">
        <v>19</v>
      </c>
      <c r="K14" s="17" t="s">
        <v>48</v>
      </c>
      <c r="L14" s="17" t="s">
        <v>49</v>
      </c>
      <c r="M14" s="17" t="s">
        <v>378</v>
      </c>
      <c r="N14" s="17" t="s">
        <v>396</v>
      </c>
      <c r="O14" s="19" t="s">
        <v>363</v>
      </c>
      <c r="P14" s="17" t="s">
        <v>414</v>
      </c>
      <c r="Q14" s="17" t="s">
        <v>432</v>
      </c>
      <c r="R14" s="17" t="s">
        <v>468</v>
      </c>
      <c r="S14" s="17" t="s">
        <v>486</v>
      </c>
      <c r="T14" s="17" t="s">
        <v>522</v>
      </c>
      <c r="U14" s="17" t="s">
        <v>576</v>
      </c>
      <c r="V14" s="17" t="s">
        <v>497</v>
      </c>
      <c r="W14" s="17" t="s">
        <v>630</v>
      </c>
      <c r="X14" s="17" t="s">
        <v>648</v>
      </c>
      <c r="Y14" s="17" t="s">
        <v>612</v>
      </c>
      <c r="Z14" s="17" t="s">
        <v>594</v>
      </c>
      <c r="AA14" s="17" t="s">
        <v>533</v>
      </c>
      <c r="AB14" s="17" t="s">
        <v>443</v>
      </c>
      <c r="AC14" s="17" t="s">
        <v>551</v>
      </c>
      <c r="AD14" s="17">
        <v>104</v>
      </c>
    </row>
    <row r="15" spans="1:30" s="20" customFormat="1" x14ac:dyDescent="0.25">
      <c r="A15" s="17" t="s">
        <v>55</v>
      </c>
      <c r="B15" s="17">
        <v>15</v>
      </c>
      <c r="C15" s="17" t="s">
        <v>35</v>
      </c>
      <c r="D15" s="17" t="s">
        <v>656</v>
      </c>
      <c r="E15" s="17" t="s">
        <v>677</v>
      </c>
      <c r="F15" s="17" t="s">
        <v>36</v>
      </c>
      <c r="G15" s="17" t="s">
        <v>8</v>
      </c>
      <c r="H15" s="17" t="s">
        <v>12</v>
      </c>
      <c r="I15" s="18">
        <v>24058</v>
      </c>
      <c r="J15" s="17">
        <v>71</v>
      </c>
      <c r="K15" s="17" t="s">
        <v>50</v>
      </c>
      <c r="L15" s="17" t="s">
        <v>51</v>
      </c>
      <c r="M15" s="17" t="s">
        <v>379</v>
      </c>
      <c r="N15" s="17" t="s">
        <v>397</v>
      </c>
      <c r="O15" s="19" t="s">
        <v>364</v>
      </c>
      <c r="P15" s="17" t="s">
        <v>415</v>
      </c>
      <c r="Q15" s="17" t="s">
        <v>433</v>
      </c>
      <c r="R15" s="17" t="s">
        <v>469</v>
      </c>
      <c r="S15" s="17" t="s">
        <v>487</v>
      </c>
      <c r="T15" s="17" t="s">
        <v>523</v>
      </c>
      <c r="U15" s="17" t="s">
        <v>577</v>
      </c>
      <c r="V15" s="17" t="s">
        <v>496</v>
      </c>
      <c r="W15" s="17" t="s">
        <v>631</v>
      </c>
      <c r="X15" s="17" t="s">
        <v>649</v>
      </c>
      <c r="Y15" s="17" t="s">
        <v>613</v>
      </c>
      <c r="Z15" s="17" t="s">
        <v>595</v>
      </c>
      <c r="AA15" s="17" t="s">
        <v>532</v>
      </c>
      <c r="AB15" s="17" t="s">
        <v>442</v>
      </c>
      <c r="AC15" s="17" t="s">
        <v>550</v>
      </c>
      <c r="AD15" s="17">
        <v>105</v>
      </c>
    </row>
    <row r="16" spans="1:30" s="29" customFormat="1" x14ac:dyDescent="0.25">
      <c r="A16" s="26" t="s">
        <v>55</v>
      </c>
      <c r="B16" s="26">
        <v>15</v>
      </c>
      <c r="C16" s="26" t="s">
        <v>37</v>
      </c>
      <c r="D16" s="26" t="s">
        <v>661</v>
      </c>
      <c r="E16" s="26" t="s">
        <v>676</v>
      </c>
      <c r="F16" s="26" t="s">
        <v>38</v>
      </c>
      <c r="G16" s="26" t="s">
        <v>8</v>
      </c>
      <c r="H16" s="26" t="s">
        <v>12</v>
      </c>
      <c r="I16" s="27">
        <v>31850</v>
      </c>
      <c r="J16" s="26">
        <v>12</v>
      </c>
      <c r="K16" s="26" t="s">
        <v>52</v>
      </c>
      <c r="L16" s="26" t="s">
        <v>53</v>
      </c>
      <c r="M16" s="26" t="s">
        <v>380</v>
      </c>
      <c r="N16" s="26" t="s">
        <v>398</v>
      </c>
      <c r="O16" s="28" t="s">
        <v>365</v>
      </c>
      <c r="P16" s="26" t="s">
        <v>416</v>
      </c>
      <c r="Q16" s="26" t="s">
        <v>434</v>
      </c>
      <c r="R16" s="26" t="s">
        <v>470</v>
      </c>
      <c r="S16" s="26" t="s">
        <v>488</v>
      </c>
      <c r="T16" s="26" t="s">
        <v>524</v>
      </c>
      <c r="U16" s="26" t="s">
        <v>578</v>
      </c>
      <c r="V16" s="26" t="s">
        <v>495</v>
      </c>
      <c r="W16" s="26" t="s">
        <v>632</v>
      </c>
      <c r="X16" s="26" t="s">
        <v>650</v>
      </c>
      <c r="Y16" s="26" t="s">
        <v>614</v>
      </c>
      <c r="Z16" s="26" t="s">
        <v>596</v>
      </c>
      <c r="AA16" s="26" t="s">
        <v>531</v>
      </c>
      <c r="AB16" s="26" t="s">
        <v>441</v>
      </c>
      <c r="AC16" s="26" t="s">
        <v>549</v>
      </c>
      <c r="AD16" s="26">
        <v>106</v>
      </c>
    </row>
    <row r="17" spans="1:30" s="20" customFormat="1" x14ac:dyDescent="0.25">
      <c r="A17" s="17" t="s">
        <v>54</v>
      </c>
      <c r="B17" s="17">
        <v>15</v>
      </c>
      <c r="C17" s="17" t="s">
        <v>39</v>
      </c>
      <c r="D17" s="17" t="s">
        <v>665</v>
      </c>
      <c r="E17" s="17" t="s">
        <v>688</v>
      </c>
      <c r="F17" s="17" t="s">
        <v>40</v>
      </c>
      <c r="G17" s="17" t="s">
        <v>8</v>
      </c>
      <c r="H17" s="17" t="s">
        <v>9</v>
      </c>
      <c r="I17" s="18">
        <v>29063</v>
      </c>
      <c r="J17" s="17">
        <v>19</v>
      </c>
      <c r="K17" s="17" t="s">
        <v>48</v>
      </c>
      <c r="L17" s="17" t="s">
        <v>49</v>
      </c>
      <c r="M17" s="17" t="s">
        <v>381</v>
      </c>
      <c r="N17" s="17" t="s">
        <v>399</v>
      </c>
      <c r="O17" s="19" t="s">
        <v>363</v>
      </c>
      <c r="P17" s="17" t="s">
        <v>417</v>
      </c>
      <c r="Q17" s="17" t="s">
        <v>435</v>
      </c>
      <c r="R17" s="17" t="s">
        <v>471</v>
      </c>
      <c r="S17" s="17" t="s">
        <v>489</v>
      </c>
      <c r="T17" s="17" t="s">
        <v>525</v>
      </c>
      <c r="U17" s="17" t="s">
        <v>579</v>
      </c>
      <c r="V17" s="17" t="s">
        <v>494</v>
      </c>
      <c r="W17" s="17" t="s">
        <v>633</v>
      </c>
      <c r="X17" s="17" t="s">
        <v>651</v>
      </c>
      <c r="Y17" s="17" t="s">
        <v>615</v>
      </c>
      <c r="Z17" s="17" t="s">
        <v>597</v>
      </c>
      <c r="AA17" s="17" t="s">
        <v>530</v>
      </c>
      <c r="AB17" s="17" t="s">
        <v>440</v>
      </c>
      <c r="AC17" s="17" t="s">
        <v>548</v>
      </c>
      <c r="AD17" s="17">
        <v>107</v>
      </c>
    </row>
    <row r="18" spans="1:30" s="20" customFormat="1" x14ac:dyDescent="0.25">
      <c r="A18" s="17" t="s">
        <v>54</v>
      </c>
      <c r="B18" s="17">
        <v>15</v>
      </c>
      <c r="C18" s="17" t="s">
        <v>41</v>
      </c>
      <c r="D18" s="17" t="s">
        <v>668</v>
      </c>
      <c r="E18" s="17" t="s">
        <v>681</v>
      </c>
      <c r="F18" s="17" t="s">
        <v>16</v>
      </c>
      <c r="G18" s="17" t="s">
        <v>8</v>
      </c>
      <c r="H18" s="17" t="s">
        <v>9</v>
      </c>
      <c r="I18" s="18">
        <v>32876</v>
      </c>
      <c r="J18" s="17">
        <v>71</v>
      </c>
      <c r="K18" s="17" t="s">
        <v>50</v>
      </c>
      <c r="L18" s="17" t="s">
        <v>51</v>
      </c>
      <c r="M18" s="17" t="s">
        <v>382</v>
      </c>
      <c r="N18" s="17" t="s">
        <v>400</v>
      </c>
      <c r="O18" s="19" t="s">
        <v>364</v>
      </c>
      <c r="P18" s="17" t="s">
        <v>418</v>
      </c>
      <c r="Q18" s="17" t="s">
        <v>436</v>
      </c>
      <c r="R18" s="17" t="s">
        <v>472</v>
      </c>
      <c r="S18" s="17" t="s">
        <v>490</v>
      </c>
      <c r="T18" s="17" t="s">
        <v>526</v>
      </c>
      <c r="U18" s="17" t="s">
        <v>580</v>
      </c>
      <c r="V18" s="17" t="s">
        <v>493</v>
      </c>
      <c r="W18" s="17" t="s">
        <v>634</v>
      </c>
      <c r="X18" s="17" t="s">
        <v>652</v>
      </c>
      <c r="Y18" s="17" t="s">
        <v>616</v>
      </c>
      <c r="Z18" s="17" t="s">
        <v>598</v>
      </c>
      <c r="AA18" s="17" t="s">
        <v>529</v>
      </c>
      <c r="AB18" s="17" t="s">
        <v>439</v>
      </c>
      <c r="AC18" s="17" t="s">
        <v>547</v>
      </c>
      <c r="AD18" s="17">
        <v>108</v>
      </c>
    </row>
    <row r="19" spans="1:30" s="23" customFormat="1" x14ac:dyDescent="0.25">
      <c r="A19" s="16" t="s">
        <v>55</v>
      </c>
      <c r="B19" s="16">
        <v>15</v>
      </c>
      <c r="C19" s="16" t="s">
        <v>42</v>
      </c>
      <c r="D19" s="17" t="s">
        <v>657</v>
      </c>
      <c r="E19" s="17" t="s">
        <v>679</v>
      </c>
      <c r="F19" s="16" t="s">
        <v>43</v>
      </c>
      <c r="G19" s="16" t="s">
        <v>8</v>
      </c>
      <c r="H19" s="16" t="s">
        <v>12</v>
      </c>
      <c r="I19" s="21">
        <v>26405</v>
      </c>
      <c r="J19" s="16">
        <v>12</v>
      </c>
      <c r="K19" s="16" t="s">
        <v>52</v>
      </c>
      <c r="L19" s="16" t="s">
        <v>53</v>
      </c>
      <c r="M19" s="16" t="s">
        <v>383</v>
      </c>
      <c r="N19" s="16" t="s">
        <v>401</v>
      </c>
      <c r="O19" s="22" t="s">
        <v>365</v>
      </c>
      <c r="P19" s="16" t="s">
        <v>419</v>
      </c>
      <c r="Q19" s="16" t="s">
        <v>437</v>
      </c>
      <c r="R19" s="16" t="s">
        <v>473</v>
      </c>
      <c r="S19" s="16" t="s">
        <v>491</v>
      </c>
      <c r="T19" s="16" t="s">
        <v>527</v>
      </c>
      <c r="U19" s="16" t="s">
        <v>581</v>
      </c>
      <c r="V19" s="16" t="s">
        <v>492</v>
      </c>
      <c r="W19" s="16" t="s">
        <v>635</v>
      </c>
      <c r="X19" s="16" t="s">
        <v>653</v>
      </c>
      <c r="Y19" s="16" t="s">
        <v>617</v>
      </c>
      <c r="Z19" s="16" t="s">
        <v>599</v>
      </c>
      <c r="AA19" s="16" t="s">
        <v>528</v>
      </c>
      <c r="AB19" s="16" t="s">
        <v>438</v>
      </c>
      <c r="AC19" s="16" t="s">
        <v>546</v>
      </c>
      <c r="AD19" s="16">
        <v>109</v>
      </c>
    </row>
    <row r="21" spans="1:30" x14ac:dyDescent="0.25">
      <c r="E21" t="s">
        <v>714</v>
      </c>
      <c r="F21" t="s">
        <v>715</v>
      </c>
      <c r="G21" t="str">
        <f>F21&amp;" "&amp;E21</f>
        <v>TERRY MOON</v>
      </c>
      <c r="I21" s="25">
        <v>25270</v>
      </c>
      <c r="J21">
        <v>8</v>
      </c>
      <c r="K21" t="s">
        <v>716</v>
      </c>
      <c r="L21" t="s">
        <v>717</v>
      </c>
    </row>
    <row r="22" spans="1:30" x14ac:dyDescent="0.25">
      <c r="E22" t="s">
        <v>718</v>
      </c>
      <c r="F22" t="s">
        <v>719</v>
      </c>
      <c r="G22" t="str">
        <f>F22&amp;" "&amp;E22</f>
        <v>AROMATIC DUCK</v>
      </c>
      <c r="I22" s="25">
        <v>22576</v>
      </c>
      <c r="J22">
        <v>37</v>
      </c>
      <c r="K22" t="s">
        <v>721</v>
      </c>
      <c r="L22" t="s">
        <v>720</v>
      </c>
    </row>
    <row r="23" spans="1:30" x14ac:dyDescent="0.25">
      <c r="E23" t="s">
        <v>761</v>
      </c>
      <c r="F23" t="s">
        <v>762</v>
      </c>
      <c r="G23" t="str">
        <f>F23&amp;" "&amp;E23</f>
        <v>HAM SANDWICH</v>
      </c>
      <c r="I23" s="25">
        <v>31292</v>
      </c>
      <c r="J23">
        <v>43</v>
      </c>
      <c r="K23" t="s">
        <v>721</v>
      </c>
      <c r="L23" t="s">
        <v>720</v>
      </c>
    </row>
    <row r="26" spans="1:30" ht="15.75" x14ac:dyDescent="0.25">
      <c r="E26" s="24"/>
    </row>
  </sheetData>
  <sortState xmlns:xlrd2="http://schemas.microsoft.com/office/spreadsheetml/2017/richdata2" ref="E5:E19">
    <sortCondition ref="E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95E25-3E12-4B0E-AF1A-AC651420F74D}">
  <dimension ref="A1:S44"/>
  <sheetViews>
    <sheetView workbookViewId="0">
      <selection activeCell="G8" sqref="G8"/>
    </sheetView>
  </sheetViews>
  <sheetFormatPr defaultRowHeight="15" x14ac:dyDescent="0.25"/>
  <cols>
    <col min="1" max="1" width="6.7109375" bestFit="1" customWidth="1"/>
    <col min="2" max="2" width="11.7109375" bestFit="1" customWidth="1"/>
    <col min="3" max="3" width="10" bestFit="1" customWidth="1"/>
    <col min="4" max="4" width="11.140625" bestFit="1" customWidth="1"/>
    <col min="5" max="5" width="4.140625" bestFit="1" customWidth="1"/>
    <col min="6" max="6" width="10.7109375" bestFit="1" customWidth="1"/>
    <col min="7" max="7" width="10.85546875" bestFit="1" customWidth="1"/>
    <col min="8" max="8" width="19.7109375" bestFit="1" customWidth="1"/>
    <col min="9" max="9" width="9.140625" bestFit="1" customWidth="1"/>
    <col min="10" max="10" width="10" customWidth="1"/>
    <col min="11" max="11" width="12" bestFit="1" customWidth="1"/>
  </cols>
  <sheetData>
    <row r="1" spans="1:19" x14ac:dyDescent="0.25">
      <c r="A1" s="11" t="s">
        <v>0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44</v>
      </c>
      <c r="G1" s="11" t="s">
        <v>45</v>
      </c>
      <c r="H1" s="11" t="s">
        <v>46</v>
      </c>
      <c r="I1" s="11" t="s">
        <v>47</v>
      </c>
      <c r="J1" s="11" t="s">
        <v>360</v>
      </c>
      <c r="K1" s="11" t="s">
        <v>94</v>
      </c>
    </row>
    <row r="2" spans="1:19" s="20" customFormat="1" x14ac:dyDescent="0.25">
      <c r="A2" s="17" t="s">
        <v>54</v>
      </c>
      <c r="B2" s="17" t="s">
        <v>693</v>
      </c>
      <c r="C2" s="17" t="s">
        <v>694</v>
      </c>
      <c r="D2" s="17" t="s">
        <v>8</v>
      </c>
      <c r="E2" s="17" t="s">
        <v>9</v>
      </c>
      <c r="F2" s="18">
        <v>22812</v>
      </c>
      <c r="G2" s="17">
        <v>606</v>
      </c>
      <c r="H2" s="17" t="s">
        <v>704</v>
      </c>
      <c r="I2" s="17" t="s">
        <v>709</v>
      </c>
      <c r="J2" s="19">
        <v>35241397</v>
      </c>
      <c r="K2" s="17">
        <v>148488407</v>
      </c>
    </row>
    <row r="3" spans="1:19" s="20" customFormat="1" x14ac:dyDescent="0.25">
      <c r="A3" s="17" t="s">
        <v>55</v>
      </c>
      <c r="B3" s="17" t="s">
        <v>696</v>
      </c>
      <c r="C3" s="17" t="s">
        <v>694</v>
      </c>
      <c r="D3" s="17" t="s">
        <v>8</v>
      </c>
      <c r="E3" s="17" t="s">
        <v>12</v>
      </c>
      <c r="F3" s="18">
        <v>22225</v>
      </c>
      <c r="G3" s="17">
        <v>606</v>
      </c>
      <c r="H3" s="17" t="s">
        <v>704</v>
      </c>
      <c r="I3" s="17" t="s">
        <v>709</v>
      </c>
      <c r="J3" s="19">
        <v>35241397</v>
      </c>
      <c r="K3" s="17">
        <v>148488404</v>
      </c>
    </row>
    <row r="4" spans="1:19" s="20" customFormat="1" x14ac:dyDescent="0.25">
      <c r="A4" s="17" t="s">
        <v>55</v>
      </c>
      <c r="B4" s="17" t="s">
        <v>695</v>
      </c>
      <c r="C4" s="17" t="s">
        <v>694</v>
      </c>
      <c r="D4" s="17" t="s">
        <v>8</v>
      </c>
      <c r="E4" s="17" t="s">
        <v>12</v>
      </c>
      <c r="F4" s="18">
        <v>31989</v>
      </c>
      <c r="G4" s="17">
        <v>606</v>
      </c>
      <c r="H4" s="17" t="s">
        <v>704</v>
      </c>
      <c r="I4" s="17" t="s">
        <v>709</v>
      </c>
      <c r="J4" s="19">
        <v>35241397</v>
      </c>
      <c r="K4" s="17">
        <v>148488396</v>
      </c>
    </row>
    <row r="5" spans="1:19" s="20" customFormat="1" x14ac:dyDescent="0.25">
      <c r="A5" s="17" t="s">
        <v>55</v>
      </c>
      <c r="B5" s="17" t="s">
        <v>14</v>
      </c>
      <c r="C5" s="17" t="s">
        <v>692</v>
      </c>
      <c r="D5" s="17" t="s">
        <v>8</v>
      </c>
      <c r="E5" s="17" t="s">
        <v>12</v>
      </c>
      <c r="F5" s="18">
        <v>16358</v>
      </c>
      <c r="G5" s="17">
        <v>17</v>
      </c>
      <c r="H5" s="17" t="s">
        <v>705</v>
      </c>
      <c r="I5" s="17" t="s">
        <v>710</v>
      </c>
      <c r="J5" s="19">
        <v>35249583</v>
      </c>
      <c r="K5" s="17">
        <v>148631882</v>
      </c>
    </row>
    <row r="6" spans="1:19" s="20" customFormat="1" x14ac:dyDescent="0.25">
      <c r="A6" s="17" t="s">
        <v>55</v>
      </c>
      <c r="B6" s="17" t="s">
        <v>36</v>
      </c>
      <c r="C6" s="17" t="s">
        <v>697</v>
      </c>
      <c r="D6" s="17" t="s">
        <v>8</v>
      </c>
      <c r="E6" s="17" t="s">
        <v>12</v>
      </c>
      <c r="F6" s="18">
        <v>24638</v>
      </c>
      <c r="G6" s="17">
        <v>45</v>
      </c>
      <c r="H6" s="17" t="s">
        <v>706</v>
      </c>
      <c r="I6" s="17" t="s">
        <v>711</v>
      </c>
      <c r="J6" s="19">
        <v>36614147</v>
      </c>
      <c r="K6" s="17">
        <v>179590932</v>
      </c>
    </row>
    <row r="7" spans="1:19" s="20" customFormat="1" x14ac:dyDescent="0.25">
      <c r="A7" s="17" t="s">
        <v>55</v>
      </c>
      <c r="B7" s="17" t="s">
        <v>698</v>
      </c>
      <c r="C7" s="17" t="s">
        <v>699</v>
      </c>
      <c r="D7" s="17" t="s">
        <v>8</v>
      </c>
      <c r="E7" s="17" t="s">
        <v>12</v>
      </c>
      <c r="F7" s="18">
        <v>22954</v>
      </c>
      <c r="G7" s="17">
        <v>26</v>
      </c>
      <c r="H7" s="17" t="s">
        <v>707</v>
      </c>
      <c r="I7" s="17" t="s">
        <v>712</v>
      </c>
      <c r="J7" s="19">
        <v>35836349</v>
      </c>
      <c r="K7" s="17">
        <v>162771143</v>
      </c>
    </row>
    <row r="8" spans="1:19" s="20" customFormat="1" x14ac:dyDescent="0.25">
      <c r="A8" s="17" t="s">
        <v>55</v>
      </c>
      <c r="B8" s="17" t="s">
        <v>700</v>
      </c>
      <c r="C8" s="17" t="s">
        <v>701</v>
      </c>
      <c r="D8" s="17" t="s">
        <v>8</v>
      </c>
      <c r="E8" s="17" t="s">
        <v>12</v>
      </c>
      <c r="F8" s="18">
        <v>18549</v>
      </c>
      <c r="G8" s="17">
        <v>14</v>
      </c>
      <c r="H8" s="17" t="s">
        <v>708</v>
      </c>
      <c r="I8" s="17" t="s">
        <v>713</v>
      </c>
      <c r="J8" s="19">
        <v>35241403</v>
      </c>
      <c r="K8" s="17">
        <v>148488418</v>
      </c>
    </row>
    <row r="9" spans="1:19" s="20" customFormat="1" x14ac:dyDescent="0.25">
      <c r="A9" s="17" t="s">
        <v>55</v>
      </c>
      <c r="B9" s="17" t="s">
        <v>702</v>
      </c>
      <c r="C9" s="17" t="s">
        <v>703</v>
      </c>
      <c r="D9" s="17" t="s">
        <v>8</v>
      </c>
      <c r="E9" s="17" t="s">
        <v>12</v>
      </c>
      <c r="F9" s="18">
        <v>20042</v>
      </c>
      <c r="G9" s="17">
        <v>18</v>
      </c>
      <c r="H9" s="17" t="s">
        <v>705</v>
      </c>
      <c r="I9" s="17" t="s">
        <v>710</v>
      </c>
      <c r="J9" s="19">
        <v>35249582</v>
      </c>
      <c r="K9" s="17">
        <v>148631881</v>
      </c>
    </row>
    <row r="12" spans="1:19" x14ac:dyDescent="0.25"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</row>
    <row r="13" spans="1:19" x14ac:dyDescent="0.25"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</row>
    <row r="14" spans="1:19" x14ac:dyDescent="0.25"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</row>
    <row r="15" spans="1:19" x14ac:dyDescent="0.25"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</row>
    <row r="16" spans="1:19" x14ac:dyDescent="0.25"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</row>
    <row r="17" spans="2:19" x14ac:dyDescent="0.25"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</row>
    <row r="18" spans="2:19" x14ac:dyDescent="0.25"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</row>
    <row r="19" spans="2:19" x14ac:dyDescent="0.25"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</row>
    <row r="20" spans="2:19" x14ac:dyDescent="0.25"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</row>
    <row r="21" spans="2:19" x14ac:dyDescent="0.25"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</row>
    <row r="22" spans="2:19" x14ac:dyDescent="0.25"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</row>
    <row r="23" spans="2:19" x14ac:dyDescent="0.25"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</row>
    <row r="24" spans="2:19" x14ac:dyDescent="0.25"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</row>
    <row r="25" spans="2:19" x14ac:dyDescent="0.25"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</row>
    <row r="26" spans="2:19" x14ac:dyDescent="0.25"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</row>
    <row r="27" spans="2:19" x14ac:dyDescent="0.25"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</row>
    <row r="28" spans="2:19" x14ac:dyDescent="0.25"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</row>
    <row r="29" spans="2:19" x14ac:dyDescent="0.25"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</row>
    <row r="30" spans="2:19" x14ac:dyDescent="0.25"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</row>
    <row r="31" spans="2:19" x14ac:dyDescent="0.25"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</row>
    <row r="32" spans="2:19" x14ac:dyDescent="0.25"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</row>
    <row r="33" spans="2:19" x14ac:dyDescent="0.25"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</row>
    <row r="34" spans="2:19" x14ac:dyDescent="0.25"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</row>
    <row r="35" spans="2:19" x14ac:dyDescent="0.25"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</row>
    <row r="36" spans="2:19" x14ac:dyDescent="0.25"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</row>
    <row r="37" spans="2:19" x14ac:dyDescent="0.25"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</row>
    <row r="38" spans="2:19" x14ac:dyDescent="0.25"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</row>
    <row r="39" spans="2:19" x14ac:dyDescent="0.25"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</row>
    <row r="40" spans="2:19" x14ac:dyDescent="0.25"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</row>
    <row r="41" spans="2:19" x14ac:dyDescent="0.25"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</row>
    <row r="42" spans="2:19" x14ac:dyDescent="0.25"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</row>
    <row r="43" spans="2:19" x14ac:dyDescent="0.25"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</row>
    <row r="44" spans="2:19" x14ac:dyDescent="0.25"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4A240-0325-483C-9AEE-EB89BF6B7A15}">
  <dimension ref="A1:Q23"/>
  <sheetViews>
    <sheetView workbookViewId="0">
      <selection activeCell="J5" sqref="A1:J5"/>
    </sheetView>
  </sheetViews>
  <sheetFormatPr defaultRowHeight="15" x14ac:dyDescent="0.25"/>
  <cols>
    <col min="1" max="1" width="9.140625" bestFit="1" customWidth="1"/>
    <col min="2" max="2" width="6.7109375" bestFit="1" customWidth="1"/>
    <col min="3" max="3" width="13.28515625" bestFit="1" customWidth="1"/>
    <col min="4" max="4" width="11.7109375" bestFit="1" customWidth="1"/>
    <col min="5" max="5" width="13.5703125" bestFit="1" customWidth="1"/>
    <col min="6" max="6" width="7.85546875" customWidth="1"/>
    <col min="7" max="7" width="13.140625" customWidth="1"/>
    <col min="8" max="8" width="11.140625" bestFit="1" customWidth="1"/>
    <col min="9" max="9" width="21.5703125" customWidth="1"/>
    <col min="10" max="10" width="10.7109375" bestFit="1" customWidth="1"/>
    <col min="11" max="11" width="10.85546875" bestFit="1" customWidth="1"/>
    <col min="12" max="12" width="19.7109375" bestFit="1" customWidth="1"/>
    <col min="13" max="13" width="9.140625" bestFit="1" customWidth="1"/>
    <col min="14" max="14" width="12.85546875" bestFit="1" customWidth="1"/>
    <col min="15" max="15" width="10" bestFit="1" customWidth="1"/>
    <col min="16" max="16" width="10" customWidth="1"/>
    <col min="17" max="17" width="12" bestFit="1" customWidth="1"/>
    <col min="18" max="18" width="10" bestFit="1" customWidth="1"/>
    <col min="19" max="20" width="9" bestFit="1" customWidth="1"/>
    <col min="21" max="21" width="12.85546875" bestFit="1" customWidth="1"/>
    <col min="22" max="22" width="10" bestFit="1" customWidth="1"/>
    <col min="23" max="30" width="25.28515625" bestFit="1" customWidth="1"/>
    <col min="31" max="31" width="28.28515625" bestFit="1" customWidth="1"/>
  </cols>
  <sheetData>
    <row r="1" spans="1:17" x14ac:dyDescent="0.25">
      <c r="A1" s="11" t="s">
        <v>760</v>
      </c>
      <c r="B1" s="11" t="s">
        <v>0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44</v>
      </c>
      <c r="H1" s="11" t="s">
        <v>45</v>
      </c>
      <c r="I1" s="11" t="s">
        <v>46</v>
      </c>
      <c r="J1" s="11" t="s">
        <v>47</v>
      </c>
    </row>
    <row r="2" spans="1:17" s="23" customFormat="1" x14ac:dyDescent="0.25">
      <c r="A2" s="17">
        <v>1</v>
      </c>
      <c r="B2" s="17" t="s">
        <v>54</v>
      </c>
      <c r="C2" s="17" t="s">
        <v>733</v>
      </c>
      <c r="D2" s="17" t="s">
        <v>7</v>
      </c>
      <c r="E2" s="17" t="s">
        <v>8</v>
      </c>
      <c r="F2" s="17" t="s">
        <v>9</v>
      </c>
      <c r="G2" s="18">
        <v>32495</v>
      </c>
      <c r="H2" s="17">
        <v>1</v>
      </c>
      <c r="I2" s="17" t="s">
        <v>758</v>
      </c>
      <c r="J2" s="17" t="s">
        <v>759</v>
      </c>
    </row>
    <row r="3" spans="1:17" s="20" customFormat="1" hidden="1" x14ac:dyDescent="0.25">
      <c r="A3" s="17">
        <v>2</v>
      </c>
      <c r="B3" s="17" t="s">
        <v>55</v>
      </c>
      <c r="C3" s="17" t="s">
        <v>737</v>
      </c>
      <c r="D3" s="17" t="s">
        <v>11</v>
      </c>
      <c r="E3" s="17" t="s">
        <v>8</v>
      </c>
      <c r="F3" s="17" t="s">
        <v>12</v>
      </c>
      <c r="G3" s="18">
        <v>30701</v>
      </c>
      <c r="H3" s="17">
        <v>2</v>
      </c>
      <c r="I3" s="17" t="s">
        <v>758</v>
      </c>
      <c r="J3" s="17" t="s">
        <v>759</v>
      </c>
    </row>
    <row r="4" spans="1:17" s="20" customFormat="1" hidden="1" x14ac:dyDescent="0.25">
      <c r="A4" s="17">
        <v>3</v>
      </c>
      <c r="B4" s="17" t="s">
        <v>55</v>
      </c>
      <c r="C4" s="17" t="s">
        <v>740</v>
      </c>
      <c r="D4" s="17" t="s">
        <v>14</v>
      </c>
      <c r="E4" s="17" t="s">
        <v>8</v>
      </c>
      <c r="F4" s="17" t="s">
        <v>12</v>
      </c>
      <c r="G4" s="18">
        <v>33187</v>
      </c>
      <c r="H4" s="17">
        <v>3</v>
      </c>
      <c r="I4" s="17" t="s">
        <v>758</v>
      </c>
      <c r="J4" s="17" t="s">
        <v>759</v>
      </c>
    </row>
    <row r="5" spans="1:17" s="23" customFormat="1" x14ac:dyDescent="0.25">
      <c r="A5" s="17">
        <v>4</v>
      </c>
      <c r="B5" s="17" t="s">
        <v>54</v>
      </c>
      <c r="C5" s="17" t="s">
        <v>743</v>
      </c>
      <c r="D5" s="17" t="s">
        <v>16</v>
      </c>
      <c r="E5" s="17" t="s">
        <v>8</v>
      </c>
      <c r="F5" s="17" t="s">
        <v>9</v>
      </c>
      <c r="G5" s="18">
        <v>27685</v>
      </c>
      <c r="H5" s="17">
        <v>4</v>
      </c>
      <c r="I5" s="17" t="s">
        <v>758</v>
      </c>
      <c r="J5" s="17" t="s">
        <v>759</v>
      </c>
    </row>
    <row r="6" spans="1:17" s="20" customFormat="1" x14ac:dyDescent="0.25">
      <c r="A6" s="17">
        <v>5</v>
      </c>
      <c r="B6" s="17" t="s">
        <v>54</v>
      </c>
      <c r="C6" s="17" t="s">
        <v>746</v>
      </c>
      <c r="D6" s="17" t="s">
        <v>18</v>
      </c>
      <c r="E6" s="17" t="s">
        <v>8</v>
      </c>
      <c r="F6" s="17" t="s">
        <v>9</v>
      </c>
      <c r="G6" s="18">
        <v>24205</v>
      </c>
      <c r="H6" s="17">
        <v>5</v>
      </c>
      <c r="I6" s="17" t="s">
        <v>758</v>
      </c>
      <c r="J6" s="17" t="s">
        <v>759</v>
      </c>
    </row>
    <row r="7" spans="1:17" s="20" customFormat="1" x14ac:dyDescent="0.25">
      <c r="A7" s="17">
        <v>6</v>
      </c>
      <c r="B7" s="17" t="s">
        <v>55</v>
      </c>
      <c r="C7" s="17" t="s">
        <v>749</v>
      </c>
      <c r="D7" s="17" t="s">
        <v>20</v>
      </c>
      <c r="E7" s="17" t="s">
        <v>8</v>
      </c>
      <c r="F7" s="17" t="s">
        <v>12</v>
      </c>
      <c r="G7" s="18">
        <v>27174</v>
      </c>
      <c r="H7" s="17">
        <v>6</v>
      </c>
      <c r="I7" s="17" t="s">
        <v>758</v>
      </c>
      <c r="J7" s="17" t="s">
        <v>759</v>
      </c>
    </row>
    <row r="8" spans="1:17" s="20" customFormat="1" x14ac:dyDescent="0.25">
      <c r="A8" s="17">
        <v>7</v>
      </c>
      <c r="B8" s="17" t="s">
        <v>55</v>
      </c>
      <c r="C8" s="17" t="s">
        <v>752</v>
      </c>
      <c r="D8" s="17" t="s">
        <v>22</v>
      </c>
      <c r="E8" s="17" t="s">
        <v>8</v>
      </c>
      <c r="F8" s="17" t="s">
        <v>12</v>
      </c>
      <c r="G8" s="18">
        <v>23714</v>
      </c>
      <c r="H8" s="17">
        <v>7</v>
      </c>
      <c r="I8" s="17" t="s">
        <v>758</v>
      </c>
      <c r="J8" s="17" t="s">
        <v>759</v>
      </c>
    </row>
    <row r="12" spans="1:17" ht="15.75" x14ac:dyDescent="0.25">
      <c r="F12" s="24"/>
    </row>
    <row r="13" spans="1:17" ht="15.75" thickBot="1" x14ac:dyDescent="0.3"/>
    <row r="14" spans="1:17" ht="15.75" thickBot="1" x14ac:dyDescent="0.3">
      <c r="C14" s="30" t="s">
        <v>722</v>
      </c>
      <c r="D14" s="33" t="s">
        <v>723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5"/>
    </row>
    <row r="15" spans="1:17" ht="29.25" thickBot="1" x14ac:dyDescent="0.3">
      <c r="C15" s="30" t="s">
        <v>724</v>
      </c>
      <c r="D15" s="30" t="s">
        <v>0</v>
      </c>
      <c r="E15" s="30" t="s">
        <v>1</v>
      </c>
      <c r="F15" s="30" t="s">
        <v>2</v>
      </c>
      <c r="G15" s="30" t="s">
        <v>3</v>
      </c>
      <c r="H15" s="30" t="s">
        <v>4</v>
      </c>
      <c r="I15" s="30" t="s">
        <v>5</v>
      </c>
      <c r="J15" s="30" t="s">
        <v>725</v>
      </c>
      <c r="K15" s="30" t="s">
        <v>726</v>
      </c>
      <c r="L15" s="30" t="s">
        <v>727</v>
      </c>
      <c r="M15" s="30" t="s">
        <v>728</v>
      </c>
      <c r="N15" s="30" t="s">
        <v>729</v>
      </c>
      <c r="O15" s="30" t="s">
        <v>730</v>
      </c>
      <c r="P15" s="30" t="s">
        <v>44</v>
      </c>
      <c r="Q15" s="30" t="s">
        <v>731</v>
      </c>
    </row>
    <row r="16" spans="1:17" ht="43.5" thickBot="1" x14ac:dyDescent="0.3">
      <c r="C16" s="30" t="s">
        <v>732</v>
      </c>
      <c r="D16" s="30">
        <v>3</v>
      </c>
      <c r="E16" s="30">
        <v>15</v>
      </c>
      <c r="F16" s="30" t="s">
        <v>733</v>
      </c>
      <c r="G16" s="30" t="s">
        <v>7</v>
      </c>
      <c r="H16" s="30" t="s">
        <v>8</v>
      </c>
      <c r="I16" s="30" t="s">
        <v>9</v>
      </c>
      <c r="J16" s="30" t="b">
        <v>0</v>
      </c>
      <c r="K16" s="30" t="s">
        <v>734</v>
      </c>
      <c r="L16" s="30">
        <v>1</v>
      </c>
      <c r="M16" s="30" t="s">
        <v>734</v>
      </c>
      <c r="N16" s="30">
        <v>1</v>
      </c>
      <c r="O16" s="30" t="s">
        <v>734</v>
      </c>
      <c r="P16" s="31">
        <v>32495</v>
      </c>
      <c r="Q16" s="30" t="s">
        <v>735</v>
      </c>
    </row>
    <row r="17" spans="3:17" ht="43.5" thickBot="1" x14ac:dyDescent="0.3">
      <c r="C17" s="30" t="s">
        <v>736</v>
      </c>
      <c r="D17" s="30">
        <v>2</v>
      </c>
      <c r="E17" s="30">
        <v>15</v>
      </c>
      <c r="F17" s="30" t="s">
        <v>737</v>
      </c>
      <c r="G17" s="30" t="s">
        <v>11</v>
      </c>
      <c r="H17" s="30" t="s">
        <v>8</v>
      </c>
      <c r="I17" s="30" t="s">
        <v>12</v>
      </c>
      <c r="J17" s="30" t="b">
        <v>0</v>
      </c>
      <c r="K17" s="30" t="s">
        <v>734</v>
      </c>
      <c r="L17" s="30">
        <v>2</v>
      </c>
      <c r="M17" s="30" t="s">
        <v>734</v>
      </c>
      <c r="N17" s="30">
        <v>2</v>
      </c>
      <c r="O17" s="30" t="s">
        <v>734</v>
      </c>
      <c r="P17" s="31">
        <v>30701</v>
      </c>
      <c r="Q17" s="30" t="s">
        <v>738</v>
      </c>
    </row>
    <row r="18" spans="3:17" ht="43.5" thickBot="1" x14ac:dyDescent="0.3">
      <c r="C18" s="30" t="s">
        <v>739</v>
      </c>
      <c r="D18" s="30">
        <v>2</v>
      </c>
      <c r="E18" s="30">
        <v>15</v>
      </c>
      <c r="F18" s="30" t="s">
        <v>740</v>
      </c>
      <c r="G18" s="30" t="s">
        <v>14</v>
      </c>
      <c r="H18" s="30" t="s">
        <v>8</v>
      </c>
      <c r="I18" s="30" t="s">
        <v>12</v>
      </c>
      <c r="J18" s="30" t="b">
        <v>0</v>
      </c>
      <c r="K18" s="30" t="s">
        <v>734</v>
      </c>
      <c r="L18" s="30">
        <v>3</v>
      </c>
      <c r="M18" s="30" t="s">
        <v>734</v>
      </c>
      <c r="N18" s="30">
        <v>3</v>
      </c>
      <c r="O18" s="30" t="s">
        <v>734</v>
      </c>
      <c r="P18" s="31">
        <v>33187</v>
      </c>
      <c r="Q18" s="30" t="s">
        <v>741</v>
      </c>
    </row>
    <row r="19" spans="3:17" ht="43.5" thickBot="1" x14ac:dyDescent="0.3">
      <c r="C19" s="30" t="s">
        <v>742</v>
      </c>
      <c r="D19" s="30">
        <v>3</v>
      </c>
      <c r="E19" s="30">
        <v>15</v>
      </c>
      <c r="F19" s="30" t="s">
        <v>743</v>
      </c>
      <c r="G19" s="30" t="s">
        <v>16</v>
      </c>
      <c r="H19" s="30" t="s">
        <v>8</v>
      </c>
      <c r="I19" s="30" t="s">
        <v>9</v>
      </c>
      <c r="J19" s="30" t="b">
        <v>0</v>
      </c>
      <c r="K19" s="30" t="s">
        <v>734</v>
      </c>
      <c r="L19" s="30">
        <v>4</v>
      </c>
      <c r="M19" s="30" t="s">
        <v>734</v>
      </c>
      <c r="N19" s="30">
        <v>4</v>
      </c>
      <c r="O19" s="30" t="s">
        <v>734</v>
      </c>
      <c r="P19" s="31">
        <v>27685</v>
      </c>
      <c r="Q19" s="30" t="s">
        <v>744</v>
      </c>
    </row>
    <row r="20" spans="3:17" ht="43.5" thickBot="1" x14ac:dyDescent="0.3">
      <c r="C20" s="30" t="s">
        <v>745</v>
      </c>
      <c r="D20" s="30">
        <v>3</v>
      </c>
      <c r="E20" s="30">
        <v>15</v>
      </c>
      <c r="F20" s="30" t="s">
        <v>746</v>
      </c>
      <c r="G20" s="30" t="s">
        <v>18</v>
      </c>
      <c r="H20" s="30" t="s">
        <v>8</v>
      </c>
      <c r="I20" s="30" t="s">
        <v>9</v>
      </c>
      <c r="J20" s="30" t="b">
        <v>0</v>
      </c>
      <c r="K20" s="30" t="s">
        <v>734</v>
      </c>
      <c r="L20" s="30">
        <v>5</v>
      </c>
      <c r="M20" s="30" t="s">
        <v>734</v>
      </c>
      <c r="N20" s="30">
        <v>5</v>
      </c>
      <c r="O20" s="30" t="s">
        <v>734</v>
      </c>
      <c r="P20" s="31">
        <v>24205</v>
      </c>
      <c r="Q20" s="30" t="s">
        <v>747</v>
      </c>
    </row>
    <row r="21" spans="3:17" ht="43.5" thickBot="1" x14ac:dyDescent="0.3">
      <c r="C21" s="30" t="s">
        <v>748</v>
      </c>
      <c r="D21" s="30">
        <v>2</v>
      </c>
      <c r="E21" s="30">
        <v>15</v>
      </c>
      <c r="F21" s="30" t="s">
        <v>749</v>
      </c>
      <c r="G21" s="30" t="s">
        <v>20</v>
      </c>
      <c r="H21" s="30" t="s">
        <v>8</v>
      </c>
      <c r="I21" s="30" t="s">
        <v>12</v>
      </c>
      <c r="J21" s="30" t="b">
        <v>0</v>
      </c>
      <c r="K21" s="30" t="s">
        <v>734</v>
      </c>
      <c r="L21" s="30">
        <v>6</v>
      </c>
      <c r="M21" s="30" t="s">
        <v>734</v>
      </c>
      <c r="N21" s="30">
        <v>6</v>
      </c>
      <c r="O21" s="30" t="s">
        <v>734</v>
      </c>
      <c r="P21" s="31">
        <v>27174</v>
      </c>
      <c r="Q21" s="30" t="s">
        <v>750</v>
      </c>
    </row>
    <row r="22" spans="3:17" ht="43.5" thickBot="1" x14ac:dyDescent="0.3">
      <c r="C22" s="30" t="s">
        <v>751</v>
      </c>
      <c r="D22" s="30">
        <v>2</v>
      </c>
      <c r="E22" s="30">
        <v>15</v>
      </c>
      <c r="F22" s="30" t="s">
        <v>752</v>
      </c>
      <c r="G22" s="30" t="s">
        <v>22</v>
      </c>
      <c r="H22" s="30" t="s">
        <v>8</v>
      </c>
      <c r="I22" s="30" t="s">
        <v>12</v>
      </c>
      <c r="J22" s="30" t="b">
        <v>0</v>
      </c>
      <c r="K22" s="30" t="s">
        <v>734</v>
      </c>
      <c r="L22" s="30">
        <v>7</v>
      </c>
      <c r="M22" s="30" t="s">
        <v>734</v>
      </c>
      <c r="N22" s="30">
        <v>7</v>
      </c>
      <c r="O22" s="30" t="s">
        <v>734</v>
      </c>
      <c r="P22" s="31">
        <v>23714</v>
      </c>
      <c r="Q22" s="30" t="s">
        <v>753</v>
      </c>
    </row>
    <row r="23" spans="3:17" ht="43.5" thickBot="1" x14ac:dyDescent="0.3">
      <c r="C23" s="30" t="s">
        <v>754</v>
      </c>
      <c r="D23" s="30">
        <v>2</v>
      </c>
      <c r="E23" s="30">
        <v>15</v>
      </c>
      <c r="F23" s="30" t="s">
        <v>755</v>
      </c>
      <c r="G23" s="30" t="s">
        <v>756</v>
      </c>
      <c r="H23" s="30" t="s">
        <v>8</v>
      </c>
      <c r="I23" s="30" t="s">
        <v>12</v>
      </c>
      <c r="J23" s="30" t="b">
        <v>0</v>
      </c>
      <c r="K23" s="30" t="s">
        <v>734</v>
      </c>
      <c r="L23" s="30">
        <v>8</v>
      </c>
      <c r="M23" s="30" t="s">
        <v>734</v>
      </c>
      <c r="N23" s="30">
        <v>8</v>
      </c>
      <c r="O23" s="30" t="s">
        <v>734</v>
      </c>
      <c r="P23" s="31">
        <v>29568</v>
      </c>
      <c r="Q23" s="30" t="s">
        <v>757</v>
      </c>
    </row>
  </sheetData>
  <mergeCells count="1">
    <mergeCell ref="D14:Q1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8D3FC-E408-4929-890D-0B9D5BB693DF}">
  <dimension ref="B2:C16"/>
  <sheetViews>
    <sheetView tabSelected="1" workbookViewId="0">
      <selection activeCell="D19" sqref="D19"/>
    </sheetView>
  </sheetViews>
  <sheetFormatPr defaultRowHeight="15" x14ac:dyDescent="0.25"/>
  <cols>
    <col min="2" max="2" width="37.28515625" bestFit="1" customWidth="1"/>
    <col min="3" max="3" width="11.42578125" bestFit="1" customWidth="1"/>
  </cols>
  <sheetData>
    <row r="2" spans="2:3" x14ac:dyDescent="0.25">
      <c r="B2" s="36" t="s">
        <v>771</v>
      </c>
      <c r="C2" s="36" t="s">
        <v>778</v>
      </c>
    </row>
    <row r="3" spans="2:3" x14ac:dyDescent="0.25">
      <c r="B3" s="36" t="s">
        <v>768</v>
      </c>
      <c r="C3" s="36" t="s">
        <v>779</v>
      </c>
    </row>
    <row r="4" spans="2:3" x14ac:dyDescent="0.25">
      <c r="B4" s="36" t="s">
        <v>780</v>
      </c>
      <c r="C4" s="36" t="s">
        <v>778</v>
      </c>
    </row>
    <row r="5" spans="2:3" x14ac:dyDescent="0.25">
      <c r="B5" s="36" t="s">
        <v>770</v>
      </c>
      <c r="C5" s="36" t="s">
        <v>779</v>
      </c>
    </row>
    <row r="6" spans="2:3" x14ac:dyDescent="0.25">
      <c r="B6" s="36" t="s">
        <v>763</v>
      </c>
      <c r="C6" s="36" t="s">
        <v>779</v>
      </c>
    </row>
    <row r="7" spans="2:3" x14ac:dyDescent="0.25">
      <c r="B7" s="36" t="s">
        <v>772</v>
      </c>
      <c r="C7" s="36" t="s">
        <v>778</v>
      </c>
    </row>
    <row r="8" spans="2:3" x14ac:dyDescent="0.25">
      <c r="B8" s="36" t="s">
        <v>781</v>
      </c>
      <c r="C8" s="36" t="s">
        <v>778</v>
      </c>
    </row>
    <row r="9" spans="2:3" x14ac:dyDescent="0.25">
      <c r="B9" s="36" t="s">
        <v>765</v>
      </c>
      <c r="C9" s="36" t="s">
        <v>778</v>
      </c>
    </row>
    <row r="10" spans="2:3" x14ac:dyDescent="0.25">
      <c r="B10" s="36" t="s">
        <v>766</v>
      </c>
      <c r="C10" s="36" t="s">
        <v>778</v>
      </c>
    </row>
    <row r="11" spans="2:3" x14ac:dyDescent="0.25">
      <c r="B11" s="36" t="s">
        <v>767</v>
      </c>
      <c r="C11" s="36" t="s">
        <v>778</v>
      </c>
    </row>
    <row r="12" spans="2:3" x14ac:dyDescent="0.25">
      <c r="B12" s="36" t="s">
        <v>773</v>
      </c>
      <c r="C12" s="36" t="s">
        <v>778</v>
      </c>
    </row>
    <row r="13" spans="2:3" x14ac:dyDescent="0.25">
      <c r="B13" s="36" t="s">
        <v>764</v>
      </c>
      <c r="C13" s="36" t="s">
        <v>778</v>
      </c>
    </row>
    <row r="14" spans="2:3" x14ac:dyDescent="0.25">
      <c r="B14" s="36" t="s">
        <v>769</v>
      </c>
      <c r="C14" s="36" t="s">
        <v>779</v>
      </c>
    </row>
    <row r="15" spans="2:3" x14ac:dyDescent="0.25">
      <c r="B15" s="36" t="s">
        <v>774</v>
      </c>
      <c r="C15" s="36" t="s">
        <v>775</v>
      </c>
    </row>
    <row r="16" spans="2:3" x14ac:dyDescent="0.25">
      <c r="B16" s="36" t="s">
        <v>776</v>
      </c>
      <c r="C16" s="36" t="s">
        <v>777</v>
      </c>
    </row>
  </sheetData>
  <sortState xmlns:xlrd2="http://schemas.microsoft.com/office/spreadsheetml/2017/richdata2" ref="B2:C16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Old DBfit</vt:lpstr>
      <vt:lpstr>DBFit 04062019</vt:lpstr>
      <vt:lpstr>DBFit 04062019 (2)</vt:lpstr>
      <vt:lpstr>Ferrari ETC PP</vt:lpstr>
      <vt:lpstr>Raminta Data</vt:lpstr>
      <vt:lpstr>ginger 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Connors</dc:creator>
  <cp:lastModifiedBy>James Connors</cp:lastModifiedBy>
  <dcterms:created xsi:type="dcterms:W3CDTF">2019-05-29T13:32:14Z</dcterms:created>
  <dcterms:modified xsi:type="dcterms:W3CDTF">2019-09-24T08:57:03Z</dcterms:modified>
</cp:coreProperties>
</file>