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N:\SSSD Retail and Wholesale Surveys\AWTS\Tables\Ready to be Reviewed\2022 Publication\"/>
    </mc:Choice>
  </mc:AlternateContent>
  <xr:revisionPtr revIDLastSave="0" documentId="13_ncr:1_{4C5ADFAA-5699-4016-A9E5-BE0E6B2D9F02}" xr6:coauthVersionLast="47" xr6:coauthVersionMax="47" xr10:uidLastSave="{00000000-0000-0000-0000-000000000000}"/>
  <bookViews>
    <workbookView xWindow="735" yWindow="735" windowWidth="27060" windowHeight="14745"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<sst xmlns="http://schemas.openxmlformats.org/spreadsheetml/2006/main" count="1092" uniqueCount="54">
  <si>
    <t xml:space="preserve">Data Item                                                        </t>
  </si>
  <si>
    <t xml:space="preserve">Type of Operation                                                        </t>
  </si>
  <si>
    <t>Operating expenses</t>
  </si>
  <si>
    <t>Wholesale Trade</t>
  </si>
  <si>
    <t>NA</t>
  </si>
  <si>
    <t>Durable Goods</t>
  </si>
  <si>
    <t>Motor Vehicle and Motor Vehicle Parts and Supplies</t>
  </si>
  <si>
    <t>Furniture and Home Furnishings</t>
  </si>
  <si>
    <t xml:space="preserve"> Computer and Computer Peripheral Equipment and Software</t>
  </si>
  <si>
    <t xml:space="preserve"> Medical, Dental, and Hospital Equipment and Supplies</t>
  </si>
  <si>
    <t>S</t>
  </si>
  <si>
    <t>Hardware, and Plumbing and Heating Equipment and Supplies</t>
  </si>
  <si>
    <t>Miscellaneous Durable Goods</t>
  </si>
  <si>
    <t>Nondurable Goods</t>
  </si>
  <si>
    <t>Paper and Paper Products</t>
  </si>
  <si>
    <t>Drugs and Druggists' Sundries</t>
  </si>
  <si>
    <t>Apparel, Piece Goods, and Notions</t>
  </si>
  <si>
    <t>Farm Product Raw Materials</t>
  </si>
  <si>
    <t>Chemicals and Allied Products</t>
  </si>
  <si>
    <t>Petroleum and Petroleum Products</t>
  </si>
  <si>
    <t>Beer, Wine, and Distilled Alcoholic Beverages</t>
  </si>
  <si>
    <t>Miscellaneous Nondurable Goods</t>
  </si>
  <si>
    <t>Operating expenses as a percent of sales</t>
  </si>
  <si>
    <t xml:space="preserve">Notes: </t>
  </si>
  <si>
    <t>There are no manufacturers' sales branches and offices in NAICS code 4245.</t>
  </si>
  <si>
    <t xml:space="preserve">Footnotes: </t>
  </si>
  <si>
    <t>Lumber and Other Construction Materials</t>
  </si>
  <si>
    <t>Professional and Commercial Equipment and Supplies</t>
  </si>
  <si>
    <t>Metals and Minerals (except Petroleum)</t>
  </si>
  <si>
    <t>Household Appliances and Electrical and Electronic Goods</t>
  </si>
  <si>
    <t>Machinery, Equipment, and Supplies</t>
  </si>
  <si>
    <t>Grocery and Related Products</t>
  </si>
  <si>
    <t>Merchant Wholesalers</t>
  </si>
  <si>
    <t>Merchant Wholesalers, except manufacturers' sales branches and offices</t>
  </si>
  <si>
    <t>Manufacturers' sales branches and offices</t>
  </si>
  <si>
    <r>
      <t>2016</t>
    </r>
    <r>
      <rPr>
        <b/>
        <vertAlign val="superscript"/>
        <sz val="9"/>
        <rFont val="Arial"/>
        <family val="2"/>
      </rPr>
      <t>r</t>
    </r>
  </si>
  <si>
    <r>
      <t>2015</t>
    </r>
    <r>
      <rPr>
        <b/>
        <vertAlign val="superscript"/>
        <sz val="9"/>
        <rFont val="Arial"/>
        <family val="2"/>
      </rPr>
      <t>r</t>
    </r>
  </si>
  <si>
    <r>
      <t>2014</t>
    </r>
    <r>
      <rPr>
        <b/>
        <vertAlign val="superscript"/>
        <sz val="9"/>
        <rFont val="Arial"/>
        <family val="2"/>
      </rPr>
      <t>r</t>
    </r>
  </si>
  <si>
    <r>
      <t>2013</t>
    </r>
    <r>
      <rPr>
        <b/>
        <vertAlign val="superscript"/>
        <sz val="9"/>
        <rFont val="Arial"/>
        <family val="2"/>
      </rPr>
      <t>r</t>
    </r>
  </si>
  <si>
    <t>Estimates have not been adjusted for price changes.  Table 5A provides estimated measures of sampling variability.  Additional information on confidentiality protection, sampling error, sample design, and definitions may be found at https://census.gov/programs-surveys/awts/technical-documentation/methodology.html.</t>
  </si>
  <si>
    <t>NA - Estimate is unavailable.</t>
  </si>
  <si>
    <t>Operating expenses were not collected in the Annual Wholesale Trade Survey for merchant wholesalers, except manufacturers' sales branches and offices, until 2006.</t>
  </si>
  <si>
    <t>2012 NAICS Code</t>
  </si>
  <si>
    <r>
      <t>2017</t>
    </r>
    <r>
      <rPr>
        <b/>
        <vertAlign val="superscript"/>
        <sz val="9"/>
        <rFont val="Arial"/>
        <family val="2"/>
      </rPr>
      <t>r</t>
    </r>
  </si>
  <si>
    <t>[Operating expenses are shown in millions of dollars and are based on data from the Annual Wholesale Trade Survey.  Estimates have been adjusted using results of the 2017 Economic Census]</t>
  </si>
  <si>
    <r>
      <t>2018</t>
    </r>
    <r>
      <rPr>
        <b/>
        <vertAlign val="superscript"/>
        <sz val="9"/>
        <rFont val="Arial"/>
        <family val="2"/>
      </rPr>
      <t>r</t>
    </r>
  </si>
  <si>
    <t xml:space="preserve">Kind of Business </t>
  </si>
  <si>
    <r>
      <t>2019</t>
    </r>
    <r>
      <rPr>
        <b/>
        <vertAlign val="superscript"/>
        <sz val="9"/>
        <rFont val="Arial"/>
        <family val="2"/>
      </rPr>
      <t>r</t>
    </r>
  </si>
  <si>
    <r>
      <t>2020</t>
    </r>
    <r>
      <rPr>
        <b/>
        <vertAlign val="superscript"/>
        <sz val="9"/>
        <rFont val="Arial"/>
        <family val="2"/>
      </rPr>
      <t>r</t>
    </r>
  </si>
  <si>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</si>
  <si>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t>Table 5. Estimated Annual Operating Expenses and Operating Expenses as a Percent of Sales for U.S. Merchant Wholesalers:  2002 through 2022</t>
  </si>
  <si>
    <r>
      <t>2021</t>
    </r>
    <r>
      <rPr>
        <b/>
        <vertAlign val="superscript"/>
        <sz val="9"/>
        <rFont val="Arial"/>
        <family val="2"/>
      </rPr>
      <t>r</t>
    </r>
  </si>
  <si>
    <r>
      <rPr>
        <vertAlign val="superscript"/>
        <sz val="9"/>
        <rFont val="Arial"/>
        <family val="2"/>
      </rPr>
      <t>r</t>
    </r>
    <r>
      <rPr>
        <sz val="9"/>
        <rFont val="Arial"/>
        <family val="2"/>
      </rPr>
      <t xml:space="preserve">Revised data.  For more information on the revisions, see the 2022 Summary of Changes at https://www2.census.gov/programs-surveys/awts/tables/2022/2022_summary_of_changes.pdf. </t>
    </r>
  </si>
  <si>
    <t>The Census Bureau has reviewed this data product to ensure appropriate access, use, and disclosure avoidance protection of the confidential source data (Project No. P-7500133, Disclosure Review Board (DRB) approval number:  CBDRB-FY24-0052).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</si>
</sst>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10" x14ac:knownFonts="1">
    <font>
      <sz val="11"/>
      <color theme="1"/>
      <name val="Calibri"/>
      <family val="2"/>
      <scheme val="minor"/>
    </font>
    <font>
      <sz val="7"/>
      <name val="Times New Roman"/>
      <family val="1"/>
    </font>
    <font>
      <b/>
      <sz val="9"/>
      <name val="Arial"/>
      <family val="2"/>
    </font>
    <font>
      <sz val="9"/>
      <name val="Arial"/>
      <family val="2"/>
    </font>
    <font>
      <vertAlign val="superscript"/>
      <sz val="9"/>
      <name val="Arial"/>
      <family val="2"/>
    </font>
    <font>
      <b/>
      <sz val="15"/>
      <name val="Arial"/>
      <family val="2"/>
    </font>
    <font>
      <b/>
      <vertAlign val="superscript"/>
      <sz val="9"/>
      <name val="Arial"/>
      <family val="2"/>
    </font>
    <font>
      <sz val="15"/>
      <name val="Arial"/>
      <family val="2"/>
    </font>
    <font>
      <sz val="9"/>
      <color theme="1"/>
      <name val="Arial"/>
      <family val="2"/>
    </font>
    <font>
      <sz val="10"/>
      <name val="Arial"/>
      <family val="2"/>
    </font>
  </fonts>
  <fills count="2">
    <fill>
      <patternFill patternType="none"/>
    </fill>
    <fill>
      <patternFill patternType="gray125"/>
    </fill>
  </fills>
  <borders count="22">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medium">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s>
  <cellStyleXfs count="4">
    <xf numFmtId="0" fontId="0" fillId="0" borderId="0"/>
    <xf numFmtId="0" fontId="1" fillId="0" borderId="0"/>
    <xf numFmtId="0" fontId="1" fillId="0" borderId="0"/>
    <xf numFmtId="0" fontId="9" fillId="0" borderId="0"/>
  </cellStyleXfs>
  <cellXfs count="72">
    <xf numFmtId="0" fontId="0" fillId="0" borderId="0" xfId="0"/>
    <xf numFmtId="164" fontId="2" fillId="0" borderId="6" xfId="0" applyNumberFormat="1" applyFont="1" applyFill="1" applyBorder="1" applyAlignment="1">
      <alignment horizontal="right"/>
    </xf>
    <xf numFmtId="164" fontId="3" fillId="0" borderId="6" xfId="0" applyNumberFormat="1" applyFont="1" applyFill="1" applyBorder="1" applyAlignment="1">
      <alignment horizontal="right"/>
    </xf>
    <xf numFmtId="165" fontId="2" fillId="0" borderId="2" xfId="0" applyNumberFormat="1" applyFont="1" applyFill="1" applyBorder="1" applyAlignment="1">
      <alignment horizontal="right"/>
    </xf>
    <xf numFmtId="165" fontId="2" fillId="0" borderId="6" xfId="0" applyNumberFormat="1" applyFont="1" applyFill="1" applyBorder="1" applyAlignment="1">
      <alignment horizontal="right"/>
    </xf>
    <xf numFmtId="165" fontId="3" fillId="0" borderId="6" xfId="0" applyNumberFormat="1" applyFont="1" applyFill="1" applyBorder="1" applyAlignment="1">
      <alignment horizontal="right"/>
    </xf>
    <xf numFmtId="164" fontId="2" fillId="0" borderId="2" xfId="0" applyNumberFormat="1" applyFont="1" applyFill="1" applyBorder="1" applyAlignment="1">
      <alignment horizontal="right"/>
    </xf>
    <xf numFmtId="166" fontId="2" fillId="0" borderId="2" xfId="0" applyNumberFormat="1" applyFont="1" applyFill="1" applyBorder="1" applyAlignment="1">
      <alignment horizontal="right"/>
    </xf>
    <xf numFmtId="166" fontId="2" fillId="0" borderId="6" xfId="0" applyNumberFormat="1" applyFont="1" applyFill="1" applyBorder="1" applyAlignment="1">
      <alignment horizontal="right"/>
    </xf>
    <xf numFmtId="166" fontId="3" fillId="0" borderId="6" xfId="0" applyNumberFormat="1" applyFont="1" applyFill="1" applyBorder="1" applyAlignment="1">
      <alignment horizontal="right"/>
    </xf>
    <xf numFmtId="166" fontId="3" fillId="0" borderId="14" xfId="0" applyNumberFormat="1" applyFont="1" applyFill="1" applyBorder="1" applyAlignment="1">
      <alignment horizontal="right"/>
    </xf>
    <xf numFmtId="0" fontId="3" fillId="0" borderId="14" xfId="0" applyFont="1" applyFill="1" applyBorder="1" applyAlignment="1">
      <alignment horizontal="right"/>
    </xf>
    <xf numFmtId="0" fontId="5" fillId="0" borderId="0" xfId="0" applyFont="1" applyFill="1" applyAlignment="1">
      <alignment horizontal="left" vertical="top" shrinkToFit="1"/>
    </xf>
    <xf numFmtId="0" fontId="7" fillId="0" borderId="0" xfId="0" applyFont="1" applyFill="1" applyAlignment="1">
      <alignment horizontal="left" vertical="top" shrinkToFit="1"/>
    </xf>
    <xf numFmtId="0" fontId="3" fillId="0" borderId="0" xfId="1" applyFont="1" applyFill="1"/>
    <xf numFmtId="0" fontId="5" fillId="0" borderId="0" xfId="0" applyFont="1" applyFill="1" applyAlignment="1">
      <alignment horizontal="left" vertical="top" shrinkToFit="1"/>
    </xf>
    <xf numFmtId="0" fontId="7" fillId="0" borderId="0" xfId="0" applyFont="1" applyFill="1" applyAlignment="1">
      <alignment horizontal="left" vertical="top" shrinkToFit="1"/>
    </xf>
    <xf numFmtId="0" fontId="3" fillId="0" borderId="9" xfId="0" applyFont="1" applyFill="1" applyBorder="1" applyAlignment="1">
      <alignment horizontal="left" vertical="top" wrapText="1" shrinkToFit="1"/>
    </xf>
    <xf numFmtId="0" fontId="3" fillId="0" borderId="0" xfId="0" applyFont="1" applyFill="1" applyAlignment="1">
      <alignment horizontal="left" vertical="top" wrapText="1" shrinkToFit="1"/>
    </xf>
    <xf numFmtId="0" fontId="2" fillId="0" borderId="0" xfId="1" applyFont="1" applyFill="1" applyAlignment="1">
      <alignment vertical="center"/>
    </xf>
    <xf numFmtId="0" fontId="2" fillId="0" borderId="19" xfId="0" applyFont="1" applyFill="1" applyBorder="1" applyAlignment="1">
      <alignment horizontal="left" vertical="center" wrapText="1"/>
    </xf>
    <xf numFmtId="49" fontId="2" fillId="0" borderId="17" xfId="0" applyNumberFormat="1"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20" xfId="0" applyFont="1" applyFill="1" applyBorder="1" applyAlignment="1">
      <alignment horizontal="left" vertical="center" wrapText="1"/>
    </xf>
    <xf numFmtId="49" fontId="2" fillId="0" borderId="18" xfId="0" applyNumberFormat="1"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16" xfId="0" applyFont="1" applyFill="1" applyBorder="1" applyAlignment="1">
      <alignment horizontal="center" vertical="center" wrapText="1"/>
    </xf>
    <xf numFmtId="0" fontId="2" fillId="0" borderId="6" xfId="0" applyFont="1" applyFill="1" applyBorder="1" applyAlignment="1">
      <alignment horizontal="left" vertical="center"/>
    </xf>
    <xf numFmtId="0" fontId="2" fillId="0" borderId="7" xfId="0" applyFont="1" applyFill="1" applyBorder="1" applyAlignment="1">
      <alignment horizontal="center" vertical="center"/>
    </xf>
    <xf numFmtId="0" fontId="2" fillId="0" borderId="6" xfId="0" applyFont="1" applyFill="1" applyBorder="1" applyAlignment="1">
      <alignment vertical="center"/>
    </xf>
    <xf numFmtId="0" fontId="2" fillId="0" borderId="6" xfId="0" applyFont="1" applyFill="1" applyBorder="1" applyAlignment="1">
      <alignment horizontal="left" vertical="center" wrapText="1"/>
    </xf>
    <xf numFmtId="0" fontId="2" fillId="0" borderId="12" xfId="0" applyFont="1" applyFill="1" applyBorder="1" applyAlignment="1">
      <alignment horizontal="right"/>
    </xf>
    <xf numFmtId="0" fontId="3" fillId="0" borderId="0" xfId="2" applyFont="1" applyFill="1"/>
    <xf numFmtId="164" fontId="2" fillId="0" borderId="12" xfId="0" applyNumberFormat="1" applyFont="1" applyFill="1" applyBorder="1" applyAlignment="1">
      <alignment horizontal="right"/>
    </xf>
    <xf numFmtId="0" fontId="3" fillId="0" borderId="6" xfId="0" applyFont="1" applyFill="1" applyBorder="1" applyAlignment="1">
      <alignment horizontal="left" vertical="center"/>
    </xf>
    <xf numFmtId="0" fontId="3" fillId="0" borderId="7" xfId="0" applyFont="1" applyFill="1" applyBorder="1" applyAlignment="1">
      <alignment horizontal="center" vertical="center"/>
    </xf>
    <xf numFmtId="0" fontId="3" fillId="0" borderId="6" xfId="0" applyFont="1" applyFill="1" applyBorder="1" applyAlignment="1">
      <alignment horizontal="left" vertical="center" indent="1"/>
    </xf>
    <xf numFmtId="0" fontId="3" fillId="0" borderId="6" xfId="0" applyFont="1" applyFill="1" applyBorder="1" applyAlignment="1">
      <alignment horizontal="left" vertical="center" wrapText="1"/>
    </xf>
    <xf numFmtId="164" fontId="3" fillId="0" borderId="12" xfId="0" applyNumberFormat="1" applyFont="1" applyFill="1" applyBorder="1" applyAlignment="1">
      <alignment horizontal="right"/>
    </xf>
    <xf numFmtId="0" fontId="3" fillId="0" borderId="4" xfId="0" applyFont="1" applyFill="1" applyBorder="1" applyAlignment="1">
      <alignment horizontal="left" vertical="center"/>
    </xf>
    <xf numFmtId="0" fontId="2" fillId="0" borderId="2" xfId="0" applyFont="1" applyFill="1" applyBorder="1" applyAlignment="1">
      <alignment horizontal="left" vertical="center"/>
    </xf>
    <xf numFmtId="0" fontId="2" fillId="0" borderId="2" xfId="0" applyFont="1" applyFill="1" applyBorder="1" applyAlignment="1">
      <alignment vertical="center"/>
    </xf>
    <xf numFmtId="0" fontId="2" fillId="0" borderId="2" xfId="0" applyFont="1" applyFill="1" applyBorder="1" applyAlignment="1">
      <alignment horizontal="left" vertical="center" wrapText="1"/>
    </xf>
    <xf numFmtId="165" fontId="2" fillId="0" borderId="21" xfId="0" applyNumberFormat="1" applyFont="1" applyFill="1" applyBorder="1" applyAlignment="1">
      <alignment horizontal="right"/>
    </xf>
    <xf numFmtId="0" fontId="2" fillId="0" borderId="7" xfId="0" applyFont="1" applyFill="1" applyBorder="1" applyAlignment="1">
      <alignment horizontal="left" vertical="center"/>
    </xf>
    <xf numFmtId="165" fontId="2" fillId="0" borderId="12" xfId="0" applyNumberFormat="1" applyFont="1" applyFill="1" applyBorder="1" applyAlignment="1">
      <alignment horizontal="right"/>
    </xf>
    <xf numFmtId="0" fontId="3" fillId="0" borderId="7" xfId="0" applyFont="1" applyFill="1" applyBorder="1" applyAlignment="1">
      <alignment horizontal="left" vertical="center"/>
    </xf>
    <xf numFmtId="165" fontId="3" fillId="0" borderId="12" xfId="0" applyNumberFormat="1" applyFont="1" applyFill="1" applyBorder="1" applyAlignment="1">
      <alignment horizontal="right"/>
    </xf>
    <xf numFmtId="0" fontId="3" fillId="0" borderId="8" xfId="0" applyFont="1" applyFill="1" applyBorder="1" applyAlignment="1">
      <alignment horizontal="left" vertical="center"/>
    </xf>
    <xf numFmtId="0" fontId="3" fillId="0" borderId="5" xfId="0" applyFont="1" applyFill="1" applyBorder="1" applyAlignment="1">
      <alignment horizontal="left" vertical="center" indent="1"/>
    </xf>
    <xf numFmtId="0" fontId="3" fillId="0" borderId="4" xfId="0" applyFont="1" applyFill="1" applyBorder="1" applyAlignment="1">
      <alignment horizontal="left" vertical="center" wrapText="1"/>
    </xf>
    <xf numFmtId="0" fontId="2" fillId="0" borderId="2" xfId="0" applyFont="1" applyFill="1" applyBorder="1" applyAlignment="1">
      <alignment horizontal="center" vertical="center"/>
    </xf>
    <xf numFmtId="0" fontId="2" fillId="0" borderId="8" xfId="0" applyFont="1" applyFill="1" applyBorder="1" applyAlignment="1">
      <alignment vertical="center"/>
    </xf>
    <xf numFmtId="164" fontId="2" fillId="0" borderId="21" xfId="0" applyNumberFormat="1" applyFont="1" applyFill="1" applyBorder="1" applyAlignment="1">
      <alignment horizontal="right"/>
    </xf>
    <xf numFmtId="0" fontId="3" fillId="0" borderId="4" xfId="0" applyFont="1" applyFill="1" applyBorder="1" applyAlignment="1">
      <alignment horizontal="center" vertical="center"/>
    </xf>
    <xf numFmtId="0" fontId="2" fillId="0" borderId="3" xfId="0" applyFont="1" applyFill="1" applyBorder="1" applyAlignment="1">
      <alignment vertical="center"/>
    </xf>
    <xf numFmtId="0" fontId="3" fillId="0" borderId="1" xfId="0" applyFont="1" applyFill="1" applyBorder="1" applyAlignment="1">
      <alignment horizontal="left" vertical="center" indent="1"/>
    </xf>
    <xf numFmtId="0" fontId="2" fillId="0" borderId="6"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13" xfId="0" applyFont="1" applyFill="1" applyBorder="1" applyAlignment="1">
      <alignment horizontal="left" vertical="center"/>
    </xf>
    <xf numFmtId="0" fontId="3" fillId="0" borderId="14" xfId="0" applyFont="1" applyFill="1" applyBorder="1" applyAlignment="1">
      <alignment horizontal="left" vertical="center"/>
    </xf>
    <xf numFmtId="0" fontId="3" fillId="0" borderId="15" xfId="0" applyFont="1" applyFill="1" applyBorder="1" applyAlignment="1">
      <alignment horizontal="left" vertical="center" indent="1"/>
    </xf>
    <xf numFmtId="0" fontId="3" fillId="0" borderId="14" xfId="0" applyFont="1" applyFill="1" applyBorder="1" applyAlignment="1">
      <alignment horizontal="left" vertical="center" wrapText="1"/>
    </xf>
    <xf numFmtId="0" fontId="3" fillId="0" borderId="16" xfId="0" applyFont="1" applyFill="1" applyBorder="1" applyAlignment="1">
      <alignment horizontal="right"/>
    </xf>
    <xf numFmtId="0" fontId="3" fillId="0" borderId="0" xfId="1" applyFont="1" applyFill="1" applyAlignment="1">
      <alignment horizontal="left" vertical="top" wrapText="1" shrinkToFit="1"/>
    </xf>
    <xf numFmtId="0" fontId="8" fillId="0" borderId="0" xfId="0" applyFont="1" applyFill="1" applyAlignment="1">
      <alignment vertical="center"/>
    </xf>
    <xf numFmtId="0" fontId="3" fillId="0" borderId="0" xfId="0" applyFont="1" applyFill="1" applyAlignment="1">
      <alignment horizontal="left" vertical="top" wrapText="1" shrinkToFit="1"/>
    </xf>
    <xf numFmtId="0" fontId="3" fillId="0" borderId="0" xfId="3" applyFont="1" applyFill="1" applyAlignment="1">
      <alignment horizontal="left" vertical="top" wrapText="1" shrinkToFit="1"/>
    </xf>
    <xf numFmtId="0" fontId="3" fillId="0" borderId="0" xfId="1" applyFont="1" applyFill="1" applyAlignment="1">
      <alignment readingOrder="1"/>
    </xf>
  </cellXfs>
  <cellStyles count="4">
    <cellStyle name="Normal" xfId="0" builtinId="0"/>
    <cellStyle name="Normal 2" xfId="2" xr:uid="{00000000-0005-0000-0000-000001000000}"/>
    <cellStyle name="Normal 2 2" xfId="3" xr:uid="{FCCE3599-E89E-4191-A809-81F5FCBE8E29}"/>
    <cellStyle name="Normal_SAS_NAICS48-remove" xfId="1"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8893B-7C38-486B-98C6-5411042E6AF1}">
  <dimension ref="A1:AI150"/>
  <sheetViews>
    <sheetView tabSelected="1" workbookViewId="0">
      <selection sqref="A1:Y1"/>
    </sheetView>
  </sheetViews>
  <sheetFormatPr defaultRowHeight="12" x14ac:dyDescent="0.2"/>
  <cols>
    <col min="1" max="1" width="9.85546875" style="14" customWidth="1"/>
    <col min="2" max="2" width="35.42578125" style="71" customWidth="1"/>
    <col min="3" max="3" width="51.7109375" style="14" customWidth="1"/>
    <col min="4" max="4" width="43.85546875" style="14" customWidth="1"/>
    <col min="5" max="9" width="10.85546875" style="14" customWidth="1"/>
    <col min="10" max="11" width="11.5703125" style="14" customWidth="1"/>
    <col min="12" max="13" width="11" style="14" customWidth="1"/>
    <col min="14" max="14" width="10.5703125" style="14" customWidth="1"/>
    <col min="15" max="15" width="11.7109375" style="14" customWidth="1"/>
    <col min="16" max="16" width="11.85546875" style="14" customWidth="1"/>
    <col min="17" max="17" width="14.28515625" style="14" customWidth="1"/>
    <col min="18" max="18" width="11.85546875" style="14" customWidth="1"/>
    <col min="19" max="19" width="12.28515625" style="14" customWidth="1"/>
    <col min="20" max="21" width="12.140625" style="14" customWidth="1"/>
    <col min="22" max="22" width="11.5703125" style="14" customWidth="1"/>
    <col min="23" max="25" width="11.28515625" style="14" customWidth="1"/>
    <col min="26" max="261" width="9.140625" style="14"/>
    <col min="262" max="262" width="12.42578125" style="14" customWidth="1"/>
    <col min="263" max="263" width="35.42578125" style="14" customWidth="1"/>
    <col min="264" max="264" width="37.7109375" style="14" customWidth="1"/>
    <col min="265" max="265" width="43.85546875" style="14" customWidth="1"/>
    <col min="266" max="266" width="10.85546875" style="14" customWidth="1"/>
    <col min="267" max="267" width="11.5703125" style="14" customWidth="1"/>
    <col min="268" max="269" width="11" style="14" customWidth="1"/>
    <col min="270" max="270" width="10.5703125" style="14" customWidth="1"/>
    <col min="271" max="271" width="11.7109375" style="14" customWidth="1"/>
    <col min="272" max="272" width="11.85546875" style="14" customWidth="1"/>
    <col min="273" max="273" width="14.28515625" style="14" customWidth="1"/>
    <col min="274" max="274" width="11.85546875" style="14" customWidth="1"/>
    <col min="275" max="275" width="12.28515625" style="14" customWidth="1"/>
    <col min="276" max="277" width="12.140625" style="14" customWidth="1"/>
    <col min="278" max="278" width="11.5703125" style="14" customWidth="1"/>
    <col min="279" max="281" width="11.28515625" style="14" customWidth="1"/>
    <col min="282" max="517" width="9.140625" style="14"/>
    <col min="518" max="518" width="12.42578125" style="14" customWidth="1"/>
    <col min="519" max="519" width="35.42578125" style="14" customWidth="1"/>
    <col min="520" max="520" width="37.7109375" style="14" customWidth="1"/>
    <col min="521" max="521" width="43.85546875" style="14" customWidth="1"/>
    <col min="522" max="522" width="10.85546875" style="14" customWidth="1"/>
    <col min="523" max="523" width="11.5703125" style="14" customWidth="1"/>
    <col min="524" max="525" width="11" style="14" customWidth="1"/>
    <col min="526" max="526" width="10.5703125" style="14" customWidth="1"/>
    <col min="527" max="527" width="11.7109375" style="14" customWidth="1"/>
    <col min="528" max="528" width="11.85546875" style="14" customWidth="1"/>
    <col min="529" max="529" width="14.28515625" style="14" customWidth="1"/>
    <col min="530" max="530" width="11.85546875" style="14" customWidth="1"/>
    <col min="531" max="531" width="12.28515625" style="14" customWidth="1"/>
    <col min="532" max="533" width="12.140625" style="14" customWidth="1"/>
    <col min="534" max="534" width="11.5703125" style="14" customWidth="1"/>
    <col min="535" max="537" width="11.28515625" style="14" customWidth="1"/>
    <col min="538" max="773" width="9.140625" style="14"/>
    <col min="774" max="774" width="12.42578125" style="14" customWidth="1"/>
    <col min="775" max="775" width="35.42578125" style="14" customWidth="1"/>
    <col min="776" max="776" width="37.7109375" style="14" customWidth="1"/>
    <col min="777" max="777" width="43.85546875" style="14" customWidth="1"/>
    <col min="778" max="778" width="10.85546875" style="14" customWidth="1"/>
    <col min="779" max="779" width="11.5703125" style="14" customWidth="1"/>
    <col min="780" max="781" width="11" style="14" customWidth="1"/>
    <col min="782" max="782" width="10.5703125" style="14" customWidth="1"/>
    <col min="783" max="783" width="11.7109375" style="14" customWidth="1"/>
    <col min="784" max="784" width="11.85546875" style="14" customWidth="1"/>
    <col min="785" max="785" width="14.28515625" style="14" customWidth="1"/>
    <col min="786" max="786" width="11.85546875" style="14" customWidth="1"/>
    <col min="787" max="787" width="12.28515625" style="14" customWidth="1"/>
    <col min="788" max="789" width="12.140625" style="14" customWidth="1"/>
    <col min="790" max="790" width="11.5703125" style="14" customWidth="1"/>
    <col min="791" max="793" width="11.28515625" style="14" customWidth="1"/>
    <col min="794" max="1029" width="9.140625" style="14"/>
    <col min="1030" max="1030" width="12.42578125" style="14" customWidth="1"/>
    <col min="1031" max="1031" width="35.42578125" style="14" customWidth="1"/>
    <col min="1032" max="1032" width="37.7109375" style="14" customWidth="1"/>
    <col min="1033" max="1033" width="43.85546875" style="14" customWidth="1"/>
    <col min="1034" max="1034" width="10.85546875" style="14" customWidth="1"/>
    <col min="1035" max="1035" width="11.5703125" style="14" customWidth="1"/>
    <col min="1036" max="1037" width="11" style="14" customWidth="1"/>
    <col min="1038" max="1038" width="10.5703125" style="14" customWidth="1"/>
    <col min="1039" max="1039" width="11.7109375" style="14" customWidth="1"/>
    <col min="1040" max="1040" width="11.85546875" style="14" customWidth="1"/>
    <col min="1041" max="1041" width="14.28515625" style="14" customWidth="1"/>
    <col min="1042" max="1042" width="11.85546875" style="14" customWidth="1"/>
    <col min="1043" max="1043" width="12.28515625" style="14" customWidth="1"/>
    <col min="1044" max="1045" width="12.140625" style="14" customWidth="1"/>
    <col min="1046" max="1046" width="11.5703125" style="14" customWidth="1"/>
    <col min="1047" max="1049" width="11.28515625" style="14" customWidth="1"/>
    <col min="1050" max="1285" width="9.140625" style="14"/>
    <col min="1286" max="1286" width="12.42578125" style="14" customWidth="1"/>
    <col min="1287" max="1287" width="35.42578125" style="14" customWidth="1"/>
    <col min="1288" max="1288" width="37.7109375" style="14" customWidth="1"/>
    <col min="1289" max="1289" width="43.85546875" style="14" customWidth="1"/>
    <col min="1290" max="1290" width="10.85546875" style="14" customWidth="1"/>
    <col min="1291" max="1291" width="11.5703125" style="14" customWidth="1"/>
    <col min="1292" max="1293" width="11" style="14" customWidth="1"/>
    <col min="1294" max="1294" width="10.5703125" style="14" customWidth="1"/>
    <col min="1295" max="1295" width="11.7109375" style="14" customWidth="1"/>
    <col min="1296" max="1296" width="11.85546875" style="14" customWidth="1"/>
    <col min="1297" max="1297" width="14.28515625" style="14" customWidth="1"/>
    <col min="1298" max="1298" width="11.85546875" style="14" customWidth="1"/>
    <col min="1299" max="1299" width="12.28515625" style="14" customWidth="1"/>
    <col min="1300" max="1301" width="12.140625" style="14" customWidth="1"/>
    <col min="1302" max="1302" width="11.5703125" style="14" customWidth="1"/>
    <col min="1303" max="1305" width="11.28515625" style="14" customWidth="1"/>
    <col min="1306" max="1541" width="9.140625" style="14"/>
    <col min="1542" max="1542" width="12.42578125" style="14" customWidth="1"/>
    <col min="1543" max="1543" width="35.42578125" style="14" customWidth="1"/>
    <col min="1544" max="1544" width="37.7109375" style="14" customWidth="1"/>
    <col min="1545" max="1545" width="43.85546875" style="14" customWidth="1"/>
    <col min="1546" max="1546" width="10.85546875" style="14" customWidth="1"/>
    <col min="1547" max="1547" width="11.5703125" style="14" customWidth="1"/>
    <col min="1548" max="1549" width="11" style="14" customWidth="1"/>
    <col min="1550" max="1550" width="10.5703125" style="14" customWidth="1"/>
    <col min="1551" max="1551" width="11.7109375" style="14" customWidth="1"/>
    <col min="1552" max="1552" width="11.85546875" style="14" customWidth="1"/>
    <col min="1553" max="1553" width="14.28515625" style="14" customWidth="1"/>
    <col min="1554" max="1554" width="11.85546875" style="14" customWidth="1"/>
    <col min="1555" max="1555" width="12.28515625" style="14" customWidth="1"/>
    <col min="1556" max="1557" width="12.140625" style="14" customWidth="1"/>
    <col min="1558" max="1558" width="11.5703125" style="14" customWidth="1"/>
    <col min="1559" max="1561" width="11.28515625" style="14" customWidth="1"/>
    <col min="1562" max="1797" width="9.140625" style="14"/>
    <col min="1798" max="1798" width="12.42578125" style="14" customWidth="1"/>
    <col min="1799" max="1799" width="35.42578125" style="14" customWidth="1"/>
    <col min="1800" max="1800" width="37.7109375" style="14" customWidth="1"/>
    <col min="1801" max="1801" width="43.85546875" style="14" customWidth="1"/>
    <col min="1802" max="1802" width="10.85546875" style="14" customWidth="1"/>
    <col min="1803" max="1803" width="11.5703125" style="14" customWidth="1"/>
    <col min="1804" max="1805" width="11" style="14" customWidth="1"/>
    <col min="1806" max="1806" width="10.5703125" style="14" customWidth="1"/>
    <col min="1807" max="1807" width="11.7109375" style="14" customWidth="1"/>
    <col min="1808" max="1808" width="11.85546875" style="14" customWidth="1"/>
    <col min="1809" max="1809" width="14.28515625" style="14" customWidth="1"/>
    <col min="1810" max="1810" width="11.85546875" style="14" customWidth="1"/>
    <col min="1811" max="1811" width="12.28515625" style="14" customWidth="1"/>
    <col min="1812" max="1813" width="12.140625" style="14" customWidth="1"/>
    <col min="1814" max="1814" width="11.5703125" style="14" customWidth="1"/>
    <col min="1815" max="1817" width="11.28515625" style="14" customWidth="1"/>
    <col min="1818" max="2053" width="9.140625" style="14"/>
    <col min="2054" max="2054" width="12.42578125" style="14" customWidth="1"/>
    <col min="2055" max="2055" width="35.42578125" style="14" customWidth="1"/>
    <col min="2056" max="2056" width="37.7109375" style="14" customWidth="1"/>
    <col min="2057" max="2057" width="43.85546875" style="14" customWidth="1"/>
    <col min="2058" max="2058" width="10.85546875" style="14" customWidth="1"/>
    <col min="2059" max="2059" width="11.5703125" style="14" customWidth="1"/>
    <col min="2060" max="2061" width="11" style="14" customWidth="1"/>
    <col min="2062" max="2062" width="10.5703125" style="14" customWidth="1"/>
    <col min="2063" max="2063" width="11.7109375" style="14" customWidth="1"/>
    <col min="2064" max="2064" width="11.85546875" style="14" customWidth="1"/>
    <col min="2065" max="2065" width="14.28515625" style="14" customWidth="1"/>
    <col min="2066" max="2066" width="11.85546875" style="14" customWidth="1"/>
    <col min="2067" max="2067" width="12.28515625" style="14" customWidth="1"/>
    <col min="2068" max="2069" width="12.140625" style="14" customWidth="1"/>
    <col min="2070" max="2070" width="11.5703125" style="14" customWidth="1"/>
    <col min="2071" max="2073" width="11.28515625" style="14" customWidth="1"/>
    <col min="2074" max="2309" width="9.140625" style="14"/>
    <col min="2310" max="2310" width="12.42578125" style="14" customWidth="1"/>
    <col min="2311" max="2311" width="35.42578125" style="14" customWidth="1"/>
    <col min="2312" max="2312" width="37.7109375" style="14" customWidth="1"/>
    <col min="2313" max="2313" width="43.85546875" style="14" customWidth="1"/>
    <col min="2314" max="2314" width="10.85546875" style="14" customWidth="1"/>
    <col min="2315" max="2315" width="11.5703125" style="14" customWidth="1"/>
    <col min="2316" max="2317" width="11" style="14" customWidth="1"/>
    <col min="2318" max="2318" width="10.5703125" style="14" customWidth="1"/>
    <col min="2319" max="2319" width="11.7109375" style="14" customWidth="1"/>
    <col min="2320" max="2320" width="11.85546875" style="14" customWidth="1"/>
    <col min="2321" max="2321" width="14.28515625" style="14" customWidth="1"/>
    <col min="2322" max="2322" width="11.85546875" style="14" customWidth="1"/>
    <col min="2323" max="2323" width="12.28515625" style="14" customWidth="1"/>
    <col min="2324" max="2325" width="12.140625" style="14" customWidth="1"/>
    <col min="2326" max="2326" width="11.5703125" style="14" customWidth="1"/>
    <col min="2327" max="2329" width="11.28515625" style="14" customWidth="1"/>
    <col min="2330" max="2565" width="9.140625" style="14"/>
    <col min="2566" max="2566" width="12.42578125" style="14" customWidth="1"/>
    <col min="2567" max="2567" width="35.42578125" style="14" customWidth="1"/>
    <col min="2568" max="2568" width="37.7109375" style="14" customWidth="1"/>
    <col min="2569" max="2569" width="43.85546875" style="14" customWidth="1"/>
    <col min="2570" max="2570" width="10.85546875" style="14" customWidth="1"/>
    <col min="2571" max="2571" width="11.5703125" style="14" customWidth="1"/>
    <col min="2572" max="2573" width="11" style="14" customWidth="1"/>
    <col min="2574" max="2574" width="10.5703125" style="14" customWidth="1"/>
    <col min="2575" max="2575" width="11.7109375" style="14" customWidth="1"/>
    <col min="2576" max="2576" width="11.85546875" style="14" customWidth="1"/>
    <col min="2577" max="2577" width="14.28515625" style="14" customWidth="1"/>
    <col min="2578" max="2578" width="11.85546875" style="14" customWidth="1"/>
    <col min="2579" max="2579" width="12.28515625" style="14" customWidth="1"/>
    <col min="2580" max="2581" width="12.140625" style="14" customWidth="1"/>
    <col min="2582" max="2582" width="11.5703125" style="14" customWidth="1"/>
    <col min="2583" max="2585" width="11.28515625" style="14" customWidth="1"/>
    <col min="2586" max="2821" width="9.140625" style="14"/>
    <col min="2822" max="2822" width="12.42578125" style="14" customWidth="1"/>
    <col min="2823" max="2823" width="35.42578125" style="14" customWidth="1"/>
    <col min="2824" max="2824" width="37.7109375" style="14" customWidth="1"/>
    <col min="2825" max="2825" width="43.85546875" style="14" customWidth="1"/>
    <col min="2826" max="2826" width="10.85546875" style="14" customWidth="1"/>
    <col min="2827" max="2827" width="11.5703125" style="14" customWidth="1"/>
    <col min="2828" max="2829" width="11" style="14" customWidth="1"/>
    <col min="2830" max="2830" width="10.5703125" style="14" customWidth="1"/>
    <col min="2831" max="2831" width="11.7109375" style="14" customWidth="1"/>
    <col min="2832" max="2832" width="11.85546875" style="14" customWidth="1"/>
    <col min="2833" max="2833" width="14.28515625" style="14" customWidth="1"/>
    <col min="2834" max="2834" width="11.85546875" style="14" customWidth="1"/>
    <col min="2835" max="2835" width="12.28515625" style="14" customWidth="1"/>
    <col min="2836" max="2837" width="12.140625" style="14" customWidth="1"/>
    <col min="2838" max="2838" width="11.5703125" style="14" customWidth="1"/>
    <col min="2839" max="2841" width="11.28515625" style="14" customWidth="1"/>
    <col min="2842" max="3077" width="9.140625" style="14"/>
    <col min="3078" max="3078" width="12.42578125" style="14" customWidth="1"/>
    <col min="3079" max="3079" width="35.42578125" style="14" customWidth="1"/>
    <col min="3080" max="3080" width="37.7109375" style="14" customWidth="1"/>
    <col min="3081" max="3081" width="43.85546875" style="14" customWidth="1"/>
    <col min="3082" max="3082" width="10.85546875" style="14" customWidth="1"/>
    <col min="3083" max="3083" width="11.5703125" style="14" customWidth="1"/>
    <col min="3084" max="3085" width="11" style="14" customWidth="1"/>
    <col min="3086" max="3086" width="10.5703125" style="14" customWidth="1"/>
    <col min="3087" max="3087" width="11.7109375" style="14" customWidth="1"/>
    <col min="3088" max="3088" width="11.85546875" style="14" customWidth="1"/>
    <col min="3089" max="3089" width="14.28515625" style="14" customWidth="1"/>
    <col min="3090" max="3090" width="11.85546875" style="14" customWidth="1"/>
    <col min="3091" max="3091" width="12.28515625" style="14" customWidth="1"/>
    <col min="3092" max="3093" width="12.140625" style="14" customWidth="1"/>
    <col min="3094" max="3094" width="11.5703125" style="14" customWidth="1"/>
    <col min="3095" max="3097" width="11.28515625" style="14" customWidth="1"/>
    <col min="3098" max="3333" width="9.140625" style="14"/>
    <col min="3334" max="3334" width="12.42578125" style="14" customWidth="1"/>
    <col min="3335" max="3335" width="35.42578125" style="14" customWidth="1"/>
    <col min="3336" max="3336" width="37.7109375" style="14" customWidth="1"/>
    <col min="3337" max="3337" width="43.85546875" style="14" customWidth="1"/>
    <col min="3338" max="3338" width="10.85546875" style="14" customWidth="1"/>
    <col min="3339" max="3339" width="11.5703125" style="14" customWidth="1"/>
    <col min="3340" max="3341" width="11" style="14" customWidth="1"/>
    <col min="3342" max="3342" width="10.5703125" style="14" customWidth="1"/>
    <col min="3343" max="3343" width="11.7109375" style="14" customWidth="1"/>
    <col min="3344" max="3344" width="11.85546875" style="14" customWidth="1"/>
    <col min="3345" max="3345" width="14.28515625" style="14" customWidth="1"/>
    <col min="3346" max="3346" width="11.85546875" style="14" customWidth="1"/>
    <col min="3347" max="3347" width="12.28515625" style="14" customWidth="1"/>
    <col min="3348" max="3349" width="12.140625" style="14" customWidth="1"/>
    <col min="3350" max="3350" width="11.5703125" style="14" customWidth="1"/>
    <col min="3351" max="3353" width="11.28515625" style="14" customWidth="1"/>
    <col min="3354" max="3589" width="9.140625" style="14"/>
    <col min="3590" max="3590" width="12.42578125" style="14" customWidth="1"/>
    <col min="3591" max="3591" width="35.42578125" style="14" customWidth="1"/>
    <col min="3592" max="3592" width="37.7109375" style="14" customWidth="1"/>
    <col min="3593" max="3593" width="43.85546875" style="14" customWidth="1"/>
    <col min="3594" max="3594" width="10.85546875" style="14" customWidth="1"/>
    <col min="3595" max="3595" width="11.5703125" style="14" customWidth="1"/>
    <col min="3596" max="3597" width="11" style="14" customWidth="1"/>
    <col min="3598" max="3598" width="10.5703125" style="14" customWidth="1"/>
    <col min="3599" max="3599" width="11.7109375" style="14" customWidth="1"/>
    <col min="3600" max="3600" width="11.85546875" style="14" customWidth="1"/>
    <col min="3601" max="3601" width="14.28515625" style="14" customWidth="1"/>
    <col min="3602" max="3602" width="11.85546875" style="14" customWidth="1"/>
    <col min="3603" max="3603" width="12.28515625" style="14" customWidth="1"/>
    <col min="3604" max="3605" width="12.140625" style="14" customWidth="1"/>
    <col min="3606" max="3606" width="11.5703125" style="14" customWidth="1"/>
    <col min="3607" max="3609" width="11.28515625" style="14" customWidth="1"/>
    <col min="3610" max="3845" width="9.140625" style="14"/>
    <col min="3846" max="3846" width="12.42578125" style="14" customWidth="1"/>
    <col min="3847" max="3847" width="35.42578125" style="14" customWidth="1"/>
    <col min="3848" max="3848" width="37.7109375" style="14" customWidth="1"/>
    <col min="3849" max="3849" width="43.85546875" style="14" customWidth="1"/>
    <col min="3850" max="3850" width="10.85546875" style="14" customWidth="1"/>
    <col min="3851" max="3851" width="11.5703125" style="14" customWidth="1"/>
    <col min="3852" max="3853" width="11" style="14" customWidth="1"/>
    <col min="3854" max="3854" width="10.5703125" style="14" customWidth="1"/>
    <col min="3855" max="3855" width="11.7109375" style="14" customWidth="1"/>
    <col min="3856" max="3856" width="11.85546875" style="14" customWidth="1"/>
    <col min="3857" max="3857" width="14.28515625" style="14" customWidth="1"/>
    <col min="3858" max="3858" width="11.85546875" style="14" customWidth="1"/>
    <col min="3859" max="3859" width="12.28515625" style="14" customWidth="1"/>
    <col min="3860" max="3861" width="12.140625" style="14" customWidth="1"/>
    <col min="3862" max="3862" width="11.5703125" style="14" customWidth="1"/>
    <col min="3863" max="3865" width="11.28515625" style="14" customWidth="1"/>
    <col min="3866" max="4101" width="9.140625" style="14"/>
    <col min="4102" max="4102" width="12.42578125" style="14" customWidth="1"/>
    <col min="4103" max="4103" width="35.42578125" style="14" customWidth="1"/>
    <col min="4104" max="4104" width="37.7109375" style="14" customWidth="1"/>
    <col min="4105" max="4105" width="43.85546875" style="14" customWidth="1"/>
    <col min="4106" max="4106" width="10.85546875" style="14" customWidth="1"/>
    <col min="4107" max="4107" width="11.5703125" style="14" customWidth="1"/>
    <col min="4108" max="4109" width="11" style="14" customWidth="1"/>
    <col min="4110" max="4110" width="10.5703125" style="14" customWidth="1"/>
    <col min="4111" max="4111" width="11.7109375" style="14" customWidth="1"/>
    <col min="4112" max="4112" width="11.85546875" style="14" customWidth="1"/>
    <col min="4113" max="4113" width="14.28515625" style="14" customWidth="1"/>
    <col min="4114" max="4114" width="11.85546875" style="14" customWidth="1"/>
    <col min="4115" max="4115" width="12.28515625" style="14" customWidth="1"/>
    <col min="4116" max="4117" width="12.140625" style="14" customWidth="1"/>
    <col min="4118" max="4118" width="11.5703125" style="14" customWidth="1"/>
    <col min="4119" max="4121" width="11.28515625" style="14" customWidth="1"/>
    <col min="4122" max="4357" width="9.140625" style="14"/>
    <col min="4358" max="4358" width="12.42578125" style="14" customWidth="1"/>
    <col min="4359" max="4359" width="35.42578125" style="14" customWidth="1"/>
    <col min="4360" max="4360" width="37.7109375" style="14" customWidth="1"/>
    <col min="4361" max="4361" width="43.85546875" style="14" customWidth="1"/>
    <col min="4362" max="4362" width="10.85546875" style="14" customWidth="1"/>
    <col min="4363" max="4363" width="11.5703125" style="14" customWidth="1"/>
    <col min="4364" max="4365" width="11" style="14" customWidth="1"/>
    <col min="4366" max="4366" width="10.5703125" style="14" customWidth="1"/>
    <col min="4367" max="4367" width="11.7109375" style="14" customWidth="1"/>
    <col min="4368" max="4368" width="11.85546875" style="14" customWidth="1"/>
    <col min="4369" max="4369" width="14.28515625" style="14" customWidth="1"/>
    <col min="4370" max="4370" width="11.85546875" style="14" customWidth="1"/>
    <col min="4371" max="4371" width="12.28515625" style="14" customWidth="1"/>
    <col min="4372" max="4373" width="12.140625" style="14" customWidth="1"/>
    <col min="4374" max="4374" width="11.5703125" style="14" customWidth="1"/>
    <col min="4375" max="4377" width="11.28515625" style="14" customWidth="1"/>
    <col min="4378" max="4613" width="9.140625" style="14"/>
    <col min="4614" max="4614" width="12.42578125" style="14" customWidth="1"/>
    <col min="4615" max="4615" width="35.42578125" style="14" customWidth="1"/>
    <col min="4616" max="4616" width="37.7109375" style="14" customWidth="1"/>
    <col min="4617" max="4617" width="43.85546875" style="14" customWidth="1"/>
    <col min="4618" max="4618" width="10.85546875" style="14" customWidth="1"/>
    <col min="4619" max="4619" width="11.5703125" style="14" customWidth="1"/>
    <col min="4620" max="4621" width="11" style="14" customWidth="1"/>
    <col min="4622" max="4622" width="10.5703125" style="14" customWidth="1"/>
    <col min="4623" max="4623" width="11.7109375" style="14" customWidth="1"/>
    <col min="4624" max="4624" width="11.85546875" style="14" customWidth="1"/>
    <col min="4625" max="4625" width="14.28515625" style="14" customWidth="1"/>
    <col min="4626" max="4626" width="11.85546875" style="14" customWidth="1"/>
    <col min="4627" max="4627" width="12.28515625" style="14" customWidth="1"/>
    <col min="4628" max="4629" width="12.140625" style="14" customWidth="1"/>
    <col min="4630" max="4630" width="11.5703125" style="14" customWidth="1"/>
    <col min="4631" max="4633" width="11.28515625" style="14" customWidth="1"/>
    <col min="4634" max="4869" width="9.140625" style="14"/>
    <col min="4870" max="4870" width="12.42578125" style="14" customWidth="1"/>
    <col min="4871" max="4871" width="35.42578125" style="14" customWidth="1"/>
    <col min="4872" max="4872" width="37.7109375" style="14" customWidth="1"/>
    <col min="4873" max="4873" width="43.85546875" style="14" customWidth="1"/>
    <col min="4874" max="4874" width="10.85546875" style="14" customWidth="1"/>
    <col min="4875" max="4875" width="11.5703125" style="14" customWidth="1"/>
    <col min="4876" max="4877" width="11" style="14" customWidth="1"/>
    <col min="4878" max="4878" width="10.5703125" style="14" customWidth="1"/>
    <col min="4879" max="4879" width="11.7109375" style="14" customWidth="1"/>
    <col min="4880" max="4880" width="11.85546875" style="14" customWidth="1"/>
    <col min="4881" max="4881" width="14.28515625" style="14" customWidth="1"/>
    <col min="4882" max="4882" width="11.85546875" style="14" customWidth="1"/>
    <col min="4883" max="4883" width="12.28515625" style="14" customWidth="1"/>
    <col min="4884" max="4885" width="12.140625" style="14" customWidth="1"/>
    <col min="4886" max="4886" width="11.5703125" style="14" customWidth="1"/>
    <col min="4887" max="4889" width="11.28515625" style="14" customWidth="1"/>
    <col min="4890" max="5125" width="9.140625" style="14"/>
    <col min="5126" max="5126" width="12.42578125" style="14" customWidth="1"/>
    <col min="5127" max="5127" width="35.42578125" style="14" customWidth="1"/>
    <col min="5128" max="5128" width="37.7109375" style="14" customWidth="1"/>
    <col min="5129" max="5129" width="43.85546875" style="14" customWidth="1"/>
    <col min="5130" max="5130" width="10.85546875" style="14" customWidth="1"/>
    <col min="5131" max="5131" width="11.5703125" style="14" customWidth="1"/>
    <col min="5132" max="5133" width="11" style="14" customWidth="1"/>
    <col min="5134" max="5134" width="10.5703125" style="14" customWidth="1"/>
    <col min="5135" max="5135" width="11.7109375" style="14" customWidth="1"/>
    <col min="5136" max="5136" width="11.85546875" style="14" customWidth="1"/>
    <col min="5137" max="5137" width="14.28515625" style="14" customWidth="1"/>
    <col min="5138" max="5138" width="11.85546875" style="14" customWidth="1"/>
    <col min="5139" max="5139" width="12.28515625" style="14" customWidth="1"/>
    <col min="5140" max="5141" width="12.140625" style="14" customWidth="1"/>
    <col min="5142" max="5142" width="11.5703125" style="14" customWidth="1"/>
    <col min="5143" max="5145" width="11.28515625" style="14" customWidth="1"/>
    <col min="5146" max="5381" width="9.140625" style="14"/>
    <col min="5382" max="5382" width="12.42578125" style="14" customWidth="1"/>
    <col min="5383" max="5383" width="35.42578125" style="14" customWidth="1"/>
    <col min="5384" max="5384" width="37.7109375" style="14" customWidth="1"/>
    <col min="5385" max="5385" width="43.85546875" style="14" customWidth="1"/>
    <col min="5386" max="5386" width="10.85546875" style="14" customWidth="1"/>
    <col min="5387" max="5387" width="11.5703125" style="14" customWidth="1"/>
    <col min="5388" max="5389" width="11" style="14" customWidth="1"/>
    <col min="5390" max="5390" width="10.5703125" style="14" customWidth="1"/>
    <col min="5391" max="5391" width="11.7109375" style="14" customWidth="1"/>
    <col min="5392" max="5392" width="11.85546875" style="14" customWidth="1"/>
    <col min="5393" max="5393" width="14.28515625" style="14" customWidth="1"/>
    <col min="5394" max="5394" width="11.85546875" style="14" customWidth="1"/>
    <col min="5395" max="5395" width="12.28515625" style="14" customWidth="1"/>
    <col min="5396" max="5397" width="12.140625" style="14" customWidth="1"/>
    <col min="5398" max="5398" width="11.5703125" style="14" customWidth="1"/>
    <col min="5399" max="5401" width="11.28515625" style="14" customWidth="1"/>
    <col min="5402" max="5637" width="9.140625" style="14"/>
    <col min="5638" max="5638" width="12.42578125" style="14" customWidth="1"/>
    <col min="5639" max="5639" width="35.42578125" style="14" customWidth="1"/>
    <col min="5640" max="5640" width="37.7109375" style="14" customWidth="1"/>
    <col min="5641" max="5641" width="43.85546875" style="14" customWidth="1"/>
    <col min="5642" max="5642" width="10.85546875" style="14" customWidth="1"/>
    <col min="5643" max="5643" width="11.5703125" style="14" customWidth="1"/>
    <col min="5644" max="5645" width="11" style="14" customWidth="1"/>
    <col min="5646" max="5646" width="10.5703125" style="14" customWidth="1"/>
    <col min="5647" max="5647" width="11.7109375" style="14" customWidth="1"/>
    <col min="5648" max="5648" width="11.85546875" style="14" customWidth="1"/>
    <col min="5649" max="5649" width="14.28515625" style="14" customWidth="1"/>
    <col min="5650" max="5650" width="11.85546875" style="14" customWidth="1"/>
    <col min="5651" max="5651" width="12.28515625" style="14" customWidth="1"/>
    <col min="5652" max="5653" width="12.140625" style="14" customWidth="1"/>
    <col min="5654" max="5654" width="11.5703125" style="14" customWidth="1"/>
    <col min="5655" max="5657" width="11.28515625" style="14" customWidth="1"/>
    <col min="5658" max="5893" width="9.140625" style="14"/>
    <col min="5894" max="5894" width="12.42578125" style="14" customWidth="1"/>
    <col min="5895" max="5895" width="35.42578125" style="14" customWidth="1"/>
    <col min="5896" max="5896" width="37.7109375" style="14" customWidth="1"/>
    <col min="5897" max="5897" width="43.85546875" style="14" customWidth="1"/>
    <col min="5898" max="5898" width="10.85546875" style="14" customWidth="1"/>
    <col min="5899" max="5899" width="11.5703125" style="14" customWidth="1"/>
    <col min="5900" max="5901" width="11" style="14" customWidth="1"/>
    <col min="5902" max="5902" width="10.5703125" style="14" customWidth="1"/>
    <col min="5903" max="5903" width="11.7109375" style="14" customWidth="1"/>
    <col min="5904" max="5904" width="11.85546875" style="14" customWidth="1"/>
    <col min="5905" max="5905" width="14.28515625" style="14" customWidth="1"/>
    <col min="5906" max="5906" width="11.85546875" style="14" customWidth="1"/>
    <col min="5907" max="5907" width="12.28515625" style="14" customWidth="1"/>
    <col min="5908" max="5909" width="12.140625" style="14" customWidth="1"/>
    <col min="5910" max="5910" width="11.5703125" style="14" customWidth="1"/>
    <col min="5911" max="5913" width="11.28515625" style="14" customWidth="1"/>
    <col min="5914" max="6149" width="9.140625" style="14"/>
    <col min="6150" max="6150" width="12.42578125" style="14" customWidth="1"/>
    <col min="6151" max="6151" width="35.42578125" style="14" customWidth="1"/>
    <col min="6152" max="6152" width="37.7109375" style="14" customWidth="1"/>
    <col min="6153" max="6153" width="43.85546875" style="14" customWidth="1"/>
    <col min="6154" max="6154" width="10.85546875" style="14" customWidth="1"/>
    <col min="6155" max="6155" width="11.5703125" style="14" customWidth="1"/>
    <col min="6156" max="6157" width="11" style="14" customWidth="1"/>
    <col min="6158" max="6158" width="10.5703125" style="14" customWidth="1"/>
    <col min="6159" max="6159" width="11.7109375" style="14" customWidth="1"/>
    <col min="6160" max="6160" width="11.85546875" style="14" customWidth="1"/>
    <col min="6161" max="6161" width="14.28515625" style="14" customWidth="1"/>
    <col min="6162" max="6162" width="11.85546875" style="14" customWidth="1"/>
    <col min="6163" max="6163" width="12.28515625" style="14" customWidth="1"/>
    <col min="6164" max="6165" width="12.140625" style="14" customWidth="1"/>
    <col min="6166" max="6166" width="11.5703125" style="14" customWidth="1"/>
    <col min="6167" max="6169" width="11.28515625" style="14" customWidth="1"/>
    <col min="6170" max="6405" width="9.140625" style="14"/>
    <col min="6406" max="6406" width="12.42578125" style="14" customWidth="1"/>
    <col min="6407" max="6407" width="35.42578125" style="14" customWidth="1"/>
    <col min="6408" max="6408" width="37.7109375" style="14" customWidth="1"/>
    <col min="6409" max="6409" width="43.85546875" style="14" customWidth="1"/>
    <col min="6410" max="6410" width="10.85546875" style="14" customWidth="1"/>
    <col min="6411" max="6411" width="11.5703125" style="14" customWidth="1"/>
    <col min="6412" max="6413" width="11" style="14" customWidth="1"/>
    <col min="6414" max="6414" width="10.5703125" style="14" customWidth="1"/>
    <col min="6415" max="6415" width="11.7109375" style="14" customWidth="1"/>
    <col min="6416" max="6416" width="11.85546875" style="14" customWidth="1"/>
    <col min="6417" max="6417" width="14.28515625" style="14" customWidth="1"/>
    <col min="6418" max="6418" width="11.85546875" style="14" customWidth="1"/>
    <col min="6419" max="6419" width="12.28515625" style="14" customWidth="1"/>
    <col min="6420" max="6421" width="12.140625" style="14" customWidth="1"/>
    <col min="6422" max="6422" width="11.5703125" style="14" customWidth="1"/>
    <col min="6423" max="6425" width="11.28515625" style="14" customWidth="1"/>
    <col min="6426" max="6661" width="9.140625" style="14"/>
    <col min="6662" max="6662" width="12.42578125" style="14" customWidth="1"/>
    <col min="6663" max="6663" width="35.42578125" style="14" customWidth="1"/>
    <col min="6664" max="6664" width="37.7109375" style="14" customWidth="1"/>
    <col min="6665" max="6665" width="43.85546875" style="14" customWidth="1"/>
    <col min="6666" max="6666" width="10.85546875" style="14" customWidth="1"/>
    <col min="6667" max="6667" width="11.5703125" style="14" customWidth="1"/>
    <col min="6668" max="6669" width="11" style="14" customWidth="1"/>
    <col min="6670" max="6670" width="10.5703125" style="14" customWidth="1"/>
    <col min="6671" max="6671" width="11.7109375" style="14" customWidth="1"/>
    <col min="6672" max="6672" width="11.85546875" style="14" customWidth="1"/>
    <col min="6673" max="6673" width="14.28515625" style="14" customWidth="1"/>
    <col min="6674" max="6674" width="11.85546875" style="14" customWidth="1"/>
    <col min="6675" max="6675" width="12.28515625" style="14" customWidth="1"/>
    <col min="6676" max="6677" width="12.140625" style="14" customWidth="1"/>
    <col min="6678" max="6678" width="11.5703125" style="14" customWidth="1"/>
    <col min="6679" max="6681" width="11.28515625" style="14" customWidth="1"/>
    <col min="6682" max="6917" width="9.140625" style="14"/>
    <col min="6918" max="6918" width="12.42578125" style="14" customWidth="1"/>
    <col min="6919" max="6919" width="35.42578125" style="14" customWidth="1"/>
    <col min="6920" max="6920" width="37.7109375" style="14" customWidth="1"/>
    <col min="6921" max="6921" width="43.85546875" style="14" customWidth="1"/>
    <col min="6922" max="6922" width="10.85546875" style="14" customWidth="1"/>
    <col min="6923" max="6923" width="11.5703125" style="14" customWidth="1"/>
    <col min="6924" max="6925" width="11" style="14" customWidth="1"/>
    <col min="6926" max="6926" width="10.5703125" style="14" customWidth="1"/>
    <col min="6927" max="6927" width="11.7109375" style="14" customWidth="1"/>
    <col min="6928" max="6928" width="11.85546875" style="14" customWidth="1"/>
    <col min="6929" max="6929" width="14.28515625" style="14" customWidth="1"/>
    <col min="6930" max="6930" width="11.85546875" style="14" customWidth="1"/>
    <col min="6931" max="6931" width="12.28515625" style="14" customWidth="1"/>
    <col min="6932" max="6933" width="12.140625" style="14" customWidth="1"/>
    <col min="6934" max="6934" width="11.5703125" style="14" customWidth="1"/>
    <col min="6935" max="6937" width="11.28515625" style="14" customWidth="1"/>
    <col min="6938" max="7173" width="9.140625" style="14"/>
    <col min="7174" max="7174" width="12.42578125" style="14" customWidth="1"/>
    <col min="7175" max="7175" width="35.42578125" style="14" customWidth="1"/>
    <col min="7176" max="7176" width="37.7109375" style="14" customWidth="1"/>
    <col min="7177" max="7177" width="43.85546875" style="14" customWidth="1"/>
    <col min="7178" max="7178" width="10.85546875" style="14" customWidth="1"/>
    <col min="7179" max="7179" width="11.5703125" style="14" customWidth="1"/>
    <col min="7180" max="7181" width="11" style="14" customWidth="1"/>
    <col min="7182" max="7182" width="10.5703125" style="14" customWidth="1"/>
    <col min="7183" max="7183" width="11.7109375" style="14" customWidth="1"/>
    <col min="7184" max="7184" width="11.85546875" style="14" customWidth="1"/>
    <col min="7185" max="7185" width="14.28515625" style="14" customWidth="1"/>
    <col min="7186" max="7186" width="11.85546875" style="14" customWidth="1"/>
    <col min="7187" max="7187" width="12.28515625" style="14" customWidth="1"/>
    <col min="7188" max="7189" width="12.140625" style="14" customWidth="1"/>
    <col min="7190" max="7190" width="11.5703125" style="14" customWidth="1"/>
    <col min="7191" max="7193" width="11.28515625" style="14" customWidth="1"/>
    <col min="7194" max="7429" width="9.140625" style="14"/>
    <col min="7430" max="7430" width="12.42578125" style="14" customWidth="1"/>
    <col min="7431" max="7431" width="35.42578125" style="14" customWidth="1"/>
    <col min="7432" max="7432" width="37.7109375" style="14" customWidth="1"/>
    <col min="7433" max="7433" width="43.85546875" style="14" customWidth="1"/>
    <col min="7434" max="7434" width="10.85546875" style="14" customWidth="1"/>
    <col min="7435" max="7435" width="11.5703125" style="14" customWidth="1"/>
    <col min="7436" max="7437" width="11" style="14" customWidth="1"/>
    <col min="7438" max="7438" width="10.5703125" style="14" customWidth="1"/>
    <col min="7439" max="7439" width="11.7109375" style="14" customWidth="1"/>
    <col min="7440" max="7440" width="11.85546875" style="14" customWidth="1"/>
    <col min="7441" max="7441" width="14.28515625" style="14" customWidth="1"/>
    <col min="7442" max="7442" width="11.85546875" style="14" customWidth="1"/>
    <col min="7443" max="7443" width="12.28515625" style="14" customWidth="1"/>
    <col min="7444" max="7445" width="12.140625" style="14" customWidth="1"/>
    <col min="7446" max="7446" width="11.5703125" style="14" customWidth="1"/>
    <col min="7447" max="7449" width="11.28515625" style="14" customWidth="1"/>
    <col min="7450" max="7685" width="9.140625" style="14"/>
    <col min="7686" max="7686" width="12.42578125" style="14" customWidth="1"/>
    <col min="7687" max="7687" width="35.42578125" style="14" customWidth="1"/>
    <col min="7688" max="7688" width="37.7109375" style="14" customWidth="1"/>
    <col min="7689" max="7689" width="43.85546875" style="14" customWidth="1"/>
    <col min="7690" max="7690" width="10.85546875" style="14" customWidth="1"/>
    <col min="7691" max="7691" width="11.5703125" style="14" customWidth="1"/>
    <col min="7692" max="7693" width="11" style="14" customWidth="1"/>
    <col min="7694" max="7694" width="10.5703125" style="14" customWidth="1"/>
    <col min="7695" max="7695" width="11.7109375" style="14" customWidth="1"/>
    <col min="7696" max="7696" width="11.85546875" style="14" customWidth="1"/>
    <col min="7697" max="7697" width="14.28515625" style="14" customWidth="1"/>
    <col min="7698" max="7698" width="11.85546875" style="14" customWidth="1"/>
    <col min="7699" max="7699" width="12.28515625" style="14" customWidth="1"/>
    <col min="7700" max="7701" width="12.140625" style="14" customWidth="1"/>
    <col min="7702" max="7702" width="11.5703125" style="14" customWidth="1"/>
    <col min="7703" max="7705" width="11.28515625" style="14" customWidth="1"/>
    <col min="7706" max="7941" width="9.140625" style="14"/>
    <col min="7942" max="7942" width="12.42578125" style="14" customWidth="1"/>
    <col min="7943" max="7943" width="35.42578125" style="14" customWidth="1"/>
    <col min="7944" max="7944" width="37.7109375" style="14" customWidth="1"/>
    <col min="7945" max="7945" width="43.85546875" style="14" customWidth="1"/>
    <col min="7946" max="7946" width="10.85546875" style="14" customWidth="1"/>
    <col min="7947" max="7947" width="11.5703125" style="14" customWidth="1"/>
    <col min="7948" max="7949" width="11" style="14" customWidth="1"/>
    <col min="7950" max="7950" width="10.5703125" style="14" customWidth="1"/>
    <col min="7951" max="7951" width="11.7109375" style="14" customWidth="1"/>
    <col min="7952" max="7952" width="11.85546875" style="14" customWidth="1"/>
    <col min="7953" max="7953" width="14.28515625" style="14" customWidth="1"/>
    <col min="7954" max="7954" width="11.85546875" style="14" customWidth="1"/>
    <col min="7955" max="7955" width="12.28515625" style="14" customWidth="1"/>
    <col min="7956" max="7957" width="12.140625" style="14" customWidth="1"/>
    <col min="7958" max="7958" width="11.5703125" style="14" customWidth="1"/>
    <col min="7959" max="7961" width="11.28515625" style="14" customWidth="1"/>
    <col min="7962" max="8197" width="9.140625" style="14"/>
    <col min="8198" max="8198" width="12.42578125" style="14" customWidth="1"/>
    <col min="8199" max="8199" width="35.42578125" style="14" customWidth="1"/>
    <col min="8200" max="8200" width="37.7109375" style="14" customWidth="1"/>
    <col min="8201" max="8201" width="43.85546875" style="14" customWidth="1"/>
    <col min="8202" max="8202" width="10.85546875" style="14" customWidth="1"/>
    <col min="8203" max="8203" width="11.5703125" style="14" customWidth="1"/>
    <col min="8204" max="8205" width="11" style="14" customWidth="1"/>
    <col min="8206" max="8206" width="10.5703125" style="14" customWidth="1"/>
    <col min="8207" max="8207" width="11.7109375" style="14" customWidth="1"/>
    <col min="8208" max="8208" width="11.85546875" style="14" customWidth="1"/>
    <col min="8209" max="8209" width="14.28515625" style="14" customWidth="1"/>
    <col min="8210" max="8210" width="11.85546875" style="14" customWidth="1"/>
    <col min="8211" max="8211" width="12.28515625" style="14" customWidth="1"/>
    <col min="8212" max="8213" width="12.140625" style="14" customWidth="1"/>
    <col min="8214" max="8214" width="11.5703125" style="14" customWidth="1"/>
    <col min="8215" max="8217" width="11.28515625" style="14" customWidth="1"/>
    <col min="8218" max="8453" width="9.140625" style="14"/>
    <col min="8454" max="8454" width="12.42578125" style="14" customWidth="1"/>
    <col min="8455" max="8455" width="35.42578125" style="14" customWidth="1"/>
    <col min="8456" max="8456" width="37.7109375" style="14" customWidth="1"/>
    <col min="8457" max="8457" width="43.85546875" style="14" customWidth="1"/>
    <col min="8458" max="8458" width="10.85546875" style="14" customWidth="1"/>
    <col min="8459" max="8459" width="11.5703125" style="14" customWidth="1"/>
    <col min="8460" max="8461" width="11" style="14" customWidth="1"/>
    <col min="8462" max="8462" width="10.5703125" style="14" customWidth="1"/>
    <col min="8463" max="8463" width="11.7109375" style="14" customWidth="1"/>
    <col min="8464" max="8464" width="11.85546875" style="14" customWidth="1"/>
    <col min="8465" max="8465" width="14.28515625" style="14" customWidth="1"/>
    <col min="8466" max="8466" width="11.85546875" style="14" customWidth="1"/>
    <col min="8467" max="8467" width="12.28515625" style="14" customWidth="1"/>
    <col min="8468" max="8469" width="12.140625" style="14" customWidth="1"/>
    <col min="8470" max="8470" width="11.5703125" style="14" customWidth="1"/>
    <col min="8471" max="8473" width="11.28515625" style="14" customWidth="1"/>
    <col min="8474" max="8709" width="9.140625" style="14"/>
    <col min="8710" max="8710" width="12.42578125" style="14" customWidth="1"/>
    <col min="8711" max="8711" width="35.42578125" style="14" customWidth="1"/>
    <col min="8712" max="8712" width="37.7109375" style="14" customWidth="1"/>
    <col min="8713" max="8713" width="43.85546875" style="14" customWidth="1"/>
    <col min="8714" max="8714" width="10.85546875" style="14" customWidth="1"/>
    <col min="8715" max="8715" width="11.5703125" style="14" customWidth="1"/>
    <col min="8716" max="8717" width="11" style="14" customWidth="1"/>
    <col min="8718" max="8718" width="10.5703125" style="14" customWidth="1"/>
    <col min="8719" max="8719" width="11.7109375" style="14" customWidth="1"/>
    <col min="8720" max="8720" width="11.85546875" style="14" customWidth="1"/>
    <col min="8721" max="8721" width="14.28515625" style="14" customWidth="1"/>
    <col min="8722" max="8722" width="11.85546875" style="14" customWidth="1"/>
    <col min="8723" max="8723" width="12.28515625" style="14" customWidth="1"/>
    <col min="8724" max="8725" width="12.140625" style="14" customWidth="1"/>
    <col min="8726" max="8726" width="11.5703125" style="14" customWidth="1"/>
    <col min="8727" max="8729" width="11.28515625" style="14" customWidth="1"/>
    <col min="8730" max="8965" width="9.140625" style="14"/>
    <col min="8966" max="8966" width="12.42578125" style="14" customWidth="1"/>
    <col min="8967" max="8967" width="35.42578125" style="14" customWidth="1"/>
    <col min="8968" max="8968" width="37.7109375" style="14" customWidth="1"/>
    <col min="8969" max="8969" width="43.85546875" style="14" customWidth="1"/>
    <col min="8970" max="8970" width="10.85546875" style="14" customWidth="1"/>
    <col min="8971" max="8971" width="11.5703125" style="14" customWidth="1"/>
    <col min="8972" max="8973" width="11" style="14" customWidth="1"/>
    <col min="8974" max="8974" width="10.5703125" style="14" customWidth="1"/>
    <col min="8975" max="8975" width="11.7109375" style="14" customWidth="1"/>
    <col min="8976" max="8976" width="11.85546875" style="14" customWidth="1"/>
    <col min="8977" max="8977" width="14.28515625" style="14" customWidth="1"/>
    <col min="8978" max="8978" width="11.85546875" style="14" customWidth="1"/>
    <col min="8979" max="8979" width="12.28515625" style="14" customWidth="1"/>
    <col min="8980" max="8981" width="12.140625" style="14" customWidth="1"/>
    <col min="8982" max="8982" width="11.5703125" style="14" customWidth="1"/>
    <col min="8983" max="8985" width="11.28515625" style="14" customWidth="1"/>
    <col min="8986" max="9221" width="9.140625" style="14"/>
    <col min="9222" max="9222" width="12.42578125" style="14" customWidth="1"/>
    <col min="9223" max="9223" width="35.42578125" style="14" customWidth="1"/>
    <col min="9224" max="9224" width="37.7109375" style="14" customWidth="1"/>
    <col min="9225" max="9225" width="43.85546875" style="14" customWidth="1"/>
    <col min="9226" max="9226" width="10.85546875" style="14" customWidth="1"/>
    <col min="9227" max="9227" width="11.5703125" style="14" customWidth="1"/>
    <col min="9228" max="9229" width="11" style="14" customWidth="1"/>
    <col min="9230" max="9230" width="10.5703125" style="14" customWidth="1"/>
    <col min="9231" max="9231" width="11.7109375" style="14" customWidth="1"/>
    <col min="9232" max="9232" width="11.85546875" style="14" customWidth="1"/>
    <col min="9233" max="9233" width="14.28515625" style="14" customWidth="1"/>
    <col min="9234" max="9234" width="11.85546875" style="14" customWidth="1"/>
    <col min="9235" max="9235" width="12.28515625" style="14" customWidth="1"/>
    <col min="9236" max="9237" width="12.140625" style="14" customWidth="1"/>
    <col min="9238" max="9238" width="11.5703125" style="14" customWidth="1"/>
    <col min="9239" max="9241" width="11.28515625" style="14" customWidth="1"/>
    <col min="9242" max="9477" width="9.140625" style="14"/>
    <col min="9478" max="9478" width="12.42578125" style="14" customWidth="1"/>
    <col min="9479" max="9479" width="35.42578125" style="14" customWidth="1"/>
    <col min="9480" max="9480" width="37.7109375" style="14" customWidth="1"/>
    <col min="9481" max="9481" width="43.85546875" style="14" customWidth="1"/>
    <col min="9482" max="9482" width="10.85546875" style="14" customWidth="1"/>
    <col min="9483" max="9483" width="11.5703125" style="14" customWidth="1"/>
    <col min="9484" max="9485" width="11" style="14" customWidth="1"/>
    <col min="9486" max="9486" width="10.5703125" style="14" customWidth="1"/>
    <col min="9487" max="9487" width="11.7109375" style="14" customWidth="1"/>
    <col min="9488" max="9488" width="11.85546875" style="14" customWidth="1"/>
    <col min="9489" max="9489" width="14.28515625" style="14" customWidth="1"/>
    <col min="9490" max="9490" width="11.85546875" style="14" customWidth="1"/>
    <col min="9491" max="9491" width="12.28515625" style="14" customWidth="1"/>
    <col min="9492" max="9493" width="12.140625" style="14" customWidth="1"/>
    <col min="9494" max="9494" width="11.5703125" style="14" customWidth="1"/>
    <col min="9495" max="9497" width="11.28515625" style="14" customWidth="1"/>
    <col min="9498" max="9733" width="9.140625" style="14"/>
    <col min="9734" max="9734" width="12.42578125" style="14" customWidth="1"/>
    <col min="9735" max="9735" width="35.42578125" style="14" customWidth="1"/>
    <col min="9736" max="9736" width="37.7109375" style="14" customWidth="1"/>
    <col min="9737" max="9737" width="43.85546875" style="14" customWidth="1"/>
    <col min="9738" max="9738" width="10.85546875" style="14" customWidth="1"/>
    <col min="9739" max="9739" width="11.5703125" style="14" customWidth="1"/>
    <col min="9740" max="9741" width="11" style="14" customWidth="1"/>
    <col min="9742" max="9742" width="10.5703125" style="14" customWidth="1"/>
    <col min="9743" max="9743" width="11.7109375" style="14" customWidth="1"/>
    <col min="9744" max="9744" width="11.85546875" style="14" customWidth="1"/>
    <col min="9745" max="9745" width="14.28515625" style="14" customWidth="1"/>
    <col min="9746" max="9746" width="11.85546875" style="14" customWidth="1"/>
    <col min="9747" max="9747" width="12.28515625" style="14" customWidth="1"/>
    <col min="9748" max="9749" width="12.140625" style="14" customWidth="1"/>
    <col min="9750" max="9750" width="11.5703125" style="14" customWidth="1"/>
    <col min="9751" max="9753" width="11.28515625" style="14" customWidth="1"/>
    <col min="9754" max="9989" width="9.140625" style="14"/>
    <col min="9990" max="9990" width="12.42578125" style="14" customWidth="1"/>
    <col min="9991" max="9991" width="35.42578125" style="14" customWidth="1"/>
    <col min="9992" max="9992" width="37.7109375" style="14" customWidth="1"/>
    <col min="9993" max="9993" width="43.85546875" style="14" customWidth="1"/>
    <col min="9994" max="9994" width="10.85546875" style="14" customWidth="1"/>
    <col min="9995" max="9995" width="11.5703125" style="14" customWidth="1"/>
    <col min="9996" max="9997" width="11" style="14" customWidth="1"/>
    <col min="9998" max="9998" width="10.5703125" style="14" customWidth="1"/>
    <col min="9999" max="9999" width="11.7109375" style="14" customWidth="1"/>
    <col min="10000" max="10000" width="11.85546875" style="14" customWidth="1"/>
    <col min="10001" max="10001" width="14.28515625" style="14" customWidth="1"/>
    <col min="10002" max="10002" width="11.85546875" style="14" customWidth="1"/>
    <col min="10003" max="10003" width="12.28515625" style="14" customWidth="1"/>
    <col min="10004" max="10005" width="12.140625" style="14" customWidth="1"/>
    <col min="10006" max="10006" width="11.5703125" style="14" customWidth="1"/>
    <col min="10007" max="10009" width="11.28515625" style="14" customWidth="1"/>
    <col min="10010" max="10245" width="9.140625" style="14"/>
    <col min="10246" max="10246" width="12.42578125" style="14" customWidth="1"/>
    <col min="10247" max="10247" width="35.42578125" style="14" customWidth="1"/>
    <col min="10248" max="10248" width="37.7109375" style="14" customWidth="1"/>
    <col min="10249" max="10249" width="43.85546875" style="14" customWidth="1"/>
    <col min="10250" max="10250" width="10.85546875" style="14" customWidth="1"/>
    <col min="10251" max="10251" width="11.5703125" style="14" customWidth="1"/>
    <col min="10252" max="10253" width="11" style="14" customWidth="1"/>
    <col min="10254" max="10254" width="10.5703125" style="14" customWidth="1"/>
    <col min="10255" max="10255" width="11.7109375" style="14" customWidth="1"/>
    <col min="10256" max="10256" width="11.85546875" style="14" customWidth="1"/>
    <col min="10257" max="10257" width="14.28515625" style="14" customWidth="1"/>
    <col min="10258" max="10258" width="11.85546875" style="14" customWidth="1"/>
    <col min="10259" max="10259" width="12.28515625" style="14" customWidth="1"/>
    <col min="10260" max="10261" width="12.140625" style="14" customWidth="1"/>
    <col min="10262" max="10262" width="11.5703125" style="14" customWidth="1"/>
    <col min="10263" max="10265" width="11.28515625" style="14" customWidth="1"/>
    <col min="10266" max="10501" width="9.140625" style="14"/>
    <col min="10502" max="10502" width="12.42578125" style="14" customWidth="1"/>
    <col min="10503" max="10503" width="35.42578125" style="14" customWidth="1"/>
    <col min="10504" max="10504" width="37.7109375" style="14" customWidth="1"/>
    <col min="10505" max="10505" width="43.85546875" style="14" customWidth="1"/>
    <col min="10506" max="10506" width="10.85546875" style="14" customWidth="1"/>
    <col min="10507" max="10507" width="11.5703125" style="14" customWidth="1"/>
    <col min="10508" max="10509" width="11" style="14" customWidth="1"/>
    <col min="10510" max="10510" width="10.5703125" style="14" customWidth="1"/>
    <col min="10511" max="10511" width="11.7109375" style="14" customWidth="1"/>
    <col min="10512" max="10512" width="11.85546875" style="14" customWidth="1"/>
    <col min="10513" max="10513" width="14.28515625" style="14" customWidth="1"/>
    <col min="10514" max="10514" width="11.85546875" style="14" customWidth="1"/>
    <col min="10515" max="10515" width="12.28515625" style="14" customWidth="1"/>
    <col min="10516" max="10517" width="12.140625" style="14" customWidth="1"/>
    <col min="10518" max="10518" width="11.5703125" style="14" customWidth="1"/>
    <col min="10519" max="10521" width="11.28515625" style="14" customWidth="1"/>
    <col min="10522" max="10757" width="9.140625" style="14"/>
    <col min="10758" max="10758" width="12.42578125" style="14" customWidth="1"/>
    <col min="10759" max="10759" width="35.42578125" style="14" customWidth="1"/>
    <col min="10760" max="10760" width="37.7109375" style="14" customWidth="1"/>
    <col min="10761" max="10761" width="43.85546875" style="14" customWidth="1"/>
    <col min="10762" max="10762" width="10.85546875" style="14" customWidth="1"/>
    <col min="10763" max="10763" width="11.5703125" style="14" customWidth="1"/>
    <col min="10764" max="10765" width="11" style="14" customWidth="1"/>
    <col min="10766" max="10766" width="10.5703125" style="14" customWidth="1"/>
    <col min="10767" max="10767" width="11.7109375" style="14" customWidth="1"/>
    <col min="10768" max="10768" width="11.85546875" style="14" customWidth="1"/>
    <col min="10769" max="10769" width="14.28515625" style="14" customWidth="1"/>
    <col min="10770" max="10770" width="11.85546875" style="14" customWidth="1"/>
    <col min="10771" max="10771" width="12.28515625" style="14" customWidth="1"/>
    <col min="10772" max="10773" width="12.140625" style="14" customWidth="1"/>
    <col min="10774" max="10774" width="11.5703125" style="14" customWidth="1"/>
    <col min="10775" max="10777" width="11.28515625" style="14" customWidth="1"/>
    <col min="10778" max="11013" width="9.140625" style="14"/>
    <col min="11014" max="11014" width="12.42578125" style="14" customWidth="1"/>
    <col min="11015" max="11015" width="35.42578125" style="14" customWidth="1"/>
    <col min="11016" max="11016" width="37.7109375" style="14" customWidth="1"/>
    <col min="11017" max="11017" width="43.85546875" style="14" customWidth="1"/>
    <col min="11018" max="11018" width="10.85546875" style="14" customWidth="1"/>
    <col min="11019" max="11019" width="11.5703125" style="14" customWidth="1"/>
    <col min="11020" max="11021" width="11" style="14" customWidth="1"/>
    <col min="11022" max="11022" width="10.5703125" style="14" customWidth="1"/>
    <col min="11023" max="11023" width="11.7109375" style="14" customWidth="1"/>
    <col min="11024" max="11024" width="11.85546875" style="14" customWidth="1"/>
    <col min="11025" max="11025" width="14.28515625" style="14" customWidth="1"/>
    <col min="11026" max="11026" width="11.85546875" style="14" customWidth="1"/>
    <col min="11027" max="11027" width="12.28515625" style="14" customWidth="1"/>
    <col min="11028" max="11029" width="12.140625" style="14" customWidth="1"/>
    <col min="11030" max="11030" width="11.5703125" style="14" customWidth="1"/>
    <col min="11031" max="11033" width="11.28515625" style="14" customWidth="1"/>
    <col min="11034" max="11269" width="9.140625" style="14"/>
    <col min="11270" max="11270" width="12.42578125" style="14" customWidth="1"/>
    <col min="11271" max="11271" width="35.42578125" style="14" customWidth="1"/>
    <col min="11272" max="11272" width="37.7109375" style="14" customWidth="1"/>
    <col min="11273" max="11273" width="43.85546875" style="14" customWidth="1"/>
    <col min="11274" max="11274" width="10.85546875" style="14" customWidth="1"/>
    <col min="11275" max="11275" width="11.5703125" style="14" customWidth="1"/>
    <col min="11276" max="11277" width="11" style="14" customWidth="1"/>
    <col min="11278" max="11278" width="10.5703125" style="14" customWidth="1"/>
    <col min="11279" max="11279" width="11.7109375" style="14" customWidth="1"/>
    <col min="11280" max="11280" width="11.85546875" style="14" customWidth="1"/>
    <col min="11281" max="11281" width="14.28515625" style="14" customWidth="1"/>
    <col min="11282" max="11282" width="11.85546875" style="14" customWidth="1"/>
    <col min="11283" max="11283" width="12.28515625" style="14" customWidth="1"/>
    <col min="11284" max="11285" width="12.140625" style="14" customWidth="1"/>
    <col min="11286" max="11286" width="11.5703125" style="14" customWidth="1"/>
    <col min="11287" max="11289" width="11.28515625" style="14" customWidth="1"/>
    <col min="11290" max="11525" width="9.140625" style="14"/>
    <col min="11526" max="11526" width="12.42578125" style="14" customWidth="1"/>
    <col min="11527" max="11527" width="35.42578125" style="14" customWidth="1"/>
    <col min="11528" max="11528" width="37.7109375" style="14" customWidth="1"/>
    <col min="11529" max="11529" width="43.85546875" style="14" customWidth="1"/>
    <col min="11530" max="11530" width="10.85546875" style="14" customWidth="1"/>
    <col min="11531" max="11531" width="11.5703125" style="14" customWidth="1"/>
    <col min="11532" max="11533" width="11" style="14" customWidth="1"/>
    <col min="11534" max="11534" width="10.5703125" style="14" customWidth="1"/>
    <col min="11535" max="11535" width="11.7109375" style="14" customWidth="1"/>
    <col min="11536" max="11536" width="11.85546875" style="14" customWidth="1"/>
    <col min="11537" max="11537" width="14.28515625" style="14" customWidth="1"/>
    <col min="11538" max="11538" width="11.85546875" style="14" customWidth="1"/>
    <col min="11539" max="11539" width="12.28515625" style="14" customWidth="1"/>
    <col min="11540" max="11541" width="12.140625" style="14" customWidth="1"/>
    <col min="11542" max="11542" width="11.5703125" style="14" customWidth="1"/>
    <col min="11543" max="11545" width="11.28515625" style="14" customWidth="1"/>
    <col min="11546" max="11781" width="9.140625" style="14"/>
    <col min="11782" max="11782" width="12.42578125" style="14" customWidth="1"/>
    <col min="11783" max="11783" width="35.42578125" style="14" customWidth="1"/>
    <col min="11784" max="11784" width="37.7109375" style="14" customWidth="1"/>
    <col min="11785" max="11785" width="43.85546875" style="14" customWidth="1"/>
    <col min="11786" max="11786" width="10.85546875" style="14" customWidth="1"/>
    <col min="11787" max="11787" width="11.5703125" style="14" customWidth="1"/>
    <col min="11788" max="11789" width="11" style="14" customWidth="1"/>
    <col min="11790" max="11790" width="10.5703125" style="14" customWidth="1"/>
    <col min="11791" max="11791" width="11.7109375" style="14" customWidth="1"/>
    <col min="11792" max="11792" width="11.85546875" style="14" customWidth="1"/>
    <col min="11793" max="11793" width="14.28515625" style="14" customWidth="1"/>
    <col min="11794" max="11794" width="11.85546875" style="14" customWidth="1"/>
    <col min="11795" max="11795" width="12.28515625" style="14" customWidth="1"/>
    <col min="11796" max="11797" width="12.140625" style="14" customWidth="1"/>
    <col min="11798" max="11798" width="11.5703125" style="14" customWidth="1"/>
    <col min="11799" max="11801" width="11.28515625" style="14" customWidth="1"/>
    <col min="11802" max="12037" width="9.140625" style="14"/>
    <col min="12038" max="12038" width="12.42578125" style="14" customWidth="1"/>
    <col min="12039" max="12039" width="35.42578125" style="14" customWidth="1"/>
    <col min="12040" max="12040" width="37.7109375" style="14" customWidth="1"/>
    <col min="12041" max="12041" width="43.85546875" style="14" customWidth="1"/>
    <col min="12042" max="12042" width="10.85546875" style="14" customWidth="1"/>
    <col min="12043" max="12043" width="11.5703125" style="14" customWidth="1"/>
    <col min="12044" max="12045" width="11" style="14" customWidth="1"/>
    <col min="12046" max="12046" width="10.5703125" style="14" customWidth="1"/>
    <col min="12047" max="12047" width="11.7109375" style="14" customWidth="1"/>
    <col min="12048" max="12048" width="11.85546875" style="14" customWidth="1"/>
    <col min="12049" max="12049" width="14.28515625" style="14" customWidth="1"/>
    <col min="12050" max="12050" width="11.85546875" style="14" customWidth="1"/>
    <col min="12051" max="12051" width="12.28515625" style="14" customWidth="1"/>
    <col min="12052" max="12053" width="12.140625" style="14" customWidth="1"/>
    <col min="12054" max="12054" width="11.5703125" style="14" customWidth="1"/>
    <col min="12055" max="12057" width="11.28515625" style="14" customWidth="1"/>
    <col min="12058" max="12293" width="9.140625" style="14"/>
    <col min="12294" max="12294" width="12.42578125" style="14" customWidth="1"/>
    <col min="12295" max="12295" width="35.42578125" style="14" customWidth="1"/>
    <col min="12296" max="12296" width="37.7109375" style="14" customWidth="1"/>
    <col min="12297" max="12297" width="43.85546875" style="14" customWidth="1"/>
    <col min="12298" max="12298" width="10.85546875" style="14" customWidth="1"/>
    <col min="12299" max="12299" width="11.5703125" style="14" customWidth="1"/>
    <col min="12300" max="12301" width="11" style="14" customWidth="1"/>
    <col min="12302" max="12302" width="10.5703125" style="14" customWidth="1"/>
    <col min="12303" max="12303" width="11.7109375" style="14" customWidth="1"/>
    <col min="12304" max="12304" width="11.85546875" style="14" customWidth="1"/>
    <col min="12305" max="12305" width="14.28515625" style="14" customWidth="1"/>
    <col min="12306" max="12306" width="11.85546875" style="14" customWidth="1"/>
    <col min="12307" max="12307" width="12.28515625" style="14" customWidth="1"/>
    <col min="12308" max="12309" width="12.140625" style="14" customWidth="1"/>
    <col min="12310" max="12310" width="11.5703125" style="14" customWidth="1"/>
    <col min="12311" max="12313" width="11.28515625" style="14" customWidth="1"/>
    <col min="12314" max="12549" width="9.140625" style="14"/>
    <col min="12550" max="12550" width="12.42578125" style="14" customWidth="1"/>
    <col min="12551" max="12551" width="35.42578125" style="14" customWidth="1"/>
    <col min="12552" max="12552" width="37.7109375" style="14" customWidth="1"/>
    <col min="12553" max="12553" width="43.85546875" style="14" customWidth="1"/>
    <col min="12554" max="12554" width="10.85546875" style="14" customWidth="1"/>
    <col min="12555" max="12555" width="11.5703125" style="14" customWidth="1"/>
    <col min="12556" max="12557" width="11" style="14" customWidth="1"/>
    <col min="12558" max="12558" width="10.5703125" style="14" customWidth="1"/>
    <col min="12559" max="12559" width="11.7109375" style="14" customWidth="1"/>
    <col min="12560" max="12560" width="11.85546875" style="14" customWidth="1"/>
    <col min="12561" max="12561" width="14.28515625" style="14" customWidth="1"/>
    <col min="12562" max="12562" width="11.85546875" style="14" customWidth="1"/>
    <col min="12563" max="12563" width="12.28515625" style="14" customWidth="1"/>
    <col min="12564" max="12565" width="12.140625" style="14" customWidth="1"/>
    <col min="12566" max="12566" width="11.5703125" style="14" customWidth="1"/>
    <col min="12567" max="12569" width="11.28515625" style="14" customWidth="1"/>
    <col min="12570" max="12805" width="9.140625" style="14"/>
    <col min="12806" max="12806" width="12.42578125" style="14" customWidth="1"/>
    <col min="12807" max="12807" width="35.42578125" style="14" customWidth="1"/>
    <col min="12808" max="12808" width="37.7109375" style="14" customWidth="1"/>
    <col min="12809" max="12809" width="43.85546875" style="14" customWidth="1"/>
    <col min="12810" max="12810" width="10.85546875" style="14" customWidth="1"/>
    <col min="12811" max="12811" width="11.5703125" style="14" customWidth="1"/>
    <col min="12812" max="12813" width="11" style="14" customWidth="1"/>
    <col min="12814" max="12814" width="10.5703125" style="14" customWidth="1"/>
    <col min="12815" max="12815" width="11.7109375" style="14" customWidth="1"/>
    <col min="12816" max="12816" width="11.85546875" style="14" customWidth="1"/>
    <col min="12817" max="12817" width="14.28515625" style="14" customWidth="1"/>
    <col min="12818" max="12818" width="11.85546875" style="14" customWidth="1"/>
    <col min="12819" max="12819" width="12.28515625" style="14" customWidth="1"/>
    <col min="12820" max="12821" width="12.140625" style="14" customWidth="1"/>
    <col min="12822" max="12822" width="11.5703125" style="14" customWidth="1"/>
    <col min="12823" max="12825" width="11.28515625" style="14" customWidth="1"/>
    <col min="12826" max="13061" width="9.140625" style="14"/>
    <col min="13062" max="13062" width="12.42578125" style="14" customWidth="1"/>
    <col min="13063" max="13063" width="35.42578125" style="14" customWidth="1"/>
    <col min="13064" max="13064" width="37.7109375" style="14" customWidth="1"/>
    <col min="13065" max="13065" width="43.85546875" style="14" customWidth="1"/>
    <col min="13066" max="13066" width="10.85546875" style="14" customWidth="1"/>
    <col min="13067" max="13067" width="11.5703125" style="14" customWidth="1"/>
    <col min="13068" max="13069" width="11" style="14" customWidth="1"/>
    <col min="13070" max="13070" width="10.5703125" style="14" customWidth="1"/>
    <col min="13071" max="13071" width="11.7109375" style="14" customWidth="1"/>
    <col min="13072" max="13072" width="11.85546875" style="14" customWidth="1"/>
    <col min="13073" max="13073" width="14.28515625" style="14" customWidth="1"/>
    <col min="13074" max="13074" width="11.85546875" style="14" customWidth="1"/>
    <col min="13075" max="13075" width="12.28515625" style="14" customWidth="1"/>
    <col min="13076" max="13077" width="12.140625" style="14" customWidth="1"/>
    <col min="13078" max="13078" width="11.5703125" style="14" customWidth="1"/>
    <col min="13079" max="13081" width="11.28515625" style="14" customWidth="1"/>
    <col min="13082" max="13317" width="9.140625" style="14"/>
    <col min="13318" max="13318" width="12.42578125" style="14" customWidth="1"/>
    <col min="13319" max="13319" width="35.42578125" style="14" customWidth="1"/>
    <col min="13320" max="13320" width="37.7109375" style="14" customWidth="1"/>
    <col min="13321" max="13321" width="43.85546875" style="14" customWidth="1"/>
    <col min="13322" max="13322" width="10.85546875" style="14" customWidth="1"/>
    <col min="13323" max="13323" width="11.5703125" style="14" customWidth="1"/>
    <col min="13324" max="13325" width="11" style="14" customWidth="1"/>
    <col min="13326" max="13326" width="10.5703125" style="14" customWidth="1"/>
    <col min="13327" max="13327" width="11.7109375" style="14" customWidth="1"/>
    <col min="13328" max="13328" width="11.85546875" style="14" customWidth="1"/>
    <col min="13329" max="13329" width="14.28515625" style="14" customWidth="1"/>
    <col min="13330" max="13330" width="11.85546875" style="14" customWidth="1"/>
    <col min="13331" max="13331" width="12.28515625" style="14" customWidth="1"/>
    <col min="13332" max="13333" width="12.140625" style="14" customWidth="1"/>
    <col min="13334" max="13334" width="11.5703125" style="14" customWidth="1"/>
    <col min="13335" max="13337" width="11.28515625" style="14" customWidth="1"/>
    <col min="13338" max="13573" width="9.140625" style="14"/>
    <col min="13574" max="13574" width="12.42578125" style="14" customWidth="1"/>
    <col min="13575" max="13575" width="35.42578125" style="14" customWidth="1"/>
    <col min="13576" max="13576" width="37.7109375" style="14" customWidth="1"/>
    <col min="13577" max="13577" width="43.85546875" style="14" customWidth="1"/>
    <col min="13578" max="13578" width="10.85546875" style="14" customWidth="1"/>
    <col min="13579" max="13579" width="11.5703125" style="14" customWidth="1"/>
    <col min="13580" max="13581" width="11" style="14" customWidth="1"/>
    <col min="13582" max="13582" width="10.5703125" style="14" customWidth="1"/>
    <col min="13583" max="13583" width="11.7109375" style="14" customWidth="1"/>
    <col min="13584" max="13584" width="11.85546875" style="14" customWidth="1"/>
    <col min="13585" max="13585" width="14.28515625" style="14" customWidth="1"/>
    <col min="13586" max="13586" width="11.85546875" style="14" customWidth="1"/>
    <col min="13587" max="13587" width="12.28515625" style="14" customWidth="1"/>
    <col min="13588" max="13589" width="12.140625" style="14" customWidth="1"/>
    <col min="13590" max="13590" width="11.5703125" style="14" customWidth="1"/>
    <col min="13591" max="13593" width="11.28515625" style="14" customWidth="1"/>
    <col min="13594" max="13829" width="9.140625" style="14"/>
    <col min="13830" max="13830" width="12.42578125" style="14" customWidth="1"/>
    <col min="13831" max="13831" width="35.42578125" style="14" customWidth="1"/>
    <col min="13832" max="13832" width="37.7109375" style="14" customWidth="1"/>
    <col min="13833" max="13833" width="43.85546875" style="14" customWidth="1"/>
    <col min="13834" max="13834" width="10.85546875" style="14" customWidth="1"/>
    <col min="13835" max="13835" width="11.5703125" style="14" customWidth="1"/>
    <col min="13836" max="13837" width="11" style="14" customWidth="1"/>
    <col min="13838" max="13838" width="10.5703125" style="14" customWidth="1"/>
    <col min="13839" max="13839" width="11.7109375" style="14" customWidth="1"/>
    <col min="13840" max="13840" width="11.85546875" style="14" customWidth="1"/>
    <col min="13841" max="13841" width="14.28515625" style="14" customWidth="1"/>
    <col min="13842" max="13842" width="11.85546875" style="14" customWidth="1"/>
    <col min="13843" max="13843" width="12.28515625" style="14" customWidth="1"/>
    <col min="13844" max="13845" width="12.140625" style="14" customWidth="1"/>
    <col min="13846" max="13846" width="11.5703125" style="14" customWidth="1"/>
    <col min="13847" max="13849" width="11.28515625" style="14" customWidth="1"/>
    <col min="13850" max="14085" width="9.140625" style="14"/>
    <col min="14086" max="14086" width="12.42578125" style="14" customWidth="1"/>
    <col min="14087" max="14087" width="35.42578125" style="14" customWidth="1"/>
    <col min="14088" max="14088" width="37.7109375" style="14" customWidth="1"/>
    <col min="14089" max="14089" width="43.85546875" style="14" customWidth="1"/>
    <col min="14090" max="14090" width="10.85546875" style="14" customWidth="1"/>
    <col min="14091" max="14091" width="11.5703125" style="14" customWidth="1"/>
    <col min="14092" max="14093" width="11" style="14" customWidth="1"/>
    <col min="14094" max="14094" width="10.5703125" style="14" customWidth="1"/>
    <col min="14095" max="14095" width="11.7109375" style="14" customWidth="1"/>
    <col min="14096" max="14096" width="11.85546875" style="14" customWidth="1"/>
    <col min="14097" max="14097" width="14.28515625" style="14" customWidth="1"/>
    <col min="14098" max="14098" width="11.85546875" style="14" customWidth="1"/>
    <col min="14099" max="14099" width="12.28515625" style="14" customWidth="1"/>
    <col min="14100" max="14101" width="12.140625" style="14" customWidth="1"/>
    <col min="14102" max="14102" width="11.5703125" style="14" customWidth="1"/>
    <col min="14103" max="14105" width="11.28515625" style="14" customWidth="1"/>
    <col min="14106" max="14341" width="9.140625" style="14"/>
    <col min="14342" max="14342" width="12.42578125" style="14" customWidth="1"/>
    <col min="14343" max="14343" width="35.42578125" style="14" customWidth="1"/>
    <col min="14344" max="14344" width="37.7109375" style="14" customWidth="1"/>
    <col min="14345" max="14345" width="43.85546875" style="14" customWidth="1"/>
    <col min="14346" max="14346" width="10.85546875" style="14" customWidth="1"/>
    <col min="14347" max="14347" width="11.5703125" style="14" customWidth="1"/>
    <col min="14348" max="14349" width="11" style="14" customWidth="1"/>
    <col min="14350" max="14350" width="10.5703125" style="14" customWidth="1"/>
    <col min="14351" max="14351" width="11.7109375" style="14" customWidth="1"/>
    <col min="14352" max="14352" width="11.85546875" style="14" customWidth="1"/>
    <col min="14353" max="14353" width="14.28515625" style="14" customWidth="1"/>
    <col min="14354" max="14354" width="11.85546875" style="14" customWidth="1"/>
    <col min="14355" max="14355" width="12.28515625" style="14" customWidth="1"/>
    <col min="14356" max="14357" width="12.140625" style="14" customWidth="1"/>
    <col min="14358" max="14358" width="11.5703125" style="14" customWidth="1"/>
    <col min="14359" max="14361" width="11.28515625" style="14" customWidth="1"/>
    <col min="14362" max="14597" width="9.140625" style="14"/>
    <col min="14598" max="14598" width="12.42578125" style="14" customWidth="1"/>
    <col min="14599" max="14599" width="35.42578125" style="14" customWidth="1"/>
    <col min="14600" max="14600" width="37.7109375" style="14" customWidth="1"/>
    <col min="14601" max="14601" width="43.85546875" style="14" customWidth="1"/>
    <col min="14602" max="14602" width="10.85546875" style="14" customWidth="1"/>
    <col min="14603" max="14603" width="11.5703125" style="14" customWidth="1"/>
    <col min="14604" max="14605" width="11" style="14" customWidth="1"/>
    <col min="14606" max="14606" width="10.5703125" style="14" customWidth="1"/>
    <col min="14607" max="14607" width="11.7109375" style="14" customWidth="1"/>
    <col min="14608" max="14608" width="11.85546875" style="14" customWidth="1"/>
    <col min="14609" max="14609" width="14.28515625" style="14" customWidth="1"/>
    <col min="14610" max="14610" width="11.85546875" style="14" customWidth="1"/>
    <col min="14611" max="14611" width="12.28515625" style="14" customWidth="1"/>
    <col min="14612" max="14613" width="12.140625" style="14" customWidth="1"/>
    <col min="14614" max="14614" width="11.5703125" style="14" customWidth="1"/>
    <col min="14615" max="14617" width="11.28515625" style="14" customWidth="1"/>
    <col min="14618" max="14853" width="9.140625" style="14"/>
    <col min="14854" max="14854" width="12.42578125" style="14" customWidth="1"/>
    <col min="14855" max="14855" width="35.42578125" style="14" customWidth="1"/>
    <col min="14856" max="14856" width="37.7109375" style="14" customWidth="1"/>
    <col min="14857" max="14857" width="43.85546875" style="14" customWidth="1"/>
    <col min="14858" max="14858" width="10.85546875" style="14" customWidth="1"/>
    <col min="14859" max="14859" width="11.5703125" style="14" customWidth="1"/>
    <col min="14860" max="14861" width="11" style="14" customWidth="1"/>
    <col min="14862" max="14862" width="10.5703125" style="14" customWidth="1"/>
    <col min="14863" max="14863" width="11.7109375" style="14" customWidth="1"/>
    <col min="14864" max="14864" width="11.85546875" style="14" customWidth="1"/>
    <col min="14865" max="14865" width="14.28515625" style="14" customWidth="1"/>
    <col min="14866" max="14866" width="11.85546875" style="14" customWidth="1"/>
    <col min="14867" max="14867" width="12.28515625" style="14" customWidth="1"/>
    <col min="14868" max="14869" width="12.140625" style="14" customWidth="1"/>
    <col min="14870" max="14870" width="11.5703125" style="14" customWidth="1"/>
    <col min="14871" max="14873" width="11.28515625" style="14" customWidth="1"/>
    <col min="14874" max="15109" width="9.140625" style="14"/>
    <col min="15110" max="15110" width="12.42578125" style="14" customWidth="1"/>
    <col min="15111" max="15111" width="35.42578125" style="14" customWidth="1"/>
    <col min="15112" max="15112" width="37.7109375" style="14" customWidth="1"/>
    <col min="15113" max="15113" width="43.85546875" style="14" customWidth="1"/>
    <col min="15114" max="15114" width="10.85546875" style="14" customWidth="1"/>
    <col min="15115" max="15115" width="11.5703125" style="14" customWidth="1"/>
    <col min="15116" max="15117" width="11" style="14" customWidth="1"/>
    <col min="15118" max="15118" width="10.5703125" style="14" customWidth="1"/>
    <col min="15119" max="15119" width="11.7109375" style="14" customWidth="1"/>
    <col min="15120" max="15120" width="11.85546875" style="14" customWidth="1"/>
    <col min="15121" max="15121" width="14.28515625" style="14" customWidth="1"/>
    <col min="15122" max="15122" width="11.85546875" style="14" customWidth="1"/>
    <col min="15123" max="15123" width="12.28515625" style="14" customWidth="1"/>
    <col min="15124" max="15125" width="12.140625" style="14" customWidth="1"/>
    <col min="15126" max="15126" width="11.5703125" style="14" customWidth="1"/>
    <col min="15127" max="15129" width="11.28515625" style="14" customWidth="1"/>
    <col min="15130" max="15365" width="9.140625" style="14"/>
    <col min="15366" max="15366" width="12.42578125" style="14" customWidth="1"/>
    <col min="15367" max="15367" width="35.42578125" style="14" customWidth="1"/>
    <col min="15368" max="15368" width="37.7109375" style="14" customWidth="1"/>
    <col min="15369" max="15369" width="43.85546875" style="14" customWidth="1"/>
    <col min="15370" max="15370" width="10.85546875" style="14" customWidth="1"/>
    <col min="15371" max="15371" width="11.5703125" style="14" customWidth="1"/>
    <col min="15372" max="15373" width="11" style="14" customWidth="1"/>
    <col min="15374" max="15374" width="10.5703125" style="14" customWidth="1"/>
    <col min="15375" max="15375" width="11.7109375" style="14" customWidth="1"/>
    <col min="15376" max="15376" width="11.85546875" style="14" customWidth="1"/>
    <col min="15377" max="15377" width="14.28515625" style="14" customWidth="1"/>
    <col min="15378" max="15378" width="11.85546875" style="14" customWidth="1"/>
    <col min="15379" max="15379" width="12.28515625" style="14" customWidth="1"/>
    <col min="15380" max="15381" width="12.140625" style="14" customWidth="1"/>
    <col min="15382" max="15382" width="11.5703125" style="14" customWidth="1"/>
    <col min="15383" max="15385" width="11.28515625" style="14" customWidth="1"/>
    <col min="15386" max="15621" width="9.140625" style="14"/>
    <col min="15622" max="15622" width="12.42578125" style="14" customWidth="1"/>
    <col min="15623" max="15623" width="35.42578125" style="14" customWidth="1"/>
    <col min="15624" max="15624" width="37.7109375" style="14" customWidth="1"/>
    <col min="15625" max="15625" width="43.85546875" style="14" customWidth="1"/>
    <col min="15626" max="15626" width="10.85546875" style="14" customWidth="1"/>
    <col min="15627" max="15627" width="11.5703125" style="14" customWidth="1"/>
    <col min="15628" max="15629" width="11" style="14" customWidth="1"/>
    <col min="15630" max="15630" width="10.5703125" style="14" customWidth="1"/>
    <col min="15631" max="15631" width="11.7109375" style="14" customWidth="1"/>
    <col min="15632" max="15632" width="11.85546875" style="14" customWidth="1"/>
    <col min="15633" max="15633" width="14.28515625" style="14" customWidth="1"/>
    <col min="15634" max="15634" width="11.85546875" style="14" customWidth="1"/>
    <col min="15635" max="15635" width="12.28515625" style="14" customWidth="1"/>
    <col min="15636" max="15637" width="12.140625" style="14" customWidth="1"/>
    <col min="15638" max="15638" width="11.5703125" style="14" customWidth="1"/>
    <col min="15639" max="15641" width="11.28515625" style="14" customWidth="1"/>
    <col min="15642" max="15877" width="9.140625" style="14"/>
    <col min="15878" max="15878" width="12.42578125" style="14" customWidth="1"/>
    <col min="15879" max="15879" width="35.42578125" style="14" customWidth="1"/>
    <col min="15880" max="15880" width="37.7109375" style="14" customWidth="1"/>
    <col min="15881" max="15881" width="43.85546875" style="14" customWidth="1"/>
    <col min="15882" max="15882" width="10.85546875" style="14" customWidth="1"/>
    <col min="15883" max="15883" width="11.5703125" style="14" customWidth="1"/>
    <col min="15884" max="15885" width="11" style="14" customWidth="1"/>
    <col min="15886" max="15886" width="10.5703125" style="14" customWidth="1"/>
    <col min="15887" max="15887" width="11.7109375" style="14" customWidth="1"/>
    <col min="15888" max="15888" width="11.85546875" style="14" customWidth="1"/>
    <col min="15889" max="15889" width="14.28515625" style="14" customWidth="1"/>
    <col min="15890" max="15890" width="11.85546875" style="14" customWidth="1"/>
    <col min="15891" max="15891" width="12.28515625" style="14" customWidth="1"/>
    <col min="15892" max="15893" width="12.140625" style="14" customWidth="1"/>
    <col min="15894" max="15894" width="11.5703125" style="14" customWidth="1"/>
    <col min="15895" max="15897" width="11.28515625" style="14" customWidth="1"/>
    <col min="15898" max="16133" width="9.140625" style="14"/>
    <col min="16134" max="16134" width="12.42578125" style="14" customWidth="1"/>
    <col min="16135" max="16135" width="35.42578125" style="14" customWidth="1"/>
    <col min="16136" max="16136" width="37.7109375" style="14" customWidth="1"/>
    <col min="16137" max="16137" width="43.85546875" style="14" customWidth="1"/>
    <col min="16138" max="16138" width="10.85546875" style="14" customWidth="1"/>
    <col min="16139" max="16139" width="11.5703125" style="14" customWidth="1"/>
    <col min="16140" max="16141" width="11" style="14" customWidth="1"/>
    <col min="16142" max="16142" width="10.5703125" style="14" customWidth="1"/>
    <col min="16143" max="16143" width="11.7109375" style="14" customWidth="1"/>
    <col min="16144" max="16144" width="11.85546875" style="14" customWidth="1"/>
    <col min="16145" max="16145" width="14.28515625" style="14" customWidth="1"/>
    <col min="16146" max="16146" width="11.85546875" style="14" customWidth="1"/>
    <col min="16147" max="16147" width="12.28515625" style="14" customWidth="1"/>
    <col min="16148" max="16149" width="12.140625" style="14" customWidth="1"/>
    <col min="16150" max="16150" width="11.5703125" style="14" customWidth="1"/>
    <col min="16151" max="16153" width="11.28515625" style="14" customWidth="1"/>
    <col min="16154" max="16384" width="9.140625" style="14"/>
  </cols>
  <sheetData>
    <row r="1" spans="1:28" ht="19.5" customHeight="1" x14ac:dyDescent="0.2">
      <c r="A1" s="12" t="s">
        <v>50</v>
      </c>
      <c r="B1" s="13"/>
      <c r="C1" s="13"/>
      <c r="D1" s="13"/>
      <c r="E1" s="13"/>
      <c r="F1" s="13"/>
      <c r="G1" s="13"/>
      <c r="H1" s="13"/>
      <c r="I1" s="13"/>
      <c r="J1" s="13"/>
      <c r="K1" s="13"/>
      <c r="L1" s="13"/>
      <c r="M1" s="13"/>
      <c r="N1" s="13"/>
      <c r="O1" s="13"/>
      <c r="P1" s="13"/>
      <c r="Q1" s="13"/>
      <c r="R1" s="13"/>
      <c r="S1" s="13"/>
      <c r="T1" s="13"/>
      <c r="U1" s="13"/>
      <c r="V1" s="13"/>
      <c r="W1" s="13"/>
      <c r="X1" s="13"/>
      <c r="Y1" s="13"/>
    </row>
    <row r="2" spans="1:28" ht="13.5" customHeight="1" x14ac:dyDescent="0.2">
      <c r="A2" s="15"/>
      <c r="B2" s="16"/>
      <c r="C2" s="16"/>
      <c r="D2" s="16"/>
      <c r="E2" s="16"/>
      <c r="F2" s="16"/>
      <c r="G2" s="16"/>
      <c r="H2" s="16"/>
      <c r="I2" s="16"/>
      <c r="J2" s="16"/>
      <c r="K2" s="16"/>
      <c r="L2" s="16"/>
      <c r="M2" s="16"/>
      <c r="N2" s="16"/>
      <c r="O2" s="16"/>
      <c r="P2" s="16"/>
      <c r="Q2" s="16"/>
      <c r="R2" s="16"/>
      <c r="S2" s="16"/>
      <c r="T2" s="16"/>
      <c r="U2" s="16"/>
      <c r="V2" s="16"/>
      <c r="W2" s="16"/>
      <c r="X2" s="16"/>
      <c r="Y2" s="16"/>
    </row>
    <row r="3" spans="1:28" s="19" customFormat="1" ht="15" customHeight="1" thickBot="1" x14ac:dyDescent="0.3">
      <c r="A3" s="17" t="s">
        <v>44</v>
      </c>
      <c r="B3" s="18"/>
      <c r="C3" s="18"/>
      <c r="D3" s="18"/>
      <c r="E3" s="18"/>
      <c r="F3" s="18"/>
      <c r="G3" s="18"/>
      <c r="H3" s="18"/>
      <c r="I3" s="18"/>
      <c r="J3" s="18"/>
      <c r="K3" s="18"/>
      <c r="L3" s="18"/>
      <c r="M3" s="18"/>
      <c r="N3" s="18"/>
      <c r="O3" s="18"/>
      <c r="P3" s="18"/>
      <c r="Q3" s="18"/>
      <c r="R3" s="18"/>
      <c r="S3" s="18"/>
      <c r="T3" s="18"/>
      <c r="U3" s="18"/>
      <c r="V3" s="18"/>
      <c r="W3" s="18"/>
      <c r="X3" s="18"/>
      <c r="Y3" s="18"/>
    </row>
    <row r="4" spans="1:28" s="19" customFormat="1" ht="32.25" customHeight="1" x14ac:dyDescent="0.25">
      <c r="A4" s="20" t="s">
        <v>42</v>
      </c>
      <c r="B4" s="21" t="s">
        <v>0</v>
      </c>
      <c r="C4" s="22" t="s">
        <v>46</v>
      </c>
      <c r="D4" s="21" t="s">
        <v>1</v>
      </c>
      <c r="E4" s="23">
        <v>2022</v>
      </c>
      <c r="F4" s="23" t="s">
        <v>51</v>
      </c>
      <c r="G4" s="23" t="s">
        <v>48</v>
      </c>
      <c r="H4" s="23" t="s">
        <v>47</v>
      </c>
      <c r="I4" s="23" t="s">
        <v>45</v>
      </c>
      <c r="J4" s="23" t="s">
        <v>43</v>
      </c>
      <c r="K4" s="23" t="s">
        <v>35</v>
      </c>
      <c r="L4" s="23" t="s">
        <v>36</v>
      </c>
      <c r="M4" s="23" t="s">
        <v>37</v>
      </c>
      <c r="N4" s="23" t="s">
        <v>38</v>
      </c>
      <c r="O4" s="23">
        <v>2012</v>
      </c>
      <c r="P4" s="23">
        <v>2011</v>
      </c>
      <c r="Q4" s="23">
        <v>2010</v>
      </c>
      <c r="R4" s="23">
        <v>2009</v>
      </c>
      <c r="S4" s="23">
        <v>2008</v>
      </c>
      <c r="T4" s="23">
        <v>2007</v>
      </c>
      <c r="U4" s="23">
        <v>2006</v>
      </c>
      <c r="V4" s="23">
        <v>2005</v>
      </c>
      <c r="W4" s="23">
        <v>2004</v>
      </c>
      <c r="X4" s="23">
        <v>2003</v>
      </c>
      <c r="Y4" s="24">
        <v>2002</v>
      </c>
    </row>
    <row r="5" spans="1:28" s="19" customFormat="1" ht="9" customHeight="1" thickBot="1" x14ac:dyDescent="0.3">
      <c r="A5" s="25"/>
      <c r="B5" s="26"/>
      <c r="C5" s="27"/>
      <c r="D5" s="26"/>
      <c r="E5" s="28"/>
      <c r="F5" s="28"/>
      <c r="G5" s="28"/>
      <c r="H5" s="28"/>
      <c r="I5" s="28"/>
      <c r="J5" s="28"/>
      <c r="K5" s="28"/>
      <c r="L5" s="28"/>
      <c r="M5" s="28"/>
      <c r="N5" s="28"/>
      <c r="O5" s="28"/>
      <c r="P5" s="28"/>
      <c r="Q5" s="28"/>
      <c r="R5" s="28"/>
      <c r="S5" s="28"/>
      <c r="T5" s="28"/>
      <c r="U5" s="28"/>
      <c r="V5" s="28"/>
      <c r="W5" s="28"/>
      <c r="X5" s="28"/>
      <c r="Y5" s="29"/>
    </row>
    <row r="6" spans="1:28" x14ac:dyDescent="0.2">
      <c r="A6" s="30">
        <v>42</v>
      </c>
      <c r="B6" s="31" t="s">
        <v>2</v>
      </c>
      <c r="C6" s="32" t="s">
        <v>3</v>
      </c>
      <c r="D6" s="33" t="s">
        <v>32</v>
      </c>
      <c r="E6" s="1">
        <v>1457489</v>
      </c>
      <c r="F6" s="1">
        <v>1282762</v>
      </c>
      <c r="G6" s="1">
        <v>1158637</v>
      </c>
      <c r="H6" s="1">
        <v>1188638</v>
      </c>
      <c r="I6" s="1">
        <v>1168650</v>
      </c>
      <c r="J6" s="1">
        <v>1123986</v>
      </c>
      <c r="K6" s="1">
        <v>1057236</v>
      </c>
      <c r="L6" s="1">
        <v>1024024</v>
      </c>
      <c r="M6" s="1">
        <v>959106</v>
      </c>
      <c r="N6" s="1">
        <v>892213</v>
      </c>
      <c r="O6" s="1">
        <v>839688</v>
      </c>
      <c r="P6" s="1">
        <v>789529</v>
      </c>
      <c r="Q6" s="1">
        <v>740812</v>
      </c>
      <c r="R6" s="1">
        <v>700478</v>
      </c>
      <c r="S6" s="1">
        <v>758692</v>
      </c>
      <c r="T6" s="1">
        <v>731891</v>
      </c>
      <c r="U6" s="1">
        <v>674890</v>
      </c>
      <c r="V6" s="1" t="s">
        <v>4</v>
      </c>
      <c r="W6" s="1" t="s">
        <v>4</v>
      </c>
      <c r="X6" s="1" t="s">
        <v>4</v>
      </c>
      <c r="Y6" s="34" t="s">
        <v>4</v>
      </c>
      <c r="Z6" s="35"/>
      <c r="AA6" s="35"/>
      <c r="AB6" s="35"/>
    </row>
    <row r="7" spans="1:28" x14ac:dyDescent="0.2">
      <c r="A7" s="30">
        <v>423</v>
      </c>
      <c r="B7" s="31" t="s">
        <v>2</v>
      </c>
      <c r="C7" s="32" t="s">
        <v>5</v>
      </c>
      <c r="D7" s="33" t="s">
        <v>32</v>
      </c>
      <c r="E7" s="1">
        <v>822255</v>
      </c>
      <c r="F7" s="1">
        <v>728546</v>
      </c>
      <c r="G7" s="1">
        <v>653962</v>
      </c>
      <c r="H7" s="1">
        <v>678656</v>
      </c>
      <c r="I7" s="1">
        <v>665560</v>
      </c>
      <c r="J7" s="1">
        <v>633337</v>
      </c>
      <c r="K7" s="1">
        <v>594068</v>
      </c>
      <c r="L7" s="1">
        <v>575783</v>
      </c>
      <c r="M7" s="1">
        <v>541681</v>
      </c>
      <c r="N7" s="1">
        <v>504752</v>
      </c>
      <c r="O7" s="1">
        <v>479314</v>
      </c>
      <c r="P7" s="1">
        <v>448414</v>
      </c>
      <c r="Q7" s="1">
        <v>418875</v>
      </c>
      <c r="R7" s="1">
        <v>390916</v>
      </c>
      <c r="S7" s="1">
        <v>437421</v>
      </c>
      <c r="T7" s="1">
        <v>426425</v>
      </c>
      <c r="U7" s="1">
        <v>392748</v>
      </c>
      <c r="V7" s="1" t="s">
        <v>4</v>
      </c>
      <c r="W7" s="1" t="s">
        <v>4</v>
      </c>
      <c r="X7" s="1" t="s">
        <v>4</v>
      </c>
      <c r="Y7" s="36" t="s">
        <v>4</v>
      </c>
      <c r="Z7" s="35"/>
      <c r="AA7" s="35"/>
      <c r="AB7" s="35"/>
    </row>
    <row r="8" spans="1:28" x14ac:dyDescent="0.2">
      <c r="A8" s="37">
        <v>4231</v>
      </c>
      <c r="B8" s="38" t="s">
        <v>2</v>
      </c>
      <c r="C8" s="39" t="s">
        <v>6</v>
      </c>
      <c r="D8" s="40" t="s">
        <v>32</v>
      </c>
      <c r="E8" s="2">
        <v>105075</v>
      </c>
      <c r="F8" s="2">
        <v>94377</v>
      </c>
      <c r="G8" s="2">
        <v>88504</v>
      </c>
      <c r="H8" s="2">
        <v>97017</v>
      </c>
      <c r="I8" s="2">
        <v>93306</v>
      </c>
      <c r="J8" s="2">
        <v>90502</v>
      </c>
      <c r="K8" s="2">
        <v>88357</v>
      </c>
      <c r="L8" s="2">
        <v>85113</v>
      </c>
      <c r="M8" s="2">
        <v>78571</v>
      </c>
      <c r="N8" s="2">
        <v>75080</v>
      </c>
      <c r="O8" s="2">
        <v>72987</v>
      </c>
      <c r="P8" s="2">
        <v>65008</v>
      </c>
      <c r="Q8" s="2">
        <v>59815</v>
      </c>
      <c r="R8" s="2">
        <v>53226</v>
      </c>
      <c r="S8" s="2">
        <v>57699</v>
      </c>
      <c r="T8" s="2">
        <v>57241</v>
      </c>
      <c r="U8" s="2">
        <v>52887</v>
      </c>
      <c r="V8" s="2" t="s">
        <v>4</v>
      </c>
      <c r="W8" s="2" t="s">
        <v>4</v>
      </c>
      <c r="X8" s="2" t="s">
        <v>4</v>
      </c>
      <c r="Y8" s="41" t="s">
        <v>4</v>
      </c>
      <c r="Z8" s="35"/>
      <c r="AA8" s="35"/>
      <c r="AB8" s="35"/>
    </row>
    <row r="9" spans="1:28" x14ac:dyDescent="0.2">
      <c r="A9" s="37">
        <v>4232</v>
      </c>
      <c r="B9" s="38" t="s">
        <v>2</v>
      </c>
      <c r="C9" s="39" t="s">
        <v>7</v>
      </c>
      <c r="D9" s="40" t="s">
        <v>32</v>
      </c>
      <c r="E9" s="2">
        <v>35112</v>
      </c>
      <c r="F9" s="2">
        <v>32159</v>
      </c>
      <c r="G9" s="2">
        <v>27826</v>
      </c>
      <c r="H9" s="2">
        <v>28943</v>
      </c>
      <c r="I9" s="2">
        <v>27930</v>
      </c>
      <c r="J9" s="2">
        <v>27947</v>
      </c>
      <c r="K9" s="2">
        <v>25863</v>
      </c>
      <c r="L9" s="2">
        <v>24071</v>
      </c>
      <c r="M9" s="2">
        <v>22242</v>
      </c>
      <c r="N9" s="2">
        <v>20536</v>
      </c>
      <c r="O9" s="2">
        <v>19121</v>
      </c>
      <c r="P9" s="2">
        <v>17784</v>
      </c>
      <c r="Q9" s="2">
        <v>17022</v>
      </c>
      <c r="R9" s="2">
        <v>16651</v>
      </c>
      <c r="S9" s="2">
        <v>19175</v>
      </c>
      <c r="T9" s="2">
        <v>20393</v>
      </c>
      <c r="U9" s="2">
        <v>18902</v>
      </c>
      <c r="V9" s="2" t="s">
        <v>4</v>
      </c>
      <c r="W9" s="2" t="s">
        <v>4</v>
      </c>
      <c r="X9" s="2" t="s">
        <v>4</v>
      </c>
      <c r="Y9" s="41" t="s">
        <v>4</v>
      </c>
      <c r="Z9" s="35"/>
      <c r="AA9" s="35"/>
      <c r="AB9" s="35"/>
    </row>
    <row r="10" spans="1:28" x14ac:dyDescent="0.2">
      <c r="A10" s="37">
        <v>4233</v>
      </c>
      <c r="B10" s="38" t="s">
        <v>2</v>
      </c>
      <c r="C10" s="39" t="s">
        <v>26</v>
      </c>
      <c r="D10" s="40" t="s">
        <v>32</v>
      </c>
      <c r="E10" s="2">
        <v>54025</v>
      </c>
      <c r="F10" s="2">
        <v>46747</v>
      </c>
      <c r="G10" s="2">
        <v>40417</v>
      </c>
      <c r="H10" s="2">
        <v>39903</v>
      </c>
      <c r="I10" s="2">
        <v>38000</v>
      </c>
      <c r="J10" s="2">
        <v>35360</v>
      </c>
      <c r="K10" s="2">
        <v>32101</v>
      </c>
      <c r="L10" s="2">
        <v>29921</v>
      </c>
      <c r="M10" s="2">
        <v>27570</v>
      </c>
      <c r="N10" s="2">
        <v>25219</v>
      </c>
      <c r="O10" s="2">
        <v>23251</v>
      </c>
      <c r="P10" s="2">
        <v>22756</v>
      </c>
      <c r="Q10" s="2">
        <v>22708</v>
      </c>
      <c r="R10" s="2">
        <v>23684</v>
      </c>
      <c r="S10" s="2">
        <v>28453</v>
      </c>
      <c r="T10" s="2">
        <v>29408</v>
      </c>
      <c r="U10" s="2">
        <v>27897</v>
      </c>
      <c r="V10" s="2" t="s">
        <v>4</v>
      </c>
      <c r="W10" s="2" t="s">
        <v>4</v>
      </c>
      <c r="X10" s="2" t="s">
        <v>4</v>
      </c>
      <c r="Y10" s="41" t="s">
        <v>4</v>
      </c>
      <c r="Z10" s="35"/>
      <c r="AA10" s="35"/>
      <c r="AB10" s="35"/>
    </row>
    <row r="11" spans="1:28" x14ac:dyDescent="0.2">
      <c r="A11" s="37">
        <v>4234</v>
      </c>
      <c r="B11" s="38" t="s">
        <v>2</v>
      </c>
      <c r="C11" s="39" t="s">
        <v>27</v>
      </c>
      <c r="D11" s="40" t="s">
        <v>32</v>
      </c>
      <c r="E11" s="2">
        <v>162155</v>
      </c>
      <c r="F11" s="2">
        <v>153800</v>
      </c>
      <c r="G11" s="2">
        <v>141406</v>
      </c>
      <c r="H11" s="2">
        <v>143608</v>
      </c>
      <c r="I11" s="2">
        <v>137916</v>
      </c>
      <c r="J11" s="2">
        <v>130602</v>
      </c>
      <c r="K11" s="2">
        <v>122005</v>
      </c>
      <c r="L11" s="2">
        <v>115811</v>
      </c>
      <c r="M11" s="2">
        <v>108870</v>
      </c>
      <c r="N11" s="2">
        <v>102447</v>
      </c>
      <c r="O11" s="2">
        <v>97688</v>
      </c>
      <c r="P11" s="2">
        <v>95076</v>
      </c>
      <c r="Q11" s="2">
        <v>91566</v>
      </c>
      <c r="R11" s="2">
        <v>83193</v>
      </c>
      <c r="S11" s="2">
        <v>86187</v>
      </c>
      <c r="T11" s="2">
        <v>81348</v>
      </c>
      <c r="U11" s="2">
        <v>76788</v>
      </c>
      <c r="V11" s="2" t="s">
        <v>4</v>
      </c>
      <c r="W11" s="2" t="s">
        <v>4</v>
      </c>
      <c r="X11" s="2" t="s">
        <v>4</v>
      </c>
      <c r="Y11" s="41" t="s">
        <v>4</v>
      </c>
      <c r="Z11" s="35"/>
      <c r="AA11" s="35"/>
      <c r="AB11" s="35"/>
    </row>
    <row r="12" spans="1:28" x14ac:dyDescent="0.2">
      <c r="A12" s="37">
        <v>42343</v>
      </c>
      <c r="B12" s="38" t="s">
        <v>2</v>
      </c>
      <c r="C12" s="39" t="s">
        <v>8</v>
      </c>
      <c r="D12" s="40" t="s">
        <v>32</v>
      </c>
      <c r="E12" s="2">
        <v>46538</v>
      </c>
      <c r="F12" s="2">
        <v>46460</v>
      </c>
      <c r="G12" s="2">
        <v>42956</v>
      </c>
      <c r="H12" s="2">
        <v>42622</v>
      </c>
      <c r="I12" s="2">
        <v>41284</v>
      </c>
      <c r="J12" s="2">
        <v>37628</v>
      </c>
      <c r="K12" s="2">
        <v>35089</v>
      </c>
      <c r="L12" s="2">
        <v>33954</v>
      </c>
      <c r="M12" s="2">
        <v>33743</v>
      </c>
      <c r="N12" s="2">
        <v>33662</v>
      </c>
      <c r="O12" s="2">
        <v>33268</v>
      </c>
      <c r="P12" s="2">
        <v>33845</v>
      </c>
      <c r="Q12" s="2">
        <v>34374</v>
      </c>
      <c r="R12" s="2">
        <v>29359</v>
      </c>
      <c r="S12" s="2">
        <v>30683</v>
      </c>
      <c r="T12" s="2">
        <v>30388</v>
      </c>
      <c r="U12" s="2">
        <v>27524</v>
      </c>
      <c r="V12" s="2" t="s">
        <v>4</v>
      </c>
      <c r="W12" s="2" t="s">
        <v>4</v>
      </c>
      <c r="X12" s="2" t="s">
        <v>4</v>
      </c>
      <c r="Y12" s="41" t="s">
        <v>4</v>
      </c>
      <c r="Z12" s="35"/>
      <c r="AA12" s="35"/>
      <c r="AB12" s="35"/>
    </row>
    <row r="13" spans="1:28" x14ac:dyDescent="0.2">
      <c r="A13" s="37">
        <v>42345</v>
      </c>
      <c r="B13" s="38" t="s">
        <v>2</v>
      </c>
      <c r="C13" s="39" t="s">
        <v>9</v>
      </c>
      <c r="D13" s="40" t="s">
        <v>32</v>
      </c>
      <c r="E13" s="2">
        <v>80237</v>
      </c>
      <c r="F13" s="2">
        <v>74586</v>
      </c>
      <c r="G13" s="2">
        <v>68267</v>
      </c>
      <c r="H13" s="2">
        <v>66772</v>
      </c>
      <c r="I13" s="2">
        <v>64160</v>
      </c>
      <c r="J13" s="2">
        <v>61911</v>
      </c>
      <c r="K13" s="2">
        <v>57753</v>
      </c>
      <c r="L13" s="2">
        <v>53592</v>
      </c>
      <c r="M13" s="2" t="s">
        <v>4</v>
      </c>
      <c r="N13" s="2" t="s">
        <v>4</v>
      </c>
      <c r="O13" s="2" t="s">
        <v>4</v>
      </c>
      <c r="P13" s="2" t="s">
        <v>4</v>
      </c>
      <c r="Q13" s="2" t="s">
        <v>4</v>
      </c>
      <c r="R13" s="2" t="s">
        <v>4</v>
      </c>
      <c r="S13" s="2" t="s">
        <v>4</v>
      </c>
      <c r="T13" s="2" t="s">
        <v>4</v>
      </c>
      <c r="U13" s="2" t="s">
        <v>4</v>
      </c>
      <c r="V13" s="2" t="s">
        <v>4</v>
      </c>
      <c r="W13" s="2" t="s">
        <v>4</v>
      </c>
      <c r="X13" s="2" t="s">
        <v>4</v>
      </c>
      <c r="Y13" s="41" t="s">
        <v>4</v>
      </c>
      <c r="Z13" s="35"/>
      <c r="AA13" s="35"/>
      <c r="AB13" s="35"/>
    </row>
    <row r="14" spans="1:28" x14ac:dyDescent="0.2">
      <c r="A14" s="37">
        <v>4235</v>
      </c>
      <c r="B14" s="38" t="s">
        <v>2</v>
      </c>
      <c r="C14" s="39" t="s">
        <v>28</v>
      </c>
      <c r="D14" s="40" t="s">
        <v>32</v>
      </c>
      <c r="E14" s="2">
        <v>35973</v>
      </c>
      <c r="F14" s="2">
        <v>29717</v>
      </c>
      <c r="G14" s="2">
        <v>23702</v>
      </c>
      <c r="H14" s="2">
        <v>26734</v>
      </c>
      <c r="I14" s="2">
        <v>26305</v>
      </c>
      <c r="J14" s="2">
        <v>23887</v>
      </c>
      <c r="K14" s="2">
        <v>22441</v>
      </c>
      <c r="L14" s="2">
        <v>23814</v>
      </c>
      <c r="M14" s="2">
        <v>23679</v>
      </c>
      <c r="N14" s="2">
        <v>22259</v>
      </c>
      <c r="O14" s="2">
        <v>20816</v>
      </c>
      <c r="P14" s="2">
        <v>18633</v>
      </c>
      <c r="Q14" s="2">
        <v>16263</v>
      </c>
      <c r="R14" s="2">
        <v>16303</v>
      </c>
      <c r="S14" s="2">
        <v>21941</v>
      </c>
      <c r="T14" s="2">
        <v>22416</v>
      </c>
      <c r="U14" s="2">
        <v>20679</v>
      </c>
      <c r="V14" s="2" t="s">
        <v>4</v>
      </c>
      <c r="W14" s="2" t="s">
        <v>4</v>
      </c>
      <c r="X14" s="2" t="s">
        <v>4</v>
      </c>
      <c r="Y14" s="41" t="s">
        <v>4</v>
      </c>
      <c r="Z14" s="35"/>
      <c r="AA14" s="35"/>
      <c r="AB14" s="35"/>
    </row>
    <row r="15" spans="1:28" x14ac:dyDescent="0.2">
      <c r="A15" s="37">
        <v>4236</v>
      </c>
      <c r="B15" s="38" t="s">
        <v>2</v>
      </c>
      <c r="C15" s="39" t="s">
        <v>29</v>
      </c>
      <c r="D15" s="40" t="s">
        <v>32</v>
      </c>
      <c r="E15" s="2">
        <v>153673</v>
      </c>
      <c r="F15" s="2">
        <v>129258</v>
      </c>
      <c r="G15" s="2">
        <v>114267</v>
      </c>
      <c r="H15" s="2">
        <v>117997</v>
      </c>
      <c r="I15" s="2">
        <v>119065</v>
      </c>
      <c r="J15" s="2">
        <v>115705</v>
      </c>
      <c r="K15" s="2">
        <v>110571</v>
      </c>
      <c r="L15" s="2">
        <v>107664</v>
      </c>
      <c r="M15" s="2">
        <v>98420</v>
      </c>
      <c r="N15" s="2">
        <v>89004</v>
      </c>
      <c r="O15" s="2">
        <v>80475</v>
      </c>
      <c r="P15" s="2">
        <v>77067</v>
      </c>
      <c r="Q15" s="2">
        <v>72610</v>
      </c>
      <c r="R15" s="2">
        <v>68148</v>
      </c>
      <c r="S15" s="2">
        <v>72859</v>
      </c>
      <c r="T15" s="2">
        <v>72292</v>
      </c>
      <c r="U15" s="2">
        <v>62715</v>
      </c>
      <c r="V15" s="2" t="s">
        <v>4</v>
      </c>
      <c r="W15" s="2" t="s">
        <v>4</v>
      </c>
      <c r="X15" s="2" t="s">
        <v>4</v>
      </c>
      <c r="Y15" s="41" t="s">
        <v>4</v>
      </c>
      <c r="Z15" s="35"/>
      <c r="AA15" s="35"/>
      <c r="AB15" s="35"/>
    </row>
    <row r="16" spans="1:28" x14ac:dyDescent="0.2">
      <c r="A16" s="37">
        <v>4237</v>
      </c>
      <c r="B16" s="38" t="s">
        <v>2</v>
      </c>
      <c r="C16" s="39" t="s">
        <v>11</v>
      </c>
      <c r="D16" s="40" t="s">
        <v>32</v>
      </c>
      <c r="E16" s="2">
        <v>56389</v>
      </c>
      <c r="F16" s="2">
        <v>50371</v>
      </c>
      <c r="G16" s="2">
        <v>44618</v>
      </c>
      <c r="H16" s="2">
        <v>44811</v>
      </c>
      <c r="I16" s="2">
        <v>43026</v>
      </c>
      <c r="J16" s="2">
        <v>41496</v>
      </c>
      <c r="K16" s="2">
        <v>38052</v>
      </c>
      <c r="L16" s="2">
        <v>35803</v>
      </c>
      <c r="M16" s="2">
        <v>33477</v>
      </c>
      <c r="N16" s="2">
        <v>30716</v>
      </c>
      <c r="O16" s="2">
        <v>29057</v>
      </c>
      <c r="P16" s="2">
        <v>27133</v>
      </c>
      <c r="Q16" s="2">
        <v>25572</v>
      </c>
      <c r="R16" s="2">
        <v>25065</v>
      </c>
      <c r="S16" s="2">
        <v>29296</v>
      </c>
      <c r="T16" s="2">
        <v>29760</v>
      </c>
      <c r="U16" s="2">
        <v>28239</v>
      </c>
      <c r="V16" s="2" t="s">
        <v>4</v>
      </c>
      <c r="W16" s="2" t="s">
        <v>4</v>
      </c>
      <c r="X16" s="2" t="s">
        <v>4</v>
      </c>
      <c r="Y16" s="41" t="s">
        <v>4</v>
      </c>
      <c r="Z16" s="35"/>
      <c r="AA16" s="35"/>
      <c r="AB16" s="35"/>
    </row>
    <row r="17" spans="1:28" x14ac:dyDescent="0.2">
      <c r="A17" s="37">
        <v>4238</v>
      </c>
      <c r="B17" s="38" t="s">
        <v>2</v>
      </c>
      <c r="C17" s="39" t="s">
        <v>30</v>
      </c>
      <c r="D17" s="40" t="s">
        <v>32</v>
      </c>
      <c r="E17" s="2">
        <v>153152</v>
      </c>
      <c r="F17" s="2">
        <v>130422</v>
      </c>
      <c r="G17" s="2">
        <v>120296</v>
      </c>
      <c r="H17" s="2">
        <v>129299</v>
      </c>
      <c r="I17" s="2">
        <v>128353</v>
      </c>
      <c r="J17" s="2">
        <v>118866</v>
      </c>
      <c r="K17" s="2">
        <v>110726</v>
      </c>
      <c r="L17" s="2">
        <v>110989</v>
      </c>
      <c r="M17" s="2">
        <v>105477</v>
      </c>
      <c r="N17" s="2">
        <v>97821</v>
      </c>
      <c r="O17" s="2">
        <v>94710</v>
      </c>
      <c r="P17" s="2">
        <v>85417</v>
      </c>
      <c r="Q17" s="2">
        <v>76314</v>
      </c>
      <c r="R17" s="2">
        <v>72231</v>
      </c>
      <c r="S17" s="2">
        <v>82567</v>
      </c>
      <c r="T17" s="2">
        <v>75615</v>
      </c>
      <c r="U17" s="2">
        <v>70502</v>
      </c>
      <c r="V17" s="2" t="s">
        <v>4</v>
      </c>
      <c r="W17" s="2" t="s">
        <v>4</v>
      </c>
      <c r="X17" s="2" t="s">
        <v>4</v>
      </c>
      <c r="Y17" s="41" t="s">
        <v>4</v>
      </c>
      <c r="Z17" s="35"/>
      <c r="AA17" s="35"/>
      <c r="AB17" s="35"/>
    </row>
    <row r="18" spans="1:28" x14ac:dyDescent="0.2">
      <c r="A18" s="37">
        <v>4239</v>
      </c>
      <c r="B18" s="38" t="s">
        <v>2</v>
      </c>
      <c r="C18" s="39" t="s">
        <v>12</v>
      </c>
      <c r="D18" s="40" t="s">
        <v>32</v>
      </c>
      <c r="E18" s="2">
        <v>66701</v>
      </c>
      <c r="F18" s="2">
        <v>61695</v>
      </c>
      <c r="G18" s="2">
        <v>52926</v>
      </c>
      <c r="H18" s="2">
        <v>50344</v>
      </c>
      <c r="I18" s="2">
        <v>51659</v>
      </c>
      <c r="J18" s="2">
        <v>48972</v>
      </c>
      <c r="K18" s="2">
        <v>43952</v>
      </c>
      <c r="L18" s="2">
        <v>42597</v>
      </c>
      <c r="M18" s="2">
        <v>43375</v>
      </c>
      <c r="N18" s="2">
        <v>41670</v>
      </c>
      <c r="O18" s="2">
        <v>41209</v>
      </c>
      <c r="P18" s="2">
        <v>39540</v>
      </c>
      <c r="Q18" s="2">
        <v>37005</v>
      </c>
      <c r="R18" s="2">
        <v>32415</v>
      </c>
      <c r="S18" s="2">
        <v>39244</v>
      </c>
      <c r="T18" s="2">
        <v>37952</v>
      </c>
      <c r="U18" s="2">
        <v>34139</v>
      </c>
      <c r="V18" s="2" t="s">
        <v>4</v>
      </c>
      <c r="W18" s="2" t="s">
        <v>4</v>
      </c>
      <c r="X18" s="2" t="s">
        <v>4</v>
      </c>
      <c r="Y18" s="41" t="s">
        <v>4</v>
      </c>
      <c r="Z18" s="35"/>
      <c r="AA18" s="35"/>
      <c r="AB18" s="35"/>
    </row>
    <row r="19" spans="1:28" x14ac:dyDescent="0.2">
      <c r="A19" s="30">
        <v>424</v>
      </c>
      <c r="B19" s="31" t="s">
        <v>2</v>
      </c>
      <c r="C19" s="32" t="s">
        <v>13</v>
      </c>
      <c r="D19" s="33" t="s">
        <v>32</v>
      </c>
      <c r="E19" s="1">
        <v>635234</v>
      </c>
      <c r="F19" s="1">
        <v>554216</v>
      </c>
      <c r="G19" s="1">
        <v>504675</v>
      </c>
      <c r="H19" s="1">
        <v>509982</v>
      </c>
      <c r="I19" s="1">
        <v>503090</v>
      </c>
      <c r="J19" s="1">
        <v>490649</v>
      </c>
      <c r="K19" s="1">
        <v>463168</v>
      </c>
      <c r="L19" s="1">
        <v>448241</v>
      </c>
      <c r="M19" s="1">
        <v>417425</v>
      </c>
      <c r="N19" s="1">
        <v>387461</v>
      </c>
      <c r="O19" s="1">
        <v>360374</v>
      </c>
      <c r="P19" s="1">
        <v>341115</v>
      </c>
      <c r="Q19" s="1">
        <v>321937</v>
      </c>
      <c r="R19" s="1">
        <v>309562</v>
      </c>
      <c r="S19" s="1">
        <v>321271</v>
      </c>
      <c r="T19" s="1">
        <v>305466</v>
      </c>
      <c r="U19" s="1">
        <v>282142</v>
      </c>
      <c r="V19" s="1" t="s">
        <v>4</v>
      </c>
      <c r="W19" s="1" t="s">
        <v>4</v>
      </c>
      <c r="X19" s="1" t="s">
        <v>4</v>
      </c>
      <c r="Y19" s="36" t="s">
        <v>4</v>
      </c>
      <c r="Z19" s="35"/>
      <c r="AA19" s="35"/>
      <c r="AB19" s="35"/>
    </row>
    <row r="20" spans="1:28" x14ac:dyDescent="0.2">
      <c r="A20" s="37">
        <v>4241</v>
      </c>
      <c r="B20" s="38" t="s">
        <v>2</v>
      </c>
      <c r="C20" s="39" t="s">
        <v>14</v>
      </c>
      <c r="D20" s="40" t="s">
        <v>32</v>
      </c>
      <c r="E20" s="2">
        <v>29989</v>
      </c>
      <c r="F20" s="2">
        <v>27300</v>
      </c>
      <c r="G20" s="2">
        <v>25486</v>
      </c>
      <c r="H20" s="2">
        <v>26414</v>
      </c>
      <c r="I20" s="2">
        <v>26956</v>
      </c>
      <c r="J20" s="2">
        <v>28027</v>
      </c>
      <c r="K20" s="2">
        <v>26839</v>
      </c>
      <c r="L20" s="2">
        <v>26428</v>
      </c>
      <c r="M20" s="2">
        <v>25106</v>
      </c>
      <c r="N20" s="2">
        <v>23250</v>
      </c>
      <c r="O20" s="2">
        <v>21916</v>
      </c>
      <c r="P20" s="2">
        <v>21592</v>
      </c>
      <c r="Q20" s="2">
        <v>21733</v>
      </c>
      <c r="R20" s="2">
        <v>21395</v>
      </c>
      <c r="S20" s="2">
        <v>21960</v>
      </c>
      <c r="T20" s="2">
        <v>21975</v>
      </c>
      <c r="U20" s="2">
        <v>21845</v>
      </c>
      <c r="V20" s="2" t="s">
        <v>4</v>
      </c>
      <c r="W20" s="2" t="s">
        <v>4</v>
      </c>
      <c r="X20" s="2" t="s">
        <v>4</v>
      </c>
      <c r="Y20" s="41" t="s">
        <v>4</v>
      </c>
      <c r="Z20" s="35"/>
      <c r="AA20" s="35"/>
      <c r="AB20" s="35"/>
    </row>
    <row r="21" spans="1:28" x14ac:dyDescent="0.2">
      <c r="A21" s="37">
        <v>4242</v>
      </c>
      <c r="B21" s="38" t="s">
        <v>2</v>
      </c>
      <c r="C21" s="39" t="s">
        <v>15</v>
      </c>
      <c r="D21" s="40" t="s">
        <v>32</v>
      </c>
      <c r="E21" s="2" t="s">
        <v>10</v>
      </c>
      <c r="F21" s="2" t="s">
        <v>10</v>
      </c>
      <c r="G21" s="2" t="s">
        <v>10</v>
      </c>
      <c r="H21" s="2" t="s">
        <v>10</v>
      </c>
      <c r="I21" s="2">
        <v>124964</v>
      </c>
      <c r="J21" s="2">
        <v>119330</v>
      </c>
      <c r="K21" s="2" t="s">
        <v>10</v>
      </c>
      <c r="L21" s="2" t="s">
        <v>10</v>
      </c>
      <c r="M21" s="2">
        <v>90351</v>
      </c>
      <c r="N21" s="2">
        <v>79343</v>
      </c>
      <c r="O21" s="2">
        <v>69306</v>
      </c>
      <c r="P21" s="2">
        <v>67618</v>
      </c>
      <c r="Q21" s="2">
        <v>64389</v>
      </c>
      <c r="R21" s="2">
        <v>59797</v>
      </c>
      <c r="S21" s="2">
        <v>56525</v>
      </c>
      <c r="T21" s="2">
        <v>50454</v>
      </c>
      <c r="U21" s="2">
        <v>49731</v>
      </c>
      <c r="V21" s="2" t="s">
        <v>4</v>
      </c>
      <c r="W21" s="2" t="s">
        <v>4</v>
      </c>
      <c r="X21" s="2" t="s">
        <v>4</v>
      </c>
      <c r="Y21" s="41" t="s">
        <v>4</v>
      </c>
      <c r="Z21" s="35"/>
      <c r="AA21" s="35"/>
      <c r="AB21" s="35"/>
    </row>
    <row r="22" spans="1:28" x14ac:dyDescent="0.2">
      <c r="A22" s="37">
        <v>4243</v>
      </c>
      <c r="B22" s="38" t="s">
        <v>2</v>
      </c>
      <c r="C22" s="39" t="s">
        <v>16</v>
      </c>
      <c r="D22" s="40" t="s">
        <v>32</v>
      </c>
      <c r="E22" s="2">
        <v>44973</v>
      </c>
      <c r="F22" s="2">
        <v>40205</v>
      </c>
      <c r="G22" s="2">
        <v>35067</v>
      </c>
      <c r="H22" s="2">
        <v>42181</v>
      </c>
      <c r="I22" s="2">
        <v>42125</v>
      </c>
      <c r="J22" s="2">
        <v>42711</v>
      </c>
      <c r="K22" s="2">
        <v>42149</v>
      </c>
      <c r="L22" s="2">
        <v>41767</v>
      </c>
      <c r="M22" s="2">
        <v>39945</v>
      </c>
      <c r="N22" s="2">
        <v>37320</v>
      </c>
      <c r="O22" s="2">
        <v>34934</v>
      </c>
      <c r="P22" s="2">
        <v>33196</v>
      </c>
      <c r="Q22" s="2">
        <v>32312</v>
      </c>
      <c r="R22" s="2">
        <v>30959</v>
      </c>
      <c r="S22" s="2">
        <v>32573</v>
      </c>
      <c r="T22" s="2">
        <v>32756</v>
      </c>
      <c r="U22" s="2">
        <v>30466</v>
      </c>
      <c r="V22" s="2" t="s">
        <v>4</v>
      </c>
      <c r="W22" s="2" t="s">
        <v>4</v>
      </c>
      <c r="X22" s="2" t="s">
        <v>4</v>
      </c>
      <c r="Y22" s="41" t="s">
        <v>4</v>
      </c>
      <c r="Z22" s="35"/>
      <c r="AA22" s="35"/>
      <c r="AB22" s="35"/>
    </row>
    <row r="23" spans="1:28" x14ac:dyDescent="0.2">
      <c r="A23" s="37">
        <v>4244</v>
      </c>
      <c r="B23" s="38" t="s">
        <v>2</v>
      </c>
      <c r="C23" s="39" t="s">
        <v>31</v>
      </c>
      <c r="D23" s="40" t="s">
        <v>32</v>
      </c>
      <c r="E23" s="2">
        <v>162491</v>
      </c>
      <c r="F23" s="2">
        <v>143131</v>
      </c>
      <c r="G23" s="2">
        <v>135199</v>
      </c>
      <c r="H23" s="2">
        <v>135974</v>
      </c>
      <c r="I23" s="2">
        <v>132798</v>
      </c>
      <c r="J23" s="2">
        <v>130608</v>
      </c>
      <c r="K23" s="2">
        <v>124327</v>
      </c>
      <c r="L23" s="2">
        <v>119840</v>
      </c>
      <c r="M23" s="2">
        <v>109671</v>
      </c>
      <c r="N23" s="2">
        <v>102344</v>
      </c>
      <c r="O23" s="2">
        <v>96616</v>
      </c>
      <c r="P23" s="2">
        <v>91896</v>
      </c>
      <c r="Q23" s="2">
        <v>87385</v>
      </c>
      <c r="R23" s="2">
        <v>84658</v>
      </c>
      <c r="S23" s="2">
        <v>87835</v>
      </c>
      <c r="T23" s="2">
        <v>84510</v>
      </c>
      <c r="U23" s="2">
        <v>76357</v>
      </c>
      <c r="V23" s="2" t="s">
        <v>4</v>
      </c>
      <c r="W23" s="2" t="s">
        <v>4</v>
      </c>
      <c r="X23" s="2" t="s">
        <v>4</v>
      </c>
      <c r="Y23" s="41" t="s">
        <v>4</v>
      </c>
      <c r="Z23" s="35"/>
      <c r="AA23" s="35"/>
      <c r="AB23" s="35"/>
    </row>
    <row r="24" spans="1:28" x14ac:dyDescent="0.2">
      <c r="A24" s="37">
        <v>4245</v>
      </c>
      <c r="B24" s="38" t="s">
        <v>2</v>
      </c>
      <c r="C24" s="39" t="s">
        <v>17</v>
      </c>
      <c r="D24" s="40" t="s">
        <v>32</v>
      </c>
      <c r="E24" s="2">
        <v>17591</v>
      </c>
      <c r="F24" s="2">
        <v>15397</v>
      </c>
      <c r="G24" s="2">
        <v>14395</v>
      </c>
      <c r="H24" s="2">
        <v>13984</v>
      </c>
      <c r="I24" s="2">
        <v>13626</v>
      </c>
      <c r="J24" s="2">
        <v>13229</v>
      </c>
      <c r="K24" s="2">
        <v>12406</v>
      </c>
      <c r="L24" s="2">
        <v>12317</v>
      </c>
      <c r="M24" s="2">
        <v>12213</v>
      </c>
      <c r="N24" s="2">
        <v>11833</v>
      </c>
      <c r="O24" s="2">
        <v>11292</v>
      </c>
      <c r="P24" s="2">
        <v>10446</v>
      </c>
      <c r="Q24" s="2">
        <v>9571</v>
      </c>
      <c r="R24" s="2">
        <v>9225</v>
      </c>
      <c r="S24" s="2">
        <v>11236</v>
      </c>
      <c r="T24" s="2">
        <v>9512</v>
      </c>
      <c r="U24" s="2">
        <v>8103</v>
      </c>
      <c r="V24" s="2" t="s">
        <v>4</v>
      </c>
      <c r="W24" s="2" t="s">
        <v>4</v>
      </c>
      <c r="X24" s="2" t="s">
        <v>4</v>
      </c>
      <c r="Y24" s="41" t="s">
        <v>4</v>
      </c>
      <c r="Z24" s="35"/>
      <c r="AA24" s="35"/>
      <c r="AB24" s="35"/>
    </row>
    <row r="25" spans="1:28" x14ac:dyDescent="0.2">
      <c r="A25" s="37">
        <v>4246</v>
      </c>
      <c r="B25" s="38" t="s">
        <v>2</v>
      </c>
      <c r="C25" s="39" t="s">
        <v>18</v>
      </c>
      <c r="D25" s="40" t="s">
        <v>32</v>
      </c>
      <c r="E25" s="2">
        <v>49074</v>
      </c>
      <c r="F25" s="2">
        <v>42193</v>
      </c>
      <c r="G25" s="2">
        <v>37960</v>
      </c>
      <c r="H25" s="2">
        <v>40843</v>
      </c>
      <c r="I25" s="2">
        <v>41925</v>
      </c>
      <c r="J25" s="2">
        <v>40563</v>
      </c>
      <c r="K25" s="2">
        <v>37612</v>
      </c>
      <c r="L25" s="2">
        <v>36362</v>
      </c>
      <c r="M25" s="2">
        <v>35513</v>
      </c>
      <c r="N25" s="2">
        <v>32467</v>
      </c>
      <c r="O25" s="2">
        <v>31123</v>
      </c>
      <c r="P25" s="2">
        <v>29597</v>
      </c>
      <c r="Q25" s="2">
        <v>27510</v>
      </c>
      <c r="R25" s="2">
        <v>24070</v>
      </c>
      <c r="S25" s="2">
        <v>27015</v>
      </c>
      <c r="T25" s="2">
        <v>24990</v>
      </c>
      <c r="U25" s="2">
        <v>21627</v>
      </c>
      <c r="V25" s="2" t="s">
        <v>4</v>
      </c>
      <c r="W25" s="2" t="s">
        <v>4</v>
      </c>
      <c r="X25" s="2" t="s">
        <v>4</v>
      </c>
      <c r="Y25" s="41" t="s">
        <v>4</v>
      </c>
      <c r="Z25" s="35"/>
      <c r="AA25" s="35"/>
      <c r="AB25" s="35"/>
    </row>
    <row r="26" spans="1:28" x14ac:dyDescent="0.2">
      <c r="A26" s="37">
        <v>4247</v>
      </c>
      <c r="B26" s="38" t="s">
        <v>2</v>
      </c>
      <c r="C26" s="39" t="s">
        <v>19</v>
      </c>
      <c r="D26" s="40" t="s">
        <v>32</v>
      </c>
      <c r="E26" s="2">
        <v>47289</v>
      </c>
      <c r="F26" s="2">
        <v>35185</v>
      </c>
      <c r="G26" s="2">
        <v>29060</v>
      </c>
      <c r="H26" s="2">
        <v>31607</v>
      </c>
      <c r="I26" s="2">
        <v>32029</v>
      </c>
      <c r="J26" s="2">
        <v>29705</v>
      </c>
      <c r="K26" s="2">
        <v>26357</v>
      </c>
      <c r="L26" s="2">
        <v>27320</v>
      </c>
      <c r="M26" s="2">
        <v>32084</v>
      </c>
      <c r="N26" s="2">
        <v>30367</v>
      </c>
      <c r="O26" s="2">
        <v>29607</v>
      </c>
      <c r="P26" s="2">
        <v>26152</v>
      </c>
      <c r="Q26" s="2">
        <v>21072</v>
      </c>
      <c r="R26" s="2">
        <v>21867</v>
      </c>
      <c r="S26" s="2">
        <v>22026</v>
      </c>
      <c r="T26" s="2">
        <v>20063</v>
      </c>
      <c r="U26" s="2">
        <v>17200</v>
      </c>
      <c r="V26" s="2" t="s">
        <v>4</v>
      </c>
      <c r="W26" s="2" t="s">
        <v>4</v>
      </c>
      <c r="X26" s="2" t="s">
        <v>4</v>
      </c>
      <c r="Y26" s="41" t="s">
        <v>4</v>
      </c>
      <c r="Z26" s="35"/>
      <c r="AA26" s="35"/>
      <c r="AB26" s="35"/>
    </row>
    <row r="27" spans="1:28" x14ac:dyDescent="0.2">
      <c r="A27" s="37">
        <v>4248</v>
      </c>
      <c r="B27" s="38" t="s">
        <v>2</v>
      </c>
      <c r="C27" s="39" t="s">
        <v>20</v>
      </c>
      <c r="D27" s="40" t="s">
        <v>32</v>
      </c>
      <c r="E27" s="2">
        <v>39233</v>
      </c>
      <c r="F27" s="2">
        <v>37595</v>
      </c>
      <c r="G27" s="2">
        <v>34336</v>
      </c>
      <c r="H27" s="2">
        <v>33760</v>
      </c>
      <c r="I27" s="2">
        <v>32412</v>
      </c>
      <c r="J27" s="2">
        <v>31253</v>
      </c>
      <c r="K27" s="2">
        <v>30049</v>
      </c>
      <c r="L27" s="2">
        <v>28355</v>
      </c>
      <c r="M27" s="2">
        <v>28045</v>
      </c>
      <c r="N27" s="2">
        <v>26806</v>
      </c>
      <c r="O27" s="2">
        <v>26014</v>
      </c>
      <c r="P27" s="2">
        <v>24041</v>
      </c>
      <c r="Q27" s="2">
        <v>23206</v>
      </c>
      <c r="R27" s="2">
        <v>22668</v>
      </c>
      <c r="S27" s="2">
        <v>22656</v>
      </c>
      <c r="T27" s="2">
        <v>21245</v>
      </c>
      <c r="U27" s="2">
        <v>19474</v>
      </c>
      <c r="V27" s="2" t="s">
        <v>4</v>
      </c>
      <c r="W27" s="2" t="s">
        <v>4</v>
      </c>
      <c r="X27" s="2" t="s">
        <v>4</v>
      </c>
      <c r="Y27" s="41" t="s">
        <v>4</v>
      </c>
      <c r="Z27" s="35"/>
      <c r="AA27" s="35"/>
      <c r="AB27" s="35"/>
    </row>
    <row r="28" spans="1:28" x14ac:dyDescent="0.2">
      <c r="A28" s="42">
        <v>4249</v>
      </c>
      <c r="B28" s="38" t="s">
        <v>2</v>
      </c>
      <c r="C28" s="39" t="s">
        <v>21</v>
      </c>
      <c r="D28" s="40" t="s">
        <v>32</v>
      </c>
      <c r="E28" s="2">
        <v>76266</v>
      </c>
      <c r="F28" s="2">
        <v>64546</v>
      </c>
      <c r="G28" s="2">
        <v>59567</v>
      </c>
      <c r="H28" s="2">
        <v>57477</v>
      </c>
      <c r="I28" s="2">
        <v>56255</v>
      </c>
      <c r="J28" s="2">
        <v>55223</v>
      </c>
      <c r="K28" s="2">
        <v>49224</v>
      </c>
      <c r="L28" s="2">
        <v>48099</v>
      </c>
      <c r="M28" s="2">
        <v>44497</v>
      </c>
      <c r="N28" s="2">
        <v>43731</v>
      </c>
      <c r="O28" s="2">
        <v>39566</v>
      </c>
      <c r="P28" s="2">
        <v>36577</v>
      </c>
      <c r="Q28" s="2">
        <v>34759</v>
      </c>
      <c r="R28" s="2">
        <v>34923</v>
      </c>
      <c r="S28" s="2">
        <v>39445</v>
      </c>
      <c r="T28" s="2">
        <v>39961</v>
      </c>
      <c r="U28" s="2">
        <v>37339</v>
      </c>
      <c r="V28" s="2" t="s">
        <v>4</v>
      </c>
      <c r="W28" s="2" t="s">
        <v>4</v>
      </c>
      <c r="X28" s="2" t="s">
        <v>4</v>
      </c>
      <c r="Y28" s="41" t="s">
        <v>4</v>
      </c>
      <c r="Z28" s="35"/>
      <c r="AA28" s="35"/>
      <c r="AB28" s="35"/>
    </row>
    <row r="29" spans="1:28" x14ac:dyDescent="0.2">
      <c r="A29" s="30">
        <v>42</v>
      </c>
      <c r="B29" s="43" t="s">
        <v>22</v>
      </c>
      <c r="C29" s="44" t="s">
        <v>3</v>
      </c>
      <c r="D29" s="45" t="s">
        <v>32</v>
      </c>
      <c r="E29" s="7">
        <v>12.8</v>
      </c>
      <c r="F29" s="7">
        <v>13.2</v>
      </c>
      <c r="G29" s="7">
        <v>14.4</v>
      </c>
      <c r="H29" s="7">
        <v>13.8</v>
      </c>
      <c r="I29" s="7">
        <v>13.5</v>
      </c>
      <c r="J29" s="7">
        <v>14</v>
      </c>
      <c r="K29" s="7">
        <v>14.1</v>
      </c>
      <c r="L29" s="7">
        <v>13.6</v>
      </c>
      <c r="M29" s="3">
        <v>12.2</v>
      </c>
      <c r="N29" s="3">
        <v>11.8</v>
      </c>
      <c r="O29" s="3">
        <v>11.5</v>
      </c>
      <c r="P29" s="3">
        <v>11.5</v>
      </c>
      <c r="Q29" s="3">
        <v>12.2</v>
      </c>
      <c r="R29" s="3">
        <v>13.1</v>
      </c>
      <c r="S29" s="3">
        <v>12</v>
      </c>
      <c r="T29" s="3">
        <v>12.2</v>
      </c>
      <c r="U29" s="3">
        <v>11.9</v>
      </c>
      <c r="V29" s="3" t="s">
        <v>4</v>
      </c>
      <c r="W29" s="3" t="s">
        <v>4</v>
      </c>
      <c r="X29" s="3" t="s">
        <v>4</v>
      </c>
      <c r="Y29" s="46" t="s">
        <v>4</v>
      </c>
      <c r="Z29" s="35"/>
      <c r="AA29" s="35"/>
      <c r="AB29" s="35"/>
    </row>
    <row r="30" spans="1:28" x14ac:dyDescent="0.2">
      <c r="A30" s="30">
        <v>423</v>
      </c>
      <c r="B30" s="47" t="s">
        <v>22</v>
      </c>
      <c r="C30" s="32" t="s">
        <v>5</v>
      </c>
      <c r="D30" s="33" t="s">
        <v>32</v>
      </c>
      <c r="E30" s="8">
        <v>16.399999999999999</v>
      </c>
      <c r="F30" s="8">
        <v>16.399999999999999</v>
      </c>
      <c r="G30" s="8">
        <v>17.2</v>
      </c>
      <c r="H30" s="8">
        <v>17.2</v>
      </c>
      <c r="I30" s="8">
        <v>16.899999999999999</v>
      </c>
      <c r="J30" s="8">
        <v>17.2</v>
      </c>
      <c r="K30" s="8">
        <v>17.100000000000001</v>
      </c>
      <c r="L30" s="8">
        <v>16.600000000000001</v>
      </c>
      <c r="M30" s="4">
        <v>15.7</v>
      </c>
      <c r="N30" s="4">
        <v>15.3</v>
      </c>
      <c r="O30" s="4">
        <v>15.1</v>
      </c>
      <c r="P30" s="4">
        <v>15.2</v>
      </c>
      <c r="Q30" s="4">
        <v>15.7</v>
      </c>
      <c r="R30" s="4">
        <v>16.8</v>
      </c>
      <c r="S30" s="4">
        <v>15.4</v>
      </c>
      <c r="T30" s="4">
        <v>14.7</v>
      </c>
      <c r="U30" s="4">
        <v>13.9</v>
      </c>
      <c r="V30" s="4" t="s">
        <v>4</v>
      </c>
      <c r="W30" s="4" t="s">
        <v>4</v>
      </c>
      <c r="X30" s="4" t="s">
        <v>4</v>
      </c>
      <c r="Y30" s="48" t="s">
        <v>4</v>
      </c>
      <c r="Z30" s="35"/>
      <c r="AA30" s="35"/>
      <c r="AB30" s="35"/>
    </row>
    <row r="31" spans="1:28" x14ac:dyDescent="0.2">
      <c r="A31" s="37">
        <v>4231</v>
      </c>
      <c r="B31" s="49" t="s">
        <v>22</v>
      </c>
      <c r="C31" s="39" t="s">
        <v>6</v>
      </c>
      <c r="D31" s="40" t="s">
        <v>32</v>
      </c>
      <c r="E31" s="9">
        <v>9.5</v>
      </c>
      <c r="F31" s="9">
        <v>10</v>
      </c>
      <c r="G31" s="9">
        <v>10.3</v>
      </c>
      <c r="H31" s="9">
        <v>10.199999999999999</v>
      </c>
      <c r="I31" s="9">
        <v>9.9</v>
      </c>
      <c r="J31" s="9">
        <v>10.199999999999999</v>
      </c>
      <c r="K31" s="9">
        <v>10.1</v>
      </c>
      <c r="L31" s="9">
        <v>9.9</v>
      </c>
      <c r="M31" s="5">
        <v>9.8000000000000007</v>
      </c>
      <c r="N31" s="5">
        <v>9.6999999999999993</v>
      </c>
      <c r="O31" s="5">
        <v>9.9</v>
      </c>
      <c r="P31" s="5">
        <v>10.199999999999999</v>
      </c>
      <c r="Q31" s="5">
        <v>10.5</v>
      </c>
      <c r="R31" s="5">
        <v>11.4</v>
      </c>
      <c r="S31" s="5">
        <v>10.1</v>
      </c>
      <c r="T31" s="5">
        <v>8.4</v>
      </c>
      <c r="U31" s="5">
        <v>7.7</v>
      </c>
      <c r="V31" s="5" t="s">
        <v>4</v>
      </c>
      <c r="W31" s="5" t="s">
        <v>4</v>
      </c>
      <c r="X31" s="5" t="s">
        <v>4</v>
      </c>
      <c r="Y31" s="50" t="s">
        <v>4</v>
      </c>
      <c r="Z31" s="35"/>
      <c r="AA31" s="35"/>
      <c r="AB31" s="35"/>
    </row>
    <row r="32" spans="1:28" x14ac:dyDescent="0.2">
      <c r="A32" s="37">
        <v>4232</v>
      </c>
      <c r="B32" s="49" t="s">
        <v>22</v>
      </c>
      <c r="C32" s="39" t="s">
        <v>7</v>
      </c>
      <c r="D32" s="40" t="s">
        <v>32</v>
      </c>
      <c r="E32" s="9">
        <v>24.6</v>
      </c>
      <c r="F32" s="9">
        <v>23.6</v>
      </c>
      <c r="G32" s="9">
        <v>23.6</v>
      </c>
      <c r="H32" s="9">
        <v>23.8</v>
      </c>
      <c r="I32" s="9">
        <v>23.4</v>
      </c>
      <c r="J32" s="9">
        <v>24.3</v>
      </c>
      <c r="K32" s="9">
        <v>23.8</v>
      </c>
      <c r="L32" s="9">
        <v>23.3</v>
      </c>
      <c r="M32" s="5">
        <v>22.6</v>
      </c>
      <c r="N32" s="5">
        <v>22.2</v>
      </c>
      <c r="O32" s="5">
        <v>22</v>
      </c>
      <c r="P32" s="5">
        <v>22.2</v>
      </c>
      <c r="Q32" s="5">
        <v>22.7</v>
      </c>
      <c r="R32" s="5">
        <v>23</v>
      </c>
      <c r="S32" s="5">
        <v>22.1</v>
      </c>
      <c r="T32" s="5">
        <v>22.1</v>
      </c>
      <c r="U32" s="5">
        <v>20.6</v>
      </c>
      <c r="V32" s="5" t="s">
        <v>4</v>
      </c>
      <c r="W32" s="5" t="s">
        <v>4</v>
      </c>
      <c r="X32" s="5" t="s">
        <v>4</v>
      </c>
      <c r="Y32" s="50" t="s">
        <v>4</v>
      </c>
      <c r="Z32" s="35"/>
      <c r="AA32" s="35"/>
      <c r="AB32" s="35"/>
    </row>
    <row r="33" spans="1:28" x14ac:dyDescent="0.2">
      <c r="A33" s="37">
        <v>4233</v>
      </c>
      <c r="B33" s="49" t="s">
        <v>22</v>
      </c>
      <c r="C33" s="39" t="s">
        <v>26</v>
      </c>
      <c r="D33" s="40" t="s">
        <v>32</v>
      </c>
      <c r="E33" s="9">
        <v>16.7</v>
      </c>
      <c r="F33" s="9">
        <v>16.5</v>
      </c>
      <c r="G33" s="9">
        <v>18.2</v>
      </c>
      <c r="H33" s="9">
        <v>18.7</v>
      </c>
      <c r="I33" s="9">
        <v>17.899999999999999</v>
      </c>
      <c r="J33" s="9">
        <v>18.2</v>
      </c>
      <c r="K33" s="9">
        <v>17.8</v>
      </c>
      <c r="L33" s="9">
        <v>17.8</v>
      </c>
      <c r="M33" s="5">
        <v>17.2</v>
      </c>
      <c r="N33" s="5">
        <v>16.8</v>
      </c>
      <c r="O33" s="5">
        <v>17.100000000000001</v>
      </c>
      <c r="P33" s="5">
        <v>17.899999999999999</v>
      </c>
      <c r="Q33" s="5">
        <v>18.399999999999999</v>
      </c>
      <c r="R33" s="5">
        <v>19.2</v>
      </c>
      <c r="S33" s="5">
        <v>18.2</v>
      </c>
      <c r="T33" s="5">
        <v>17.2</v>
      </c>
      <c r="U33" s="5">
        <v>15.3</v>
      </c>
      <c r="V33" s="5" t="s">
        <v>4</v>
      </c>
      <c r="W33" s="5" t="s">
        <v>4</v>
      </c>
      <c r="X33" s="5" t="s">
        <v>4</v>
      </c>
      <c r="Y33" s="50" t="s">
        <v>4</v>
      </c>
      <c r="Z33" s="35"/>
      <c r="AA33" s="35"/>
      <c r="AB33" s="35"/>
    </row>
    <row r="34" spans="1:28" x14ac:dyDescent="0.2">
      <c r="A34" s="37">
        <v>4234</v>
      </c>
      <c r="B34" s="49" t="s">
        <v>22</v>
      </c>
      <c r="C34" s="39" t="s">
        <v>27</v>
      </c>
      <c r="D34" s="40" t="s">
        <v>32</v>
      </c>
      <c r="E34" s="9">
        <v>21.4</v>
      </c>
      <c r="F34" s="9">
        <v>21.2</v>
      </c>
      <c r="G34" s="9">
        <v>21.8</v>
      </c>
      <c r="H34" s="9">
        <v>22</v>
      </c>
      <c r="I34" s="9">
        <v>21.8</v>
      </c>
      <c r="J34" s="9">
        <v>21.8</v>
      </c>
      <c r="K34" s="9">
        <v>21.4</v>
      </c>
      <c r="L34" s="9">
        <v>21.1</v>
      </c>
      <c r="M34" s="5">
        <v>20.5</v>
      </c>
      <c r="N34" s="5">
        <v>20</v>
      </c>
      <c r="O34" s="5">
        <v>19.600000000000001</v>
      </c>
      <c r="P34" s="5">
        <v>19.2</v>
      </c>
      <c r="Q34" s="5">
        <v>18.8</v>
      </c>
      <c r="R34" s="5">
        <v>18.2</v>
      </c>
      <c r="S34" s="5">
        <v>17.7</v>
      </c>
      <c r="T34" s="5">
        <v>16.8</v>
      </c>
      <c r="U34" s="5">
        <v>16.5</v>
      </c>
      <c r="V34" s="5" t="s">
        <v>4</v>
      </c>
      <c r="W34" s="5" t="s">
        <v>4</v>
      </c>
      <c r="X34" s="5" t="s">
        <v>4</v>
      </c>
      <c r="Y34" s="50" t="s">
        <v>4</v>
      </c>
      <c r="Z34" s="35"/>
      <c r="AA34" s="35"/>
      <c r="AB34" s="35"/>
    </row>
    <row r="35" spans="1:28" x14ac:dyDescent="0.2">
      <c r="A35" s="37">
        <v>42343</v>
      </c>
      <c r="B35" s="49" t="s">
        <v>22</v>
      </c>
      <c r="C35" s="39" t="s">
        <v>8</v>
      </c>
      <c r="D35" s="40" t="s">
        <v>32</v>
      </c>
      <c r="E35" s="9">
        <v>14.3</v>
      </c>
      <c r="F35" s="9">
        <v>14.9</v>
      </c>
      <c r="G35" s="9">
        <v>15.1</v>
      </c>
      <c r="H35" s="9">
        <v>15.2</v>
      </c>
      <c r="I35" s="9">
        <v>14.8</v>
      </c>
      <c r="J35" s="9">
        <v>14.5</v>
      </c>
      <c r="K35" s="9">
        <v>14.1</v>
      </c>
      <c r="L35" s="9">
        <v>13.7</v>
      </c>
      <c r="M35" s="5">
        <v>13.8</v>
      </c>
      <c r="N35" s="5">
        <v>14.1</v>
      </c>
      <c r="O35" s="5">
        <v>14.3</v>
      </c>
      <c r="P35" s="5">
        <v>14.3</v>
      </c>
      <c r="Q35" s="5">
        <v>14</v>
      </c>
      <c r="R35" s="5">
        <v>13</v>
      </c>
      <c r="S35" s="5">
        <v>12.4</v>
      </c>
      <c r="T35" s="5">
        <v>12</v>
      </c>
      <c r="U35" s="5">
        <v>11.4</v>
      </c>
      <c r="V35" s="5" t="s">
        <v>4</v>
      </c>
      <c r="W35" s="5" t="s">
        <v>4</v>
      </c>
      <c r="X35" s="5" t="s">
        <v>4</v>
      </c>
      <c r="Y35" s="50" t="s">
        <v>4</v>
      </c>
      <c r="Z35" s="35"/>
      <c r="AA35" s="35"/>
      <c r="AB35" s="35"/>
    </row>
    <row r="36" spans="1:28" x14ac:dyDescent="0.2">
      <c r="A36" s="37">
        <v>42345</v>
      </c>
      <c r="B36" s="49" t="s">
        <v>22</v>
      </c>
      <c r="C36" s="39" t="s">
        <v>9</v>
      </c>
      <c r="D36" s="40" t="s">
        <v>32</v>
      </c>
      <c r="E36" s="9">
        <v>26.6</v>
      </c>
      <c r="F36" s="9">
        <v>25.2</v>
      </c>
      <c r="G36" s="9">
        <v>26</v>
      </c>
      <c r="H36" s="9">
        <v>26.3</v>
      </c>
      <c r="I36" s="9">
        <v>26.9</v>
      </c>
      <c r="J36" s="9">
        <v>27</v>
      </c>
      <c r="K36" s="9">
        <v>26.7</v>
      </c>
      <c r="L36" s="9">
        <v>27</v>
      </c>
      <c r="M36" s="5" t="s">
        <v>4</v>
      </c>
      <c r="N36" s="5" t="s">
        <v>4</v>
      </c>
      <c r="O36" s="5" t="s">
        <v>4</v>
      </c>
      <c r="P36" s="5" t="s">
        <v>4</v>
      </c>
      <c r="Q36" s="5" t="s">
        <v>4</v>
      </c>
      <c r="R36" s="5" t="s">
        <v>4</v>
      </c>
      <c r="S36" s="5" t="s">
        <v>4</v>
      </c>
      <c r="T36" s="5" t="s">
        <v>4</v>
      </c>
      <c r="U36" s="5" t="s">
        <v>4</v>
      </c>
      <c r="V36" s="5" t="s">
        <v>4</v>
      </c>
      <c r="W36" s="5" t="s">
        <v>4</v>
      </c>
      <c r="X36" s="5" t="s">
        <v>4</v>
      </c>
      <c r="Y36" s="50" t="s">
        <v>4</v>
      </c>
      <c r="Z36" s="35"/>
      <c r="AA36" s="35"/>
      <c r="AB36" s="35"/>
    </row>
    <row r="37" spans="1:28" x14ac:dyDescent="0.2">
      <c r="A37" s="37">
        <v>4235</v>
      </c>
      <c r="B37" s="49" t="s">
        <v>22</v>
      </c>
      <c r="C37" s="39" t="s">
        <v>28</v>
      </c>
      <c r="D37" s="40" t="s">
        <v>32</v>
      </c>
      <c r="E37" s="9">
        <v>10.1</v>
      </c>
      <c r="F37" s="9">
        <v>9.9</v>
      </c>
      <c r="G37" s="9">
        <v>12.1</v>
      </c>
      <c r="H37" s="9">
        <v>11.2</v>
      </c>
      <c r="I37" s="9">
        <v>10.4</v>
      </c>
      <c r="J37" s="9">
        <v>10.8</v>
      </c>
      <c r="K37" s="9">
        <v>11.7</v>
      </c>
      <c r="L37" s="9">
        <v>11.1</v>
      </c>
      <c r="M37" s="5">
        <v>9.6</v>
      </c>
      <c r="N37" s="5">
        <v>9.5</v>
      </c>
      <c r="O37" s="5">
        <v>8.5</v>
      </c>
      <c r="P37" s="5">
        <v>7.8</v>
      </c>
      <c r="Q37" s="5">
        <v>8.4</v>
      </c>
      <c r="R37" s="5">
        <v>10.5</v>
      </c>
      <c r="S37" s="5">
        <v>8.9</v>
      </c>
      <c r="T37" s="5">
        <v>9.9</v>
      </c>
      <c r="U37" s="5">
        <v>9.4</v>
      </c>
      <c r="V37" s="5" t="s">
        <v>4</v>
      </c>
      <c r="W37" s="5" t="s">
        <v>4</v>
      </c>
      <c r="X37" s="5" t="s">
        <v>4</v>
      </c>
      <c r="Y37" s="50" t="s">
        <v>4</v>
      </c>
      <c r="Z37" s="35"/>
      <c r="AA37" s="35"/>
      <c r="AB37" s="35"/>
    </row>
    <row r="38" spans="1:28" x14ac:dyDescent="0.2">
      <c r="A38" s="37">
        <v>4236</v>
      </c>
      <c r="B38" s="49" t="s">
        <v>22</v>
      </c>
      <c r="C38" s="39" t="s">
        <v>29</v>
      </c>
      <c r="D38" s="40" t="s">
        <v>32</v>
      </c>
      <c r="E38" s="9">
        <v>17</v>
      </c>
      <c r="F38" s="9">
        <v>16.2</v>
      </c>
      <c r="G38" s="9">
        <v>16.7</v>
      </c>
      <c r="H38" s="9">
        <v>17.399999999999999</v>
      </c>
      <c r="I38" s="9">
        <v>17</v>
      </c>
      <c r="J38" s="9">
        <v>17.399999999999999</v>
      </c>
      <c r="K38" s="9">
        <v>17.899999999999999</v>
      </c>
      <c r="L38" s="9">
        <v>17.3</v>
      </c>
      <c r="M38" s="5">
        <v>16.3</v>
      </c>
      <c r="N38" s="5">
        <v>15.4</v>
      </c>
      <c r="O38" s="5">
        <v>14.9</v>
      </c>
      <c r="P38" s="5">
        <v>15.6</v>
      </c>
      <c r="Q38" s="5">
        <v>15.8</v>
      </c>
      <c r="R38" s="5">
        <v>16.8</v>
      </c>
      <c r="S38" s="5">
        <v>16</v>
      </c>
      <c r="T38" s="5">
        <v>16</v>
      </c>
      <c r="U38" s="5">
        <v>15</v>
      </c>
      <c r="V38" s="5" t="s">
        <v>4</v>
      </c>
      <c r="W38" s="5" t="s">
        <v>4</v>
      </c>
      <c r="X38" s="5" t="s">
        <v>4</v>
      </c>
      <c r="Y38" s="50" t="s">
        <v>4</v>
      </c>
      <c r="Z38" s="35"/>
      <c r="AA38" s="35"/>
      <c r="AB38" s="35"/>
    </row>
    <row r="39" spans="1:28" x14ac:dyDescent="0.2">
      <c r="A39" s="37">
        <v>4237</v>
      </c>
      <c r="B39" s="49" t="s">
        <v>22</v>
      </c>
      <c r="C39" s="39" t="s">
        <v>11</v>
      </c>
      <c r="D39" s="40" t="s">
        <v>32</v>
      </c>
      <c r="E39" s="9">
        <v>19.8</v>
      </c>
      <c r="F39" s="9">
        <v>20</v>
      </c>
      <c r="G39" s="9">
        <v>21.1</v>
      </c>
      <c r="H39" s="9">
        <v>21.4</v>
      </c>
      <c r="I39" s="9">
        <v>21.5</v>
      </c>
      <c r="J39" s="9">
        <v>22</v>
      </c>
      <c r="K39" s="9">
        <v>21.4</v>
      </c>
      <c r="L39" s="9">
        <v>21.3</v>
      </c>
      <c r="M39" s="5">
        <v>21</v>
      </c>
      <c r="N39" s="5">
        <v>20.7</v>
      </c>
      <c r="O39" s="5">
        <v>20.6</v>
      </c>
      <c r="P39" s="5">
        <v>21.1</v>
      </c>
      <c r="Q39" s="5">
        <v>21.7</v>
      </c>
      <c r="R39" s="5">
        <v>22.6</v>
      </c>
      <c r="S39" s="5">
        <v>22.5</v>
      </c>
      <c r="T39" s="5">
        <v>22.5</v>
      </c>
      <c r="U39" s="5">
        <v>21.8</v>
      </c>
      <c r="V39" s="5" t="s">
        <v>4</v>
      </c>
      <c r="W39" s="5" t="s">
        <v>4</v>
      </c>
      <c r="X39" s="5" t="s">
        <v>4</v>
      </c>
      <c r="Y39" s="50" t="s">
        <v>4</v>
      </c>
      <c r="Z39" s="35"/>
      <c r="AA39" s="35"/>
      <c r="AB39" s="35"/>
    </row>
    <row r="40" spans="1:28" x14ac:dyDescent="0.2">
      <c r="A40" s="37">
        <v>4238</v>
      </c>
      <c r="B40" s="49" t="s">
        <v>22</v>
      </c>
      <c r="C40" s="39" t="s">
        <v>30</v>
      </c>
      <c r="D40" s="40" t="s">
        <v>32</v>
      </c>
      <c r="E40" s="9">
        <v>20.100000000000001</v>
      </c>
      <c r="F40" s="9">
        <v>20.100000000000001</v>
      </c>
      <c r="G40" s="9">
        <v>20.8</v>
      </c>
      <c r="H40" s="9">
        <v>20.8</v>
      </c>
      <c r="I40" s="9">
        <v>20.7</v>
      </c>
      <c r="J40" s="9">
        <v>21.1</v>
      </c>
      <c r="K40" s="9">
        <v>21</v>
      </c>
      <c r="L40" s="9">
        <v>20.2</v>
      </c>
      <c r="M40" s="5">
        <v>18.399999999999999</v>
      </c>
      <c r="N40" s="5">
        <v>18.100000000000001</v>
      </c>
      <c r="O40" s="5">
        <v>18.2</v>
      </c>
      <c r="P40" s="5">
        <v>18.100000000000001</v>
      </c>
      <c r="Q40" s="5">
        <v>18.899999999999999</v>
      </c>
      <c r="R40" s="5">
        <v>19.899999999999999</v>
      </c>
      <c r="S40" s="5">
        <v>18.100000000000001</v>
      </c>
      <c r="T40" s="5">
        <v>17.600000000000001</v>
      </c>
      <c r="U40" s="5">
        <v>16.8</v>
      </c>
      <c r="V40" s="5" t="s">
        <v>4</v>
      </c>
      <c r="W40" s="5" t="s">
        <v>4</v>
      </c>
      <c r="X40" s="5" t="s">
        <v>4</v>
      </c>
      <c r="Y40" s="50" t="s">
        <v>4</v>
      </c>
      <c r="Z40" s="35"/>
      <c r="AA40" s="35"/>
      <c r="AB40" s="35"/>
    </row>
    <row r="41" spans="1:28" x14ac:dyDescent="0.2">
      <c r="A41" s="37">
        <v>4239</v>
      </c>
      <c r="B41" s="49" t="s">
        <v>22</v>
      </c>
      <c r="C41" s="39" t="s">
        <v>12</v>
      </c>
      <c r="D41" s="40" t="s">
        <v>32</v>
      </c>
      <c r="E41" s="9">
        <v>18</v>
      </c>
      <c r="F41" s="9">
        <v>17.2</v>
      </c>
      <c r="G41" s="9">
        <v>19.399999999999999</v>
      </c>
      <c r="H41" s="9">
        <v>19.899999999999999</v>
      </c>
      <c r="I41" s="9">
        <v>19</v>
      </c>
      <c r="J41" s="9">
        <v>19.5</v>
      </c>
      <c r="K41" s="9">
        <v>19.2</v>
      </c>
      <c r="L41" s="9">
        <v>18.8</v>
      </c>
      <c r="M41" s="5">
        <v>16.5</v>
      </c>
      <c r="N41" s="5">
        <v>16</v>
      </c>
      <c r="O41" s="5">
        <v>15.6</v>
      </c>
      <c r="P41" s="5">
        <v>14.3</v>
      </c>
      <c r="Q41" s="5">
        <v>16.100000000000001</v>
      </c>
      <c r="R41" s="5">
        <v>17.899999999999999</v>
      </c>
      <c r="S41" s="5">
        <v>15.7</v>
      </c>
      <c r="T41" s="5">
        <v>16.100000000000001</v>
      </c>
      <c r="U41" s="5">
        <v>15.7</v>
      </c>
      <c r="V41" s="5" t="s">
        <v>4</v>
      </c>
      <c r="W41" s="5" t="s">
        <v>4</v>
      </c>
      <c r="X41" s="5" t="s">
        <v>4</v>
      </c>
      <c r="Y41" s="50" t="s">
        <v>4</v>
      </c>
      <c r="Z41" s="35"/>
      <c r="AA41" s="35"/>
      <c r="AB41" s="35"/>
    </row>
    <row r="42" spans="1:28" x14ac:dyDescent="0.2">
      <c r="A42" s="30">
        <v>424</v>
      </c>
      <c r="B42" s="47" t="s">
        <v>22</v>
      </c>
      <c r="C42" s="32" t="s">
        <v>13</v>
      </c>
      <c r="D42" s="33" t="s">
        <v>32</v>
      </c>
      <c r="E42" s="8">
        <v>10</v>
      </c>
      <c r="F42" s="8">
        <v>10.6</v>
      </c>
      <c r="G42" s="8">
        <v>11.9</v>
      </c>
      <c r="H42" s="8">
        <v>10.9</v>
      </c>
      <c r="I42" s="8">
        <v>10.7</v>
      </c>
      <c r="J42" s="8">
        <v>11.3</v>
      </c>
      <c r="K42" s="8">
        <v>11.5</v>
      </c>
      <c r="L42" s="8">
        <v>11</v>
      </c>
      <c r="M42" s="4">
        <v>9.4</v>
      </c>
      <c r="N42" s="4">
        <v>9</v>
      </c>
      <c r="O42" s="4">
        <v>8.6999999999999993</v>
      </c>
      <c r="P42" s="4">
        <v>8.6999999999999993</v>
      </c>
      <c r="Q42" s="4">
        <v>9.5</v>
      </c>
      <c r="R42" s="4">
        <v>10.199999999999999</v>
      </c>
      <c r="S42" s="4">
        <v>9.3000000000000007</v>
      </c>
      <c r="T42" s="4">
        <v>9.9</v>
      </c>
      <c r="U42" s="4">
        <v>10</v>
      </c>
      <c r="V42" s="4" t="s">
        <v>4</v>
      </c>
      <c r="W42" s="4" t="s">
        <v>4</v>
      </c>
      <c r="X42" s="4" t="s">
        <v>4</v>
      </c>
      <c r="Y42" s="48" t="s">
        <v>4</v>
      </c>
      <c r="Z42" s="35"/>
      <c r="AA42" s="35"/>
      <c r="AB42" s="35"/>
    </row>
    <row r="43" spans="1:28" x14ac:dyDescent="0.2">
      <c r="A43" s="37">
        <v>4241</v>
      </c>
      <c r="B43" s="49" t="s">
        <v>22</v>
      </c>
      <c r="C43" s="39" t="s">
        <v>14</v>
      </c>
      <c r="D43" s="40" t="s">
        <v>32</v>
      </c>
      <c r="E43" s="9">
        <v>16.2</v>
      </c>
      <c r="F43" s="9">
        <v>16.3</v>
      </c>
      <c r="G43" s="9">
        <v>16.600000000000001</v>
      </c>
      <c r="H43" s="9">
        <v>16.3</v>
      </c>
      <c r="I43" s="9">
        <v>16.3</v>
      </c>
      <c r="J43" s="9">
        <v>16.899999999999999</v>
      </c>
      <c r="K43" s="9">
        <v>17</v>
      </c>
      <c r="L43" s="9">
        <v>17.100000000000001</v>
      </c>
      <c r="M43" s="5">
        <v>16.600000000000001</v>
      </c>
      <c r="N43" s="5">
        <v>16.2</v>
      </c>
      <c r="O43" s="5">
        <v>15.9</v>
      </c>
      <c r="P43" s="5">
        <v>15.9</v>
      </c>
      <c r="Q43" s="5">
        <v>16.3</v>
      </c>
      <c r="R43" s="5">
        <v>16.7</v>
      </c>
      <c r="S43" s="5">
        <v>15.5</v>
      </c>
      <c r="T43" s="5">
        <v>15.7</v>
      </c>
      <c r="U43" s="5">
        <v>15.4</v>
      </c>
      <c r="V43" s="5" t="s">
        <v>4</v>
      </c>
      <c r="W43" s="5" t="s">
        <v>4</v>
      </c>
      <c r="X43" s="5" t="s">
        <v>4</v>
      </c>
      <c r="Y43" s="50" t="s">
        <v>4</v>
      </c>
      <c r="Z43" s="35"/>
      <c r="AA43" s="35"/>
      <c r="AB43" s="35"/>
    </row>
    <row r="44" spans="1:28" x14ac:dyDescent="0.2">
      <c r="A44" s="37">
        <v>4242</v>
      </c>
      <c r="B44" s="49" t="s">
        <v>22</v>
      </c>
      <c r="C44" s="39" t="s">
        <v>15</v>
      </c>
      <c r="D44" s="40" t="s">
        <v>32</v>
      </c>
      <c r="E44" s="9" t="s">
        <v>10</v>
      </c>
      <c r="F44" s="9" t="s">
        <v>10</v>
      </c>
      <c r="G44" s="9" t="s">
        <v>10</v>
      </c>
      <c r="H44" s="9" t="s">
        <v>10</v>
      </c>
      <c r="I44" s="9">
        <v>12.9</v>
      </c>
      <c r="J44" s="9">
        <v>12.8</v>
      </c>
      <c r="K44" s="9" t="s">
        <v>10</v>
      </c>
      <c r="L44" s="9" t="s">
        <v>10</v>
      </c>
      <c r="M44" s="5">
        <v>11.7</v>
      </c>
      <c r="N44" s="5">
        <v>11.2</v>
      </c>
      <c r="O44" s="5">
        <v>10.1</v>
      </c>
      <c r="P44" s="5">
        <v>10.199999999999999</v>
      </c>
      <c r="Q44" s="5">
        <v>10.1</v>
      </c>
      <c r="R44" s="5">
        <v>9.9</v>
      </c>
      <c r="S44" s="5">
        <v>9.5</v>
      </c>
      <c r="T44" s="5">
        <v>9</v>
      </c>
      <c r="U44" s="5">
        <v>9.1</v>
      </c>
      <c r="V44" s="5" t="s">
        <v>4</v>
      </c>
      <c r="W44" s="5" t="s">
        <v>4</v>
      </c>
      <c r="X44" s="5" t="s">
        <v>4</v>
      </c>
      <c r="Y44" s="50" t="s">
        <v>4</v>
      </c>
      <c r="Z44" s="35"/>
      <c r="AA44" s="35"/>
      <c r="AB44" s="35"/>
    </row>
    <row r="45" spans="1:28" x14ac:dyDescent="0.2">
      <c r="A45" s="37">
        <v>4243</v>
      </c>
      <c r="B45" s="49" t="s">
        <v>22</v>
      </c>
      <c r="C45" s="39" t="s">
        <v>16</v>
      </c>
      <c r="D45" s="40" t="s">
        <v>32</v>
      </c>
      <c r="E45" s="9">
        <v>26.1</v>
      </c>
      <c r="F45" s="9">
        <v>24.9</v>
      </c>
      <c r="G45" s="9">
        <v>27</v>
      </c>
      <c r="H45" s="9">
        <v>25.3</v>
      </c>
      <c r="I45" s="9">
        <v>25</v>
      </c>
      <c r="J45" s="9">
        <v>25.2</v>
      </c>
      <c r="K45" s="9">
        <v>24.9</v>
      </c>
      <c r="L45" s="9">
        <v>24.3</v>
      </c>
      <c r="M45" s="5">
        <v>23.8</v>
      </c>
      <c r="N45" s="5">
        <v>23.2</v>
      </c>
      <c r="O45" s="5">
        <v>22.7</v>
      </c>
      <c r="P45" s="5">
        <v>22.3</v>
      </c>
      <c r="Q45" s="5">
        <v>22.7</v>
      </c>
      <c r="R45" s="5">
        <v>23.5</v>
      </c>
      <c r="S45" s="5">
        <v>22.4</v>
      </c>
      <c r="T45" s="5">
        <v>22.1</v>
      </c>
      <c r="U45" s="5">
        <v>22</v>
      </c>
      <c r="V45" s="5" t="s">
        <v>4</v>
      </c>
      <c r="W45" s="5" t="s">
        <v>4</v>
      </c>
      <c r="X45" s="5" t="s">
        <v>4</v>
      </c>
      <c r="Y45" s="50" t="s">
        <v>4</v>
      </c>
      <c r="Z45" s="35"/>
      <c r="AA45" s="35"/>
      <c r="AB45" s="35"/>
    </row>
    <row r="46" spans="1:28" x14ac:dyDescent="0.2">
      <c r="A46" s="37">
        <v>4244</v>
      </c>
      <c r="B46" s="49" t="s">
        <v>22</v>
      </c>
      <c r="C46" s="39" t="s">
        <v>31</v>
      </c>
      <c r="D46" s="40" t="s">
        <v>32</v>
      </c>
      <c r="E46" s="9">
        <v>12.9</v>
      </c>
      <c r="F46" s="9">
        <v>12.8</v>
      </c>
      <c r="G46" s="9">
        <v>13.3</v>
      </c>
      <c r="H46" s="9">
        <v>13.3</v>
      </c>
      <c r="I46" s="9">
        <v>13.1</v>
      </c>
      <c r="J46" s="9">
        <v>13.2</v>
      </c>
      <c r="K46" s="9">
        <v>12.9</v>
      </c>
      <c r="L46" s="9">
        <v>12.7</v>
      </c>
      <c r="M46" s="5">
        <v>12</v>
      </c>
      <c r="N46" s="5">
        <v>11.8</v>
      </c>
      <c r="O46" s="5">
        <v>11.6</v>
      </c>
      <c r="P46" s="5">
        <v>11.7</v>
      </c>
      <c r="Q46" s="5">
        <v>11.8</v>
      </c>
      <c r="R46" s="5">
        <v>11.9</v>
      </c>
      <c r="S46" s="5">
        <v>12.3</v>
      </c>
      <c r="T46" s="5">
        <v>12.2</v>
      </c>
      <c r="U46" s="5">
        <v>11.9</v>
      </c>
      <c r="V46" s="5" t="s">
        <v>4</v>
      </c>
      <c r="W46" s="5" t="s">
        <v>4</v>
      </c>
      <c r="X46" s="5" t="s">
        <v>4</v>
      </c>
      <c r="Y46" s="50" t="s">
        <v>4</v>
      </c>
      <c r="Z46" s="35"/>
      <c r="AA46" s="35"/>
      <c r="AB46" s="35"/>
    </row>
    <row r="47" spans="1:28" x14ac:dyDescent="0.2">
      <c r="A47" s="37">
        <v>4245</v>
      </c>
      <c r="B47" s="49" t="s">
        <v>22</v>
      </c>
      <c r="C47" s="39" t="s">
        <v>17</v>
      </c>
      <c r="D47" s="40" t="s">
        <v>32</v>
      </c>
      <c r="E47" s="9">
        <v>5.4</v>
      </c>
      <c r="F47" s="9">
        <v>5.8</v>
      </c>
      <c r="G47" s="9">
        <v>7</v>
      </c>
      <c r="H47" s="9">
        <v>7</v>
      </c>
      <c r="I47" s="9">
        <v>6.4</v>
      </c>
      <c r="J47" s="9">
        <v>6.2</v>
      </c>
      <c r="K47" s="9">
        <v>5.7</v>
      </c>
      <c r="L47" s="9">
        <v>5.4</v>
      </c>
      <c r="M47" s="5">
        <v>4.7</v>
      </c>
      <c r="N47" s="5">
        <v>4.3</v>
      </c>
      <c r="O47" s="5">
        <v>4.4000000000000004</v>
      </c>
      <c r="P47" s="5">
        <v>4.5</v>
      </c>
      <c r="Q47" s="5">
        <v>5.0999999999999996</v>
      </c>
      <c r="R47" s="5">
        <v>5.5</v>
      </c>
      <c r="S47" s="5">
        <v>5.7</v>
      </c>
      <c r="T47" s="5">
        <v>6.5</v>
      </c>
      <c r="U47" s="5">
        <v>7.2</v>
      </c>
      <c r="V47" s="5" t="s">
        <v>4</v>
      </c>
      <c r="W47" s="5" t="s">
        <v>4</v>
      </c>
      <c r="X47" s="5" t="s">
        <v>4</v>
      </c>
      <c r="Y47" s="50" t="s">
        <v>4</v>
      </c>
      <c r="Z47" s="35"/>
      <c r="AA47" s="35"/>
      <c r="AB47" s="35"/>
    </row>
    <row r="48" spans="1:28" x14ac:dyDescent="0.2">
      <c r="A48" s="37">
        <v>4246</v>
      </c>
      <c r="B48" s="49" t="s">
        <v>22</v>
      </c>
      <c r="C48" s="39" t="s">
        <v>18</v>
      </c>
      <c r="D48" s="40" t="s">
        <v>32</v>
      </c>
      <c r="E48" s="9">
        <v>15.2</v>
      </c>
      <c r="F48" s="9">
        <v>15</v>
      </c>
      <c r="G48" s="9">
        <v>16.399999999999999</v>
      </c>
      <c r="H48" s="9">
        <v>16.5</v>
      </c>
      <c r="I48" s="9">
        <v>16.399999999999999</v>
      </c>
      <c r="J48" s="9">
        <v>16.899999999999999</v>
      </c>
      <c r="K48" s="9">
        <v>17.2</v>
      </c>
      <c r="L48" s="9">
        <v>16.399999999999999</v>
      </c>
      <c r="M48" s="5">
        <v>15.2</v>
      </c>
      <c r="N48" s="5">
        <v>14.6</v>
      </c>
      <c r="O48" s="5">
        <v>14.6</v>
      </c>
      <c r="P48" s="5">
        <v>14.3</v>
      </c>
      <c r="Q48" s="5">
        <v>14.9</v>
      </c>
      <c r="R48" s="5">
        <v>15.4</v>
      </c>
      <c r="S48" s="5">
        <v>13.6</v>
      </c>
      <c r="T48" s="5">
        <v>13.7</v>
      </c>
      <c r="U48" s="5">
        <v>12.8</v>
      </c>
      <c r="V48" s="5" t="s">
        <v>4</v>
      </c>
      <c r="W48" s="5" t="s">
        <v>4</v>
      </c>
      <c r="X48" s="5" t="s">
        <v>4</v>
      </c>
      <c r="Y48" s="50" t="s">
        <v>4</v>
      </c>
      <c r="Z48" s="35"/>
      <c r="AA48" s="35"/>
      <c r="AB48" s="35"/>
    </row>
    <row r="49" spans="1:28" x14ac:dyDescent="0.2">
      <c r="A49" s="37">
        <v>4247</v>
      </c>
      <c r="B49" s="49" t="s">
        <v>22</v>
      </c>
      <c r="C49" s="39" t="s">
        <v>19</v>
      </c>
      <c r="D49" s="40" t="s">
        <v>32</v>
      </c>
      <c r="E49" s="9">
        <v>2.2999999999999998</v>
      </c>
      <c r="F49" s="9">
        <v>2.4</v>
      </c>
      <c r="G49" s="9">
        <v>3.4</v>
      </c>
      <c r="H49" s="9">
        <v>2.4</v>
      </c>
      <c r="I49" s="9">
        <v>2.4</v>
      </c>
      <c r="J49" s="9">
        <v>2.7</v>
      </c>
      <c r="K49" s="9">
        <v>3</v>
      </c>
      <c r="L49" s="9">
        <v>2.7</v>
      </c>
      <c r="M49" s="5">
        <v>2.2000000000000002</v>
      </c>
      <c r="N49" s="5">
        <v>2.1</v>
      </c>
      <c r="O49" s="5">
        <v>2.1</v>
      </c>
      <c r="P49" s="5">
        <v>2</v>
      </c>
      <c r="Q49" s="5">
        <v>2.2000000000000002</v>
      </c>
      <c r="R49" s="5">
        <v>3</v>
      </c>
      <c r="S49" s="5">
        <v>2.1</v>
      </c>
      <c r="T49" s="5">
        <v>2.4</v>
      </c>
      <c r="U49" s="5">
        <v>2.4</v>
      </c>
      <c r="V49" s="5" t="s">
        <v>4</v>
      </c>
      <c r="W49" s="5" t="s">
        <v>4</v>
      </c>
      <c r="X49" s="5" t="s">
        <v>4</v>
      </c>
      <c r="Y49" s="50" t="s">
        <v>4</v>
      </c>
      <c r="Z49" s="35"/>
      <c r="AA49" s="35"/>
      <c r="AB49" s="35"/>
    </row>
    <row r="50" spans="1:28" x14ac:dyDescent="0.2">
      <c r="A50" s="37">
        <v>4248</v>
      </c>
      <c r="B50" s="49" t="s">
        <v>22</v>
      </c>
      <c r="C50" s="39" t="s">
        <v>20</v>
      </c>
      <c r="D50" s="40" t="s">
        <v>32</v>
      </c>
      <c r="E50" s="9">
        <v>18.5</v>
      </c>
      <c r="F50" s="9">
        <v>18.100000000000001</v>
      </c>
      <c r="G50" s="9">
        <v>18.100000000000001</v>
      </c>
      <c r="H50" s="9">
        <v>19</v>
      </c>
      <c r="I50" s="9">
        <v>19.2</v>
      </c>
      <c r="J50" s="9">
        <v>19.3</v>
      </c>
      <c r="K50" s="9">
        <v>19</v>
      </c>
      <c r="L50" s="9">
        <v>18.8</v>
      </c>
      <c r="M50" s="5">
        <v>19.2</v>
      </c>
      <c r="N50" s="5">
        <v>18.5</v>
      </c>
      <c r="O50" s="5">
        <v>19</v>
      </c>
      <c r="P50" s="5">
        <v>18.600000000000001</v>
      </c>
      <c r="Q50" s="5">
        <v>18.899999999999999</v>
      </c>
      <c r="R50" s="5">
        <v>18.8</v>
      </c>
      <c r="S50" s="5">
        <v>18.600000000000001</v>
      </c>
      <c r="T50" s="5">
        <v>18.399999999999999</v>
      </c>
      <c r="U50" s="5">
        <v>17.899999999999999</v>
      </c>
      <c r="V50" s="5" t="s">
        <v>4</v>
      </c>
      <c r="W50" s="5" t="s">
        <v>4</v>
      </c>
      <c r="X50" s="5" t="s">
        <v>4</v>
      </c>
      <c r="Y50" s="50" t="s">
        <v>4</v>
      </c>
      <c r="Z50" s="35"/>
      <c r="AA50" s="35"/>
      <c r="AB50" s="35"/>
    </row>
    <row r="51" spans="1:28" x14ac:dyDescent="0.2">
      <c r="A51" s="51">
        <v>4249</v>
      </c>
      <c r="B51" s="42" t="s">
        <v>22</v>
      </c>
      <c r="C51" s="52" t="s">
        <v>21</v>
      </c>
      <c r="D51" s="53" t="s">
        <v>32</v>
      </c>
      <c r="E51" s="9">
        <v>14.9</v>
      </c>
      <c r="F51" s="9">
        <v>14.5</v>
      </c>
      <c r="G51" s="9">
        <v>15.4</v>
      </c>
      <c r="H51" s="9">
        <v>15.2</v>
      </c>
      <c r="I51" s="9">
        <v>15.1</v>
      </c>
      <c r="J51" s="9">
        <v>15.6</v>
      </c>
      <c r="K51" s="9">
        <v>14.2</v>
      </c>
      <c r="L51" s="9">
        <v>13.8</v>
      </c>
      <c r="M51" s="5">
        <v>13.1</v>
      </c>
      <c r="N51" s="5">
        <v>12.8</v>
      </c>
      <c r="O51" s="5">
        <v>11.8</v>
      </c>
      <c r="P51" s="5">
        <v>11.7</v>
      </c>
      <c r="Q51" s="5">
        <v>12.1</v>
      </c>
      <c r="R51" s="5">
        <v>12.7</v>
      </c>
      <c r="S51" s="5">
        <v>13.4</v>
      </c>
      <c r="T51" s="5">
        <v>15</v>
      </c>
      <c r="U51" s="5">
        <v>14.7</v>
      </c>
      <c r="V51" s="5" t="s">
        <v>4</v>
      </c>
      <c r="W51" s="5" t="s">
        <v>4</v>
      </c>
      <c r="X51" s="5" t="s">
        <v>4</v>
      </c>
      <c r="Y51" s="50" t="s">
        <v>4</v>
      </c>
      <c r="Z51" s="35"/>
      <c r="AA51" s="35"/>
      <c r="AB51" s="35"/>
    </row>
    <row r="52" spans="1:28" ht="24" x14ac:dyDescent="0.2">
      <c r="A52" s="43">
        <v>42</v>
      </c>
      <c r="B52" s="54" t="s">
        <v>2</v>
      </c>
      <c r="C52" s="55" t="s">
        <v>3</v>
      </c>
      <c r="D52" s="33" t="s">
        <v>33</v>
      </c>
      <c r="E52" s="6">
        <v>1059716</v>
      </c>
      <c r="F52" s="6">
        <v>935766</v>
      </c>
      <c r="G52" s="6">
        <v>834743</v>
      </c>
      <c r="H52" s="6">
        <v>855934</v>
      </c>
      <c r="I52" s="6">
        <v>841424</v>
      </c>
      <c r="J52" s="6">
        <v>808707</v>
      </c>
      <c r="K52" s="6">
        <v>757277</v>
      </c>
      <c r="L52" s="6">
        <v>736201</v>
      </c>
      <c r="M52" s="6">
        <v>700916</v>
      </c>
      <c r="N52" s="6">
        <v>659760</v>
      </c>
      <c r="O52" s="6">
        <v>631165</v>
      </c>
      <c r="P52" s="6">
        <v>590506</v>
      </c>
      <c r="Q52" s="6">
        <v>559258</v>
      </c>
      <c r="R52" s="6">
        <v>527602</v>
      </c>
      <c r="S52" s="6">
        <v>581311</v>
      </c>
      <c r="T52" s="6">
        <v>565819</v>
      </c>
      <c r="U52" s="6">
        <v>515516</v>
      </c>
      <c r="V52" s="6" t="s">
        <v>4</v>
      </c>
      <c r="W52" s="6" t="s">
        <v>4</v>
      </c>
      <c r="X52" s="6" t="s">
        <v>4</v>
      </c>
      <c r="Y52" s="56" t="s">
        <v>4</v>
      </c>
      <c r="Z52" s="35"/>
      <c r="AA52" s="35"/>
      <c r="AB52" s="35"/>
    </row>
    <row r="53" spans="1:28" ht="24" x14ac:dyDescent="0.2">
      <c r="A53" s="30">
        <v>423</v>
      </c>
      <c r="B53" s="31" t="s">
        <v>2</v>
      </c>
      <c r="C53" s="32" t="s">
        <v>5</v>
      </c>
      <c r="D53" s="33" t="s">
        <v>33</v>
      </c>
      <c r="E53" s="1">
        <v>644863</v>
      </c>
      <c r="F53" s="1">
        <v>574209</v>
      </c>
      <c r="G53" s="1">
        <v>512040</v>
      </c>
      <c r="H53" s="1">
        <v>526242</v>
      </c>
      <c r="I53" s="1">
        <v>515712</v>
      </c>
      <c r="J53" s="1">
        <v>491560</v>
      </c>
      <c r="K53" s="1">
        <v>459556</v>
      </c>
      <c r="L53" s="1">
        <v>447276</v>
      </c>
      <c r="M53" s="1">
        <v>428052</v>
      </c>
      <c r="N53" s="1">
        <v>403729</v>
      </c>
      <c r="O53" s="1">
        <v>389802</v>
      </c>
      <c r="P53" s="1">
        <v>362117</v>
      </c>
      <c r="Q53" s="1">
        <v>340749</v>
      </c>
      <c r="R53" s="1">
        <v>316775</v>
      </c>
      <c r="S53" s="1">
        <v>359061</v>
      </c>
      <c r="T53" s="1">
        <v>350609</v>
      </c>
      <c r="U53" s="1">
        <v>318845</v>
      </c>
      <c r="V53" s="1" t="s">
        <v>4</v>
      </c>
      <c r="W53" s="1" t="s">
        <v>4</v>
      </c>
      <c r="X53" s="1" t="s">
        <v>4</v>
      </c>
      <c r="Y53" s="36" t="s">
        <v>4</v>
      </c>
      <c r="Z53" s="35"/>
      <c r="AA53" s="35"/>
      <c r="AB53" s="35"/>
    </row>
    <row r="54" spans="1:28" ht="24" x14ac:dyDescent="0.2">
      <c r="A54" s="37">
        <v>4231</v>
      </c>
      <c r="B54" s="38" t="s">
        <v>2</v>
      </c>
      <c r="C54" s="39" t="s">
        <v>6</v>
      </c>
      <c r="D54" s="40" t="s">
        <v>33</v>
      </c>
      <c r="E54" s="2">
        <v>70627</v>
      </c>
      <c r="F54" s="2">
        <v>65019</v>
      </c>
      <c r="G54" s="2">
        <v>59661</v>
      </c>
      <c r="H54" s="2">
        <v>64004</v>
      </c>
      <c r="I54" s="2">
        <v>61723</v>
      </c>
      <c r="J54" s="2">
        <v>60943</v>
      </c>
      <c r="K54" s="2">
        <v>57120</v>
      </c>
      <c r="L54" s="2">
        <v>56015</v>
      </c>
      <c r="M54" s="2">
        <v>53225</v>
      </c>
      <c r="N54" s="2">
        <v>52551</v>
      </c>
      <c r="O54" s="2">
        <v>52813</v>
      </c>
      <c r="P54" s="2">
        <v>46502</v>
      </c>
      <c r="Q54" s="2">
        <v>43498</v>
      </c>
      <c r="R54" s="2">
        <v>39301</v>
      </c>
      <c r="S54" s="2">
        <v>42788</v>
      </c>
      <c r="T54" s="2">
        <v>43224</v>
      </c>
      <c r="U54" s="2">
        <v>39112</v>
      </c>
      <c r="V54" s="2" t="s">
        <v>4</v>
      </c>
      <c r="W54" s="2" t="s">
        <v>4</v>
      </c>
      <c r="X54" s="2" t="s">
        <v>4</v>
      </c>
      <c r="Y54" s="41" t="s">
        <v>4</v>
      </c>
      <c r="Z54" s="35"/>
      <c r="AA54" s="35"/>
      <c r="AB54" s="35"/>
    </row>
    <row r="55" spans="1:28" ht="24" x14ac:dyDescent="0.2">
      <c r="A55" s="37">
        <v>4232</v>
      </c>
      <c r="B55" s="38" t="s">
        <v>2</v>
      </c>
      <c r="C55" s="39" t="s">
        <v>7</v>
      </c>
      <c r="D55" s="40" t="s">
        <v>33</v>
      </c>
      <c r="E55" s="2">
        <v>28920</v>
      </c>
      <c r="F55" s="2">
        <v>26376</v>
      </c>
      <c r="G55" s="2">
        <v>22606</v>
      </c>
      <c r="H55" s="2">
        <v>23218</v>
      </c>
      <c r="I55" s="2">
        <v>22315</v>
      </c>
      <c r="J55" s="2">
        <v>22567</v>
      </c>
      <c r="K55" s="2">
        <v>20672</v>
      </c>
      <c r="L55" s="2">
        <v>18984</v>
      </c>
      <c r="M55" s="2">
        <v>17772</v>
      </c>
      <c r="N55" s="2">
        <v>16591</v>
      </c>
      <c r="O55" s="2">
        <v>15583</v>
      </c>
      <c r="P55" s="2">
        <v>14315</v>
      </c>
      <c r="Q55" s="2">
        <v>13738</v>
      </c>
      <c r="R55" s="2">
        <v>13671</v>
      </c>
      <c r="S55" s="2">
        <v>16386</v>
      </c>
      <c r="T55" s="2">
        <v>17609</v>
      </c>
      <c r="U55" s="2">
        <v>16017</v>
      </c>
      <c r="V55" s="2" t="s">
        <v>4</v>
      </c>
      <c r="W55" s="2" t="s">
        <v>4</v>
      </c>
      <c r="X55" s="2" t="s">
        <v>4</v>
      </c>
      <c r="Y55" s="41" t="s">
        <v>4</v>
      </c>
      <c r="Z55" s="35"/>
      <c r="AA55" s="35"/>
      <c r="AB55" s="35"/>
    </row>
    <row r="56" spans="1:28" ht="24" x14ac:dyDescent="0.2">
      <c r="A56" s="37">
        <v>4233</v>
      </c>
      <c r="B56" s="38" t="s">
        <v>2</v>
      </c>
      <c r="C56" s="39" t="s">
        <v>26</v>
      </c>
      <c r="D56" s="40" t="s">
        <v>33</v>
      </c>
      <c r="E56" s="2">
        <v>42666</v>
      </c>
      <c r="F56" s="2">
        <v>37933</v>
      </c>
      <c r="G56" s="2">
        <v>33076</v>
      </c>
      <c r="H56" s="2">
        <v>32534</v>
      </c>
      <c r="I56" s="2">
        <v>30834</v>
      </c>
      <c r="J56" s="2">
        <v>28399</v>
      </c>
      <c r="K56" s="2">
        <v>25303</v>
      </c>
      <c r="L56" s="2">
        <v>23202</v>
      </c>
      <c r="M56" s="2">
        <v>21065</v>
      </c>
      <c r="N56" s="2">
        <v>19054</v>
      </c>
      <c r="O56" s="2">
        <v>17424</v>
      </c>
      <c r="P56" s="2">
        <v>16983</v>
      </c>
      <c r="Q56" s="2">
        <v>17312</v>
      </c>
      <c r="R56" s="2">
        <v>18241</v>
      </c>
      <c r="S56" s="2">
        <v>22866</v>
      </c>
      <c r="T56" s="2">
        <v>24305</v>
      </c>
      <c r="U56" s="2">
        <v>23428</v>
      </c>
      <c r="V56" s="2" t="s">
        <v>4</v>
      </c>
      <c r="W56" s="2" t="s">
        <v>4</v>
      </c>
      <c r="X56" s="2" t="s">
        <v>4</v>
      </c>
      <c r="Y56" s="41" t="s">
        <v>4</v>
      </c>
      <c r="Z56" s="35"/>
      <c r="AA56" s="35"/>
      <c r="AB56" s="35"/>
    </row>
    <row r="57" spans="1:28" ht="24" x14ac:dyDescent="0.2">
      <c r="A57" s="37">
        <v>4234</v>
      </c>
      <c r="B57" s="38" t="s">
        <v>2</v>
      </c>
      <c r="C57" s="39" t="s">
        <v>27</v>
      </c>
      <c r="D57" s="40" t="s">
        <v>33</v>
      </c>
      <c r="E57" s="2">
        <v>117232</v>
      </c>
      <c r="F57" s="2">
        <v>110234</v>
      </c>
      <c r="G57" s="2">
        <v>101851</v>
      </c>
      <c r="H57" s="2">
        <v>104192</v>
      </c>
      <c r="I57" s="2">
        <v>99001</v>
      </c>
      <c r="J57" s="2">
        <v>92946</v>
      </c>
      <c r="K57" s="2">
        <v>88428</v>
      </c>
      <c r="L57" s="2">
        <v>85431</v>
      </c>
      <c r="M57" s="2">
        <v>81879</v>
      </c>
      <c r="N57" s="2">
        <v>77979</v>
      </c>
      <c r="O57" s="2">
        <v>75336</v>
      </c>
      <c r="P57" s="2">
        <v>73339</v>
      </c>
      <c r="Q57" s="2">
        <v>70807</v>
      </c>
      <c r="R57" s="2">
        <v>62768</v>
      </c>
      <c r="S57" s="2">
        <v>64420</v>
      </c>
      <c r="T57" s="2">
        <v>61456</v>
      </c>
      <c r="U57" s="2">
        <v>56518</v>
      </c>
      <c r="V57" s="2" t="s">
        <v>4</v>
      </c>
      <c r="W57" s="2" t="s">
        <v>4</v>
      </c>
      <c r="X57" s="2" t="s">
        <v>4</v>
      </c>
      <c r="Y57" s="41" t="s">
        <v>4</v>
      </c>
      <c r="Z57" s="35"/>
      <c r="AA57" s="35"/>
      <c r="AB57" s="35"/>
    </row>
    <row r="58" spans="1:28" ht="24" x14ac:dyDescent="0.2">
      <c r="A58" s="37">
        <v>42343</v>
      </c>
      <c r="B58" s="38" t="s">
        <v>2</v>
      </c>
      <c r="C58" s="39" t="s">
        <v>8</v>
      </c>
      <c r="D58" s="40" t="s">
        <v>33</v>
      </c>
      <c r="E58" s="2">
        <v>42128</v>
      </c>
      <c r="F58" s="2">
        <v>42211</v>
      </c>
      <c r="G58" s="2">
        <v>38736</v>
      </c>
      <c r="H58" s="2">
        <v>38517</v>
      </c>
      <c r="I58" s="2">
        <v>36905</v>
      </c>
      <c r="J58" s="2">
        <v>33142</v>
      </c>
      <c r="K58" s="2">
        <v>31387</v>
      </c>
      <c r="L58" s="2">
        <v>30448</v>
      </c>
      <c r="M58" s="2">
        <v>29792</v>
      </c>
      <c r="N58" s="2">
        <v>29242</v>
      </c>
      <c r="O58" s="2">
        <v>28448</v>
      </c>
      <c r="P58" s="2">
        <v>28892</v>
      </c>
      <c r="Q58" s="2">
        <v>29160</v>
      </c>
      <c r="R58" s="2">
        <v>23206</v>
      </c>
      <c r="S58" s="2">
        <v>23594</v>
      </c>
      <c r="T58" s="2">
        <v>22570</v>
      </c>
      <c r="U58" s="2">
        <v>19456</v>
      </c>
      <c r="V58" s="2" t="s">
        <v>4</v>
      </c>
      <c r="W58" s="2" t="s">
        <v>4</v>
      </c>
      <c r="X58" s="2" t="s">
        <v>4</v>
      </c>
      <c r="Y58" s="41" t="s">
        <v>4</v>
      </c>
      <c r="Z58" s="35"/>
      <c r="AA58" s="35"/>
      <c r="AB58" s="35"/>
    </row>
    <row r="59" spans="1:28" ht="24" x14ac:dyDescent="0.2">
      <c r="A59" s="37">
        <v>42345</v>
      </c>
      <c r="B59" s="38" t="s">
        <v>2</v>
      </c>
      <c r="C59" s="39" t="s">
        <v>9</v>
      </c>
      <c r="D59" s="40" t="s">
        <v>33</v>
      </c>
      <c r="E59" s="2">
        <v>44020</v>
      </c>
      <c r="F59" s="2">
        <v>39311</v>
      </c>
      <c r="G59" s="2">
        <v>36306</v>
      </c>
      <c r="H59" s="2">
        <v>35164</v>
      </c>
      <c r="I59" s="2">
        <v>33223</v>
      </c>
      <c r="J59" s="2">
        <v>31980</v>
      </c>
      <c r="K59" s="2">
        <v>31531</v>
      </c>
      <c r="L59" s="2">
        <v>30799</v>
      </c>
      <c r="M59" s="2" t="s">
        <v>4</v>
      </c>
      <c r="N59" s="2" t="s">
        <v>4</v>
      </c>
      <c r="O59" s="2" t="s">
        <v>4</v>
      </c>
      <c r="P59" s="2" t="s">
        <v>4</v>
      </c>
      <c r="Q59" s="2" t="s">
        <v>4</v>
      </c>
      <c r="R59" s="2" t="s">
        <v>4</v>
      </c>
      <c r="S59" s="2" t="s">
        <v>4</v>
      </c>
      <c r="T59" s="2" t="s">
        <v>4</v>
      </c>
      <c r="U59" s="2" t="s">
        <v>4</v>
      </c>
      <c r="V59" s="2" t="s">
        <v>4</v>
      </c>
      <c r="W59" s="2" t="s">
        <v>4</v>
      </c>
      <c r="X59" s="2" t="s">
        <v>4</v>
      </c>
      <c r="Y59" s="41" t="s">
        <v>4</v>
      </c>
      <c r="Z59" s="35"/>
      <c r="AA59" s="35"/>
      <c r="AB59" s="35"/>
    </row>
    <row r="60" spans="1:28" ht="24" x14ac:dyDescent="0.2">
      <c r="A60" s="37">
        <v>4235</v>
      </c>
      <c r="B60" s="38" t="s">
        <v>2</v>
      </c>
      <c r="C60" s="39" t="s">
        <v>28</v>
      </c>
      <c r="D60" s="40" t="s">
        <v>33</v>
      </c>
      <c r="E60" s="2">
        <v>27427</v>
      </c>
      <c r="F60" s="2">
        <v>22833</v>
      </c>
      <c r="G60" s="2">
        <v>18424</v>
      </c>
      <c r="H60" s="2">
        <v>20700</v>
      </c>
      <c r="I60" s="2">
        <v>20540</v>
      </c>
      <c r="J60" s="2">
        <v>18869</v>
      </c>
      <c r="K60" s="2">
        <v>17855</v>
      </c>
      <c r="L60" s="2">
        <v>18777</v>
      </c>
      <c r="M60" s="2">
        <v>19518</v>
      </c>
      <c r="N60" s="2">
        <v>18895</v>
      </c>
      <c r="O60" s="2">
        <v>17702</v>
      </c>
      <c r="P60" s="2">
        <v>15609</v>
      </c>
      <c r="Q60" s="2">
        <v>13843</v>
      </c>
      <c r="R60" s="2">
        <v>13994</v>
      </c>
      <c r="S60" s="2">
        <v>19309</v>
      </c>
      <c r="T60" s="2">
        <v>19900</v>
      </c>
      <c r="U60" s="2">
        <v>18711</v>
      </c>
      <c r="V60" s="2" t="s">
        <v>4</v>
      </c>
      <c r="W60" s="2" t="s">
        <v>4</v>
      </c>
      <c r="X60" s="2" t="s">
        <v>4</v>
      </c>
      <c r="Y60" s="41" t="s">
        <v>4</v>
      </c>
      <c r="Z60" s="35"/>
      <c r="AA60" s="35"/>
      <c r="AB60" s="35"/>
    </row>
    <row r="61" spans="1:28" ht="24" x14ac:dyDescent="0.2">
      <c r="A61" s="37">
        <v>4236</v>
      </c>
      <c r="B61" s="38" t="s">
        <v>2</v>
      </c>
      <c r="C61" s="39" t="s">
        <v>29</v>
      </c>
      <c r="D61" s="40" t="s">
        <v>33</v>
      </c>
      <c r="E61" s="2">
        <v>125193</v>
      </c>
      <c r="F61" s="2">
        <v>107252</v>
      </c>
      <c r="G61" s="2">
        <v>93523</v>
      </c>
      <c r="H61" s="2">
        <v>96796</v>
      </c>
      <c r="I61" s="2">
        <v>97639</v>
      </c>
      <c r="J61" s="2">
        <v>94465</v>
      </c>
      <c r="K61" s="2">
        <v>91217</v>
      </c>
      <c r="L61" s="2">
        <v>88925</v>
      </c>
      <c r="M61" s="2">
        <v>82476</v>
      </c>
      <c r="N61" s="2">
        <v>75063</v>
      </c>
      <c r="O61" s="2">
        <v>68248</v>
      </c>
      <c r="P61" s="2">
        <v>64496</v>
      </c>
      <c r="Q61" s="2">
        <v>60397</v>
      </c>
      <c r="R61" s="2">
        <v>56413</v>
      </c>
      <c r="S61" s="2">
        <v>59247</v>
      </c>
      <c r="T61" s="2">
        <v>57199</v>
      </c>
      <c r="U61" s="2">
        <v>48630</v>
      </c>
      <c r="V61" s="2" t="s">
        <v>4</v>
      </c>
      <c r="W61" s="2" t="s">
        <v>4</v>
      </c>
      <c r="X61" s="2" t="s">
        <v>4</v>
      </c>
      <c r="Y61" s="41" t="s">
        <v>4</v>
      </c>
      <c r="Z61" s="35"/>
      <c r="AA61" s="35"/>
      <c r="AB61" s="35"/>
    </row>
    <row r="62" spans="1:28" ht="24" x14ac:dyDescent="0.2">
      <c r="A62" s="37">
        <v>4237</v>
      </c>
      <c r="B62" s="38" t="s">
        <v>2</v>
      </c>
      <c r="C62" s="39" t="s">
        <v>11</v>
      </c>
      <c r="D62" s="40" t="s">
        <v>33</v>
      </c>
      <c r="E62" s="2">
        <v>46666</v>
      </c>
      <c r="F62" s="2">
        <v>41901</v>
      </c>
      <c r="G62" s="2">
        <v>36854</v>
      </c>
      <c r="H62" s="2">
        <v>36848</v>
      </c>
      <c r="I62" s="2">
        <v>35247</v>
      </c>
      <c r="J62" s="2">
        <v>33860</v>
      </c>
      <c r="K62" s="2">
        <v>30871</v>
      </c>
      <c r="L62" s="2">
        <v>29201</v>
      </c>
      <c r="M62" s="2">
        <v>27896</v>
      </c>
      <c r="N62" s="2">
        <v>26122</v>
      </c>
      <c r="O62" s="2">
        <v>25126</v>
      </c>
      <c r="P62" s="2">
        <v>23571</v>
      </c>
      <c r="Q62" s="2">
        <v>22328</v>
      </c>
      <c r="R62" s="2">
        <v>21917</v>
      </c>
      <c r="S62" s="2">
        <v>25769</v>
      </c>
      <c r="T62" s="2">
        <v>26646</v>
      </c>
      <c r="U62" s="2">
        <v>25160</v>
      </c>
      <c r="V62" s="2" t="s">
        <v>4</v>
      </c>
      <c r="W62" s="2" t="s">
        <v>4</v>
      </c>
      <c r="X62" s="2" t="s">
        <v>4</v>
      </c>
      <c r="Y62" s="41" t="s">
        <v>4</v>
      </c>
      <c r="Z62" s="35"/>
      <c r="AA62" s="35"/>
      <c r="AB62" s="35"/>
    </row>
    <row r="63" spans="1:28" ht="24" x14ac:dyDescent="0.2">
      <c r="A63" s="37">
        <v>4238</v>
      </c>
      <c r="B63" s="38" t="s">
        <v>2</v>
      </c>
      <c r="C63" s="39" t="s">
        <v>30</v>
      </c>
      <c r="D63" s="40" t="s">
        <v>33</v>
      </c>
      <c r="E63" s="2">
        <v>123123</v>
      </c>
      <c r="F63" s="2">
        <v>104678</v>
      </c>
      <c r="G63" s="2">
        <v>95981</v>
      </c>
      <c r="H63" s="2">
        <v>100250</v>
      </c>
      <c r="I63" s="2">
        <v>99379</v>
      </c>
      <c r="J63" s="2">
        <v>93129</v>
      </c>
      <c r="K63" s="2">
        <v>86296</v>
      </c>
      <c r="L63" s="2">
        <v>86156</v>
      </c>
      <c r="M63" s="2">
        <v>82539</v>
      </c>
      <c r="N63" s="2">
        <v>77279</v>
      </c>
      <c r="O63" s="2">
        <v>77548</v>
      </c>
      <c r="P63" s="2">
        <v>68868</v>
      </c>
      <c r="Q63" s="2">
        <v>62898</v>
      </c>
      <c r="R63" s="2">
        <v>59271</v>
      </c>
      <c r="S63" s="2">
        <v>70490</v>
      </c>
      <c r="T63" s="2">
        <v>63891</v>
      </c>
      <c r="U63" s="2">
        <v>59027</v>
      </c>
      <c r="V63" s="2" t="s">
        <v>4</v>
      </c>
      <c r="W63" s="2" t="s">
        <v>4</v>
      </c>
      <c r="X63" s="2" t="s">
        <v>4</v>
      </c>
      <c r="Y63" s="41" t="s">
        <v>4</v>
      </c>
      <c r="Z63" s="35"/>
      <c r="AA63" s="35"/>
      <c r="AB63" s="35"/>
    </row>
    <row r="64" spans="1:28" ht="24" x14ac:dyDescent="0.2">
      <c r="A64" s="37">
        <v>4239</v>
      </c>
      <c r="B64" s="38" t="s">
        <v>2</v>
      </c>
      <c r="C64" s="39" t="s">
        <v>12</v>
      </c>
      <c r="D64" s="40" t="s">
        <v>33</v>
      </c>
      <c r="E64" s="2">
        <v>63009</v>
      </c>
      <c r="F64" s="2">
        <v>57983</v>
      </c>
      <c r="G64" s="2">
        <v>50064</v>
      </c>
      <c r="H64" s="2">
        <v>47700</v>
      </c>
      <c r="I64" s="2">
        <v>49034</v>
      </c>
      <c r="J64" s="2">
        <v>46382</v>
      </c>
      <c r="K64" s="2">
        <v>41794</v>
      </c>
      <c r="L64" s="2">
        <v>40585</v>
      </c>
      <c r="M64" s="2">
        <v>41682</v>
      </c>
      <c r="N64" s="2">
        <v>40195</v>
      </c>
      <c r="O64" s="2">
        <v>40022</v>
      </c>
      <c r="P64" s="2">
        <v>38434</v>
      </c>
      <c r="Q64" s="2">
        <v>35928</v>
      </c>
      <c r="R64" s="2">
        <v>31199</v>
      </c>
      <c r="S64" s="2">
        <v>37786</v>
      </c>
      <c r="T64" s="2">
        <v>36379</v>
      </c>
      <c r="U64" s="2">
        <v>32242</v>
      </c>
      <c r="V64" s="2" t="s">
        <v>4</v>
      </c>
      <c r="W64" s="2" t="s">
        <v>4</v>
      </c>
      <c r="X64" s="2" t="s">
        <v>4</v>
      </c>
      <c r="Y64" s="41" t="s">
        <v>4</v>
      </c>
      <c r="Z64" s="35"/>
      <c r="AA64" s="35"/>
      <c r="AB64" s="35"/>
    </row>
    <row r="65" spans="1:28" ht="24" x14ac:dyDescent="0.2">
      <c r="A65" s="30">
        <v>424</v>
      </c>
      <c r="B65" s="31" t="s">
        <v>2</v>
      </c>
      <c r="C65" s="32" t="s">
        <v>13</v>
      </c>
      <c r="D65" s="33" t="s">
        <v>33</v>
      </c>
      <c r="E65" s="1">
        <v>414853</v>
      </c>
      <c r="F65" s="1">
        <v>361557</v>
      </c>
      <c r="G65" s="1">
        <v>322703</v>
      </c>
      <c r="H65" s="1">
        <v>329692</v>
      </c>
      <c r="I65" s="1">
        <v>325712</v>
      </c>
      <c r="J65" s="1">
        <v>317147</v>
      </c>
      <c r="K65" s="1">
        <v>297721</v>
      </c>
      <c r="L65" s="1">
        <v>288925</v>
      </c>
      <c r="M65" s="1">
        <v>272864</v>
      </c>
      <c r="N65" s="1">
        <v>256031</v>
      </c>
      <c r="O65" s="1">
        <v>241363</v>
      </c>
      <c r="P65" s="1">
        <v>228389</v>
      </c>
      <c r="Q65" s="1">
        <v>218509</v>
      </c>
      <c r="R65" s="1">
        <v>210827</v>
      </c>
      <c r="S65" s="1">
        <v>222250</v>
      </c>
      <c r="T65" s="1">
        <v>215210</v>
      </c>
      <c r="U65" s="1">
        <v>196671</v>
      </c>
      <c r="V65" s="1" t="s">
        <v>4</v>
      </c>
      <c r="W65" s="1" t="s">
        <v>4</v>
      </c>
      <c r="X65" s="1" t="s">
        <v>4</v>
      </c>
      <c r="Y65" s="36" t="s">
        <v>4</v>
      </c>
      <c r="Z65" s="35"/>
      <c r="AA65" s="35"/>
      <c r="AB65" s="35"/>
    </row>
    <row r="66" spans="1:28" ht="24" x14ac:dyDescent="0.2">
      <c r="A66" s="37">
        <v>4241</v>
      </c>
      <c r="B66" s="38" t="s">
        <v>2</v>
      </c>
      <c r="C66" s="39" t="s">
        <v>14</v>
      </c>
      <c r="D66" s="40" t="s">
        <v>33</v>
      </c>
      <c r="E66" s="2">
        <v>18312</v>
      </c>
      <c r="F66" s="2">
        <v>16370</v>
      </c>
      <c r="G66" s="2">
        <v>15191</v>
      </c>
      <c r="H66" s="2">
        <v>15987</v>
      </c>
      <c r="I66" s="2">
        <v>16296</v>
      </c>
      <c r="J66" s="2">
        <v>16446</v>
      </c>
      <c r="K66" s="2">
        <v>16662</v>
      </c>
      <c r="L66" s="2">
        <v>16495</v>
      </c>
      <c r="M66" s="2">
        <v>16498</v>
      </c>
      <c r="N66" s="2">
        <v>16002</v>
      </c>
      <c r="O66" s="2">
        <v>15845</v>
      </c>
      <c r="P66" s="2">
        <v>15417</v>
      </c>
      <c r="Q66" s="2">
        <v>15324</v>
      </c>
      <c r="R66" s="2">
        <v>15143</v>
      </c>
      <c r="S66" s="2">
        <v>15660</v>
      </c>
      <c r="T66" s="2">
        <v>16118</v>
      </c>
      <c r="U66" s="2">
        <v>15509</v>
      </c>
      <c r="V66" s="2" t="s">
        <v>4</v>
      </c>
      <c r="W66" s="2" t="s">
        <v>4</v>
      </c>
      <c r="X66" s="2" t="s">
        <v>4</v>
      </c>
      <c r="Y66" s="41" t="s">
        <v>4</v>
      </c>
      <c r="Z66" s="35"/>
      <c r="AA66" s="35"/>
      <c r="AB66" s="35"/>
    </row>
    <row r="67" spans="1:28" ht="24" x14ac:dyDescent="0.2">
      <c r="A67" s="37">
        <v>4242</v>
      </c>
      <c r="B67" s="38" t="s">
        <v>2</v>
      </c>
      <c r="C67" s="39" t="s">
        <v>15</v>
      </c>
      <c r="D67" s="40" t="s">
        <v>33</v>
      </c>
      <c r="E67" s="2">
        <v>82693</v>
      </c>
      <c r="F67" s="2">
        <v>74078</v>
      </c>
      <c r="G67" s="2">
        <v>63700</v>
      </c>
      <c r="H67" s="2">
        <v>60953</v>
      </c>
      <c r="I67" s="2">
        <v>59773</v>
      </c>
      <c r="J67" s="2">
        <v>57470</v>
      </c>
      <c r="K67" s="2">
        <v>54698</v>
      </c>
      <c r="L67" s="2">
        <v>52012</v>
      </c>
      <c r="M67" s="2">
        <v>44957</v>
      </c>
      <c r="N67" s="2">
        <v>40441</v>
      </c>
      <c r="O67" s="2">
        <v>36810</v>
      </c>
      <c r="P67" s="2">
        <v>35293</v>
      </c>
      <c r="Q67" s="2">
        <v>33625</v>
      </c>
      <c r="R67" s="2">
        <v>29238</v>
      </c>
      <c r="S67" s="2">
        <v>26218</v>
      </c>
      <c r="T67" s="2">
        <v>21863</v>
      </c>
      <c r="U67" s="2">
        <v>20551</v>
      </c>
      <c r="V67" s="2" t="s">
        <v>4</v>
      </c>
      <c r="W67" s="2" t="s">
        <v>4</v>
      </c>
      <c r="X67" s="2" t="s">
        <v>4</v>
      </c>
      <c r="Y67" s="41" t="s">
        <v>4</v>
      </c>
      <c r="Z67" s="35"/>
      <c r="AA67" s="35"/>
      <c r="AB67" s="35"/>
    </row>
    <row r="68" spans="1:28" ht="24" x14ac:dyDescent="0.2">
      <c r="A68" s="37">
        <v>4243</v>
      </c>
      <c r="B68" s="38" t="s">
        <v>2</v>
      </c>
      <c r="C68" s="39" t="s">
        <v>16</v>
      </c>
      <c r="D68" s="40" t="s">
        <v>33</v>
      </c>
      <c r="E68" s="2">
        <v>44464</v>
      </c>
      <c r="F68" s="2">
        <v>39742</v>
      </c>
      <c r="G68" s="2">
        <v>34620</v>
      </c>
      <c r="H68" s="2">
        <v>41659</v>
      </c>
      <c r="I68" s="2">
        <v>41586</v>
      </c>
      <c r="J68" s="2">
        <v>42152</v>
      </c>
      <c r="K68" s="2">
        <v>41558</v>
      </c>
      <c r="L68" s="2">
        <v>41100</v>
      </c>
      <c r="M68" s="2">
        <v>39208</v>
      </c>
      <c r="N68" s="2">
        <v>36566</v>
      </c>
      <c r="O68" s="2">
        <v>33965</v>
      </c>
      <c r="P68" s="2">
        <v>32114</v>
      </c>
      <c r="Q68" s="2">
        <v>31193</v>
      </c>
      <c r="R68" s="2">
        <v>29905</v>
      </c>
      <c r="S68" s="2">
        <v>31157</v>
      </c>
      <c r="T68" s="2">
        <v>31314</v>
      </c>
      <c r="U68" s="2">
        <v>28813</v>
      </c>
      <c r="V68" s="2" t="s">
        <v>4</v>
      </c>
      <c r="W68" s="2" t="s">
        <v>4</v>
      </c>
      <c r="X68" s="2" t="s">
        <v>4</v>
      </c>
      <c r="Y68" s="41" t="s">
        <v>4</v>
      </c>
      <c r="Z68" s="35"/>
      <c r="AA68" s="35"/>
      <c r="AB68" s="35"/>
    </row>
    <row r="69" spans="1:28" ht="24" x14ac:dyDescent="0.2">
      <c r="A69" s="37">
        <v>4244</v>
      </c>
      <c r="B69" s="38" t="s">
        <v>2</v>
      </c>
      <c r="C69" s="39" t="s">
        <v>31</v>
      </c>
      <c r="D69" s="40" t="s">
        <v>33</v>
      </c>
      <c r="E69" s="2">
        <v>100950</v>
      </c>
      <c r="F69" s="2">
        <v>87829</v>
      </c>
      <c r="G69" s="2">
        <v>80154</v>
      </c>
      <c r="H69" s="2">
        <v>81394</v>
      </c>
      <c r="I69" s="2">
        <v>79762</v>
      </c>
      <c r="J69" s="2">
        <v>78381</v>
      </c>
      <c r="K69" s="2">
        <v>73421</v>
      </c>
      <c r="L69" s="2">
        <v>71244</v>
      </c>
      <c r="M69" s="2">
        <v>65758</v>
      </c>
      <c r="N69" s="2">
        <v>61327</v>
      </c>
      <c r="O69" s="2">
        <v>58223</v>
      </c>
      <c r="P69" s="2">
        <v>56078</v>
      </c>
      <c r="Q69" s="2">
        <v>54074</v>
      </c>
      <c r="R69" s="2">
        <v>53822</v>
      </c>
      <c r="S69" s="2">
        <v>56377</v>
      </c>
      <c r="T69" s="2">
        <v>57174</v>
      </c>
      <c r="U69" s="2">
        <v>52340</v>
      </c>
      <c r="V69" s="2" t="s">
        <v>4</v>
      </c>
      <c r="W69" s="2" t="s">
        <v>4</v>
      </c>
      <c r="X69" s="2" t="s">
        <v>4</v>
      </c>
      <c r="Y69" s="41" t="s">
        <v>4</v>
      </c>
      <c r="Z69" s="35"/>
      <c r="AA69" s="35"/>
      <c r="AB69" s="35"/>
    </row>
    <row r="70" spans="1:28" ht="24" x14ac:dyDescent="0.2">
      <c r="A70" s="37">
        <v>4245</v>
      </c>
      <c r="B70" s="38" t="s">
        <v>2</v>
      </c>
      <c r="C70" s="39" t="s">
        <v>17</v>
      </c>
      <c r="D70" s="40" t="s">
        <v>33</v>
      </c>
      <c r="E70" s="2">
        <v>17591</v>
      </c>
      <c r="F70" s="2">
        <v>15397</v>
      </c>
      <c r="G70" s="2">
        <v>14395</v>
      </c>
      <c r="H70" s="2">
        <v>13984</v>
      </c>
      <c r="I70" s="2">
        <v>13626</v>
      </c>
      <c r="J70" s="2">
        <v>13229</v>
      </c>
      <c r="K70" s="2">
        <v>12406</v>
      </c>
      <c r="L70" s="2">
        <v>12317</v>
      </c>
      <c r="M70" s="2">
        <v>12213</v>
      </c>
      <c r="N70" s="2">
        <v>11833</v>
      </c>
      <c r="O70" s="2">
        <v>11292</v>
      </c>
      <c r="P70" s="2">
        <v>10446</v>
      </c>
      <c r="Q70" s="2">
        <v>9571</v>
      </c>
      <c r="R70" s="2">
        <v>9225</v>
      </c>
      <c r="S70" s="2">
        <v>11236</v>
      </c>
      <c r="T70" s="2">
        <v>9512</v>
      </c>
      <c r="U70" s="2">
        <v>8103</v>
      </c>
      <c r="V70" s="2" t="s">
        <v>4</v>
      </c>
      <c r="W70" s="2" t="s">
        <v>4</v>
      </c>
      <c r="X70" s="2" t="s">
        <v>4</v>
      </c>
      <c r="Y70" s="41" t="s">
        <v>4</v>
      </c>
      <c r="Z70" s="35"/>
      <c r="AA70" s="35"/>
      <c r="AB70" s="35"/>
    </row>
    <row r="71" spans="1:28" ht="24" x14ac:dyDescent="0.2">
      <c r="A71" s="37">
        <v>4246</v>
      </c>
      <c r="B71" s="38" t="s">
        <v>2</v>
      </c>
      <c r="C71" s="39" t="s">
        <v>18</v>
      </c>
      <c r="D71" s="40" t="s">
        <v>33</v>
      </c>
      <c r="E71" s="2">
        <v>27435</v>
      </c>
      <c r="F71" s="2">
        <v>22636</v>
      </c>
      <c r="G71" s="2">
        <v>20460</v>
      </c>
      <c r="H71" s="2">
        <v>22145</v>
      </c>
      <c r="I71" s="2">
        <v>23090</v>
      </c>
      <c r="J71" s="2">
        <v>21764</v>
      </c>
      <c r="K71" s="2">
        <v>20117</v>
      </c>
      <c r="L71" s="2">
        <v>19207</v>
      </c>
      <c r="M71" s="2">
        <v>18933</v>
      </c>
      <c r="N71" s="2">
        <v>17823</v>
      </c>
      <c r="O71" s="2">
        <v>17708</v>
      </c>
      <c r="P71" s="2">
        <v>16809</v>
      </c>
      <c r="Q71" s="2">
        <v>15812</v>
      </c>
      <c r="R71" s="2">
        <v>14879</v>
      </c>
      <c r="S71" s="2">
        <v>18089</v>
      </c>
      <c r="T71" s="2">
        <v>17179</v>
      </c>
      <c r="U71" s="2">
        <v>14990</v>
      </c>
      <c r="V71" s="2" t="s">
        <v>4</v>
      </c>
      <c r="W71" s="2" t="s">
        <v>4</v>
      </c>
      <c r="X71" s="2" t="s">
        <v>4</v>
      </c>
      <c r="Y71" s="41" t="s">
        <v>4</v>
      </c>
      <c r="Z71" s="35"/>
      <c r="AA71" s="35"/>
      <c r="AB71" s="35"/>
    </row>
    <row r="72" spans="1:28" ht="24" x14ac:dyDescent="0.2">
      <c r="A72" s="37">
        <v>4247</v>
      </c>
      <c r="B72" s="38" t="s">
        <v>2</v>
      </c>
      <c r="C72" s="39" t="s">
        <v>19</v>
      </c>
      <c r="D72" s="40" t="s">
        <v>33</v>
      </c>
      <c r="E72" s="2">
        <v>27691</v>
      </c>
      <c r="F72" s="2">
        <v>21266</v>
      </c>
      <c r="G72" s="2">
        <v>16529</v>
      </c>
      <c r="H72" s="2">
        <v>19046</v>
      </c>
      <c r="I72" s="2">
        <v>19116</v>
      </c>
      <c r="J72" s="2">
        <v>17378</v>
      </c>
      <c r="K72" s="2">
        <v>15885</v>
      </c>
      <c r="L72" s="2">
        <v>16605</v>
      </c>
      <c r="M72" s="2">
        <v>18016</v>
      </c>
      <c r="N72" s="2">
        <v>15745</v>
      </c>
      <c r="O72" s="2">
        <v>15186</v>
      </c>
      <c r="P72" s="2">
        <v>13839</v>
      </c>
      <c r="Q72" s="2">
        <v>12483</v>
      </c>
      <c r="R72" s="2">
        <v>12145</v>
      </c>
      <c r="S72" s="2">
        <v>13507</v>
      </c>
      <c r="T72" s="2">
        <v>11811</v>
      </c>
      <c r="U72" s="2">
        <v>10340</v>
      </c>
      <c r="V72" s="2" t="s">
        <v>4</v>
      </c>
      <c r="W72" s="2" t="s">
        <v>4</v>
      </c>
      <c r="X72" s="2" t="s">
        <v>4</v>
      </c>
      <c r="Y72" s="41" t="s">
        <v>4</v>
      </c>
      <c r="Z72" s="35"/>
      <c r="AA72" s="35"/>
      <c r="AB72" s="35"/>
    </row>
    <row r="73" spans="1:28" ht="24" x14ac:dyDescent="0.2">
      <c r="A73" s="37">
        <v>4248</v>
      </c>
      <c r="B73" s="38" t="s">
        <v>2</v>
      </c>
      <c r="C73" s="39" t="s">
        <v>20</v>
      </c>
      <c r="D73" s="40" t="s">
        <v>33</v>
      </c>
      <c r="E73" s="2">
        <v>34904</v>
      </c>
      <c r="F73" s="2">
        <v>33329</v>
      </c>
      <c r="G73" s="2">
        <v>30509</v>
      </c>
      <c r="H73" s="2">
        <v>29952</v>
      </c>
      <c r="I73" s="2">
        <v>28741</v>
      </c>
      <c r="J73" s="2">
        <v>27749</v>
      </c>
      <c r="K73" s="2">
        <v>26203</v>
      </c>
      <c r="L73" s="2">
        <v>24709</v>
      </c>
      <c r="M73" s="2">
        <v>24370</v>
      </c>
      <c r="N73" s="2">
        <v>23477</v>
      </c>
      <c r="O73" s="2">
        <v>22825</v>
      </c>
      <c r="P73" s="2">
        <v>21209</v>
      </c>
      <c r="Q73" s="2">
        <v>20559</v>
      </c>
      <c r="R73" s="2">
        <v>20272</v>
      </c>
      <c r="S73" s="2">
        <v>20614</v>
      </c>
      <c r="T73" s="2">
        <v>19548</v>
      </c>
      <c r="U73" s="2">
        <v>18099</v>
      </c>
      <c r="V73" s="2" t="s">
        <v>4</v>
      </c>
      <c r="W73" s="2" t="s">
        <v>4</v>
      </c>
      <c r="X73" s="2" t="s">
        <v>4</v>
      </c>
      <c r="Y73" s="41" t="s">
        <v>4</v>
      </c>
      <c r="Z73" s="35"/>
      <c r="AA73" s="35"/>
      <c r="AB73" s="35"/>
    </row>
    <row r="74" spans="1:28" ht="24" x14ac:dyDescent="0.2">
      <c r="A74" s="51">
        <v>4249</v>
      </c>
      <c r="B74" s="57" t="s">
        <v>2</v>
      </c>
      <c r="C74" s="39" t="s">
        <v>21</v>
      </c>
      <c r="D74" s="40" t="s">
        <v>33</v>
      </c>
      <c r="E74" s="2">
        <v>60813</v>
      </c>
      <c r="F74" s="2">
        <v>50910</v>
      </c>
      <c r="G74" s="2">
        <v>47145</v>
      </c>
      <c r="H74" s="2">
        <v>44572</v>
      </c>
      <c r="I74" s="2">
        <v>43722</v>
      </c>
      <c r="J74" s="2">
        <v>42578</v>
      </c>
      <c r="K74" s="2">
        <v>36771</v>
      </c>
      <c r="L74" s="2">
        <v>35236</v>
      </c>
      <c r="M74" s="2">
        <v>32911</v>
      </c>
      <c r="N74" s="2">
        <v>32817</v>
      </c>
      <c r="O74" s="2">
        <v>29509</v>
      </c>
      <c r="P74" s="2">
        <v>27184</v>
      </c>
      <c r="Q74" s="2">
        <v>25868</v>
      </c>
      <c r="R74" s="2">
        <v>26198</v>
      </c>
      <c r="S74" s="2">
        <v>29392</v>
      </c>
      <c r="T74" s="2">
        <v>30691</v>
      </c>
      <c r="U74" s="2">
        <v>27926</v>
      </c>
      <c r="V74" s="2" t="s">
        <v>4</v>
      </c>
      <c r="W74" s="2" t="s">
        <v>4</v>
      </c>
      <c r="X74" s="2" t="s">
        <v>4</v>
      </c>
      <c r="Y74" s="41" t="s">
        <v>4</v>
      </c>
      <c r="Z74" s="35"/>
      <c r="AA74" s="35"/>
      <c r="AB74" s="35"/>
    </row>
    <row r="75" spans="1:28" ht="24" x14ac:dyDescent="0.2">
      <c r="A75" s="43">
        <v>42</v>
      </c>
      <c r="B75" s="43" t="s">
        <v>22</v>
      </c>
      <c r="C75" s="58" t="s">
        <v>3</v>
      </c>
      <c r="D75" s="45" t="s">
        <v>33</v>
      </c>
      <c r="E75" s="3">
        <v>13.2</v>
      </c>
      <c r="F75" s="3">
        <v>13.4</v>
      </c>
      <c r="G75" s="3">
        <v>14.4</v>
      </c>
      <c r="H75" s="3">
        <v>14.1</v>
      </c>
      <c r="I75" s="3">
        <v>13.8</v>
      </c>
      <c r="J75" s="3">
        <v>14.2</v>
      </c>
      <c r="K75" s="3">
        <v>14.2</v>
      </c>
      <c r="L75" s="3">
        <v>13.7</v>
      </c>
      <c r="M75" s="3">
        <v>12.5</v>
      </c>
      <c r="N75" s="3">
        <v>12.2</v>
      </c>
      <c r="O75" s="3">
        <v>12.1</v>
      </c>
      <c r="P75" s="3">
        <v>12.1</v>
      </c>
      <c r="Q75" s="3">
        <v>12.9</v>
      </c>
      <c r="R75" s="3">
        <v>13.8</v>
      </c>
      <c r="S75" s="3">
        <v>12.8</v>
      </c>
      <c r="T75" s="3">
        <v>13.4</v>
      </c>
      <c r="U75" s="3">
        <v>13.1</v>
      </c>
      <c r="V75" s="3" t="s">
        <v>4</v>
      </c>
      <c r="W75" s="3" t="s">
        <v>4</v>
      </c>
      <c r="X75" s="3" t="s">
        <v>4</v>
      </c>
      <c r="Y75" s="46" t="s">
        <v>4</v>
      </c>
      <c r="Z75" s="35"/>
      <c r="AA75" s="35"/>
      <c r="AB75" s="35"/>
    </row>
    <row r="76" spans="1:28" ht="24" x14ac:dyDescent="0.2">
      <c r="A76" s="30">
        <v>423</v>
      </c>
      <c r="B76" s="30" t="s">
        <v>22</v>
      </c>
      <c r="C76" s="32" t="s">
        <v>5</v>
      </c>
      <c r="D76" s="33" t="s">
        <v>33</v>
      </c>
      <c r="E76" s="4">
        <v>17.100000000000001</v>
      </c>
      <c r="F76" s="4">
        <v>17</v>
      </c>
      <c r="G76" s="4">
        <v>17.899999999999999</v>
      </c>
      <c r="H76" s="4">
        <v>18.100000000000001</v>
      </c>
      <c r="I76" s="4">
        <v>17.600000000000001</v>
      </c>
      <c r="J76" s="4">
        <v>18</v>
      </c>
      <c r="K76" s="4">
        <v>18</v>
      </c>
      <c r="L76" s="4">
        <v>17.5</v>
      </c>
      <c r="M76" s="4">
        <v>16.600000000000001</v>
      </c>
      <c r="N76" s="4">
        <v>16.3</v>
      </c>
      <c r="O76" s="4">
        <v>16.3</v>
      </c>
      <c r="P76" s="4">
        <v>16.2</v>
      </c>
      <c r="Q76" s="4">
        <v>17</v>
      </c>
      <c r="R76" s="4">
        <v>18.100000000000001</v>
      </c>
      <c r="S76" s="4">
        <v>16.899999999999999</v>
      </c>
      <c r="T76" s="4">
        <v>16.7</v>
      </c>
      <c r="U76" s="4">
        <v>15.9</v>
      </c>
      <c r="V76" s="4" t="s">
        <v>4</v>
      </c>
      <c r="W76" s="4" t="s">
        <v>4</v>
      </c>
      <c r="X76" s="4" t="s">
        <v>4</v>
      </c>
      <c r="Y76" s="48" t="s">
        <v>4</v>
      </c>
      <c r="Z76" s="35"/>
      <c r="AA76" s="35"/>
      <c r="AB76" s="35"/>
    </row>
    <row r="77" spans="1:28" ht="24" x14ac:dyDescent="0.2">
      <c r="A77" s="37">
        <v>4231</v>
      </c>
      <c r="B77" s="49" t="s">
        <v>22</v>
      </c>
      <c r="C77" s="39" t="s">
        <v>6</v>
      </c>
      <c r="D77" s="40" t="s">
        <v>33</v>
      </c>
      <c r="E77" s="5">
        <v>12.7</v>
      </c>
      <c r="F77" s="5">
        <v>13.3</v>
      </c>
      <c r="G77" s="5">
        <v>13.5</v>
      </c>
      <c r="H77" s="5">
        <v>13.2</v>
      </c>
      <c r="I77" s="5">
        <v>13.2</v>
      </c>
      <c r="J77" s="5">
        <v>13.5</v>
      </c>
      <c r="K77" s="5">
        <v>13.3</v>
      </c>
      <c r="L77" s="5">
        <v>12.9</v>
      </c>
      <c r="M77" s="5">
        <v>12.7</v>
      </c>
      <c r="N77" s="5">
        <v>13</v>
      </c>
      <c r="O77" s="5">
        <v>13.3</v>
      </c>
      <c r="P77" s="5">
        <v>13.7</v>
      </c>
      <c r="Q77" s="5">
        <v>14.3</v>
      </c>
      <c r="R77" s="5">
        <v>15.2</v>
      </c>
      <c r="S77" s="5">
        <v>13.7</v>
      </c>
      <c r="T77" s="5">
        <v>12.7</v>
      </c>
      <c r="U77" s="5">
        <v>11.6</v>
      </c>
      <c r="V77" s="5" t="s">
        <v>4</v>
      </c>
      <c r="W77" s="5" t="s">
        <v>4</v>
      </c>
      <c r="X77" s="5" t="s">
        <v>4</v>
      </c>
      <c r="Y77" s="50" t="s">
        <v>4</v>
      </c>
      <c r="Z77" s="35"/>
      <c r="AA77" s="35"/>
      <c r="AB77" s="35"/>
    </row>
    <row r="78" spans="1:28" ht="24" x14ac:dyDescent="0.2">
      <c r="A78" s="37">
        <v>4232</v>
      </c>
      <c r="B78" s="49" t="s">
        <v>22</v>
      </c>
      <c r="C78" s="39" t="s">
        <v>7</v>
      </c>
      <c r="D78" s="40" t="s">
        <v>33</v>
      </c>
      <c r="E78" s="5">
        <v>25.6</v>
      </c>
      <c r="F78" s="5">
        <v>24</v>
      </c>
      <c r="G78" s="5">
        <v>23.8</v>
      </c>
      <c r="H78" s="5">
        <v>24.1</v>
      </c>
      <c r="I78" s="5">
        <v>23.6</v>
      </c>
      <c r="J78" s="5">
        <v>24.6</v>
      </c>
      <c r="K78" s="5">
        <v>24.1</v>
      </c>
      <c r="L78" s="5">
        <v>23.4</v>
      </c>
      <c r="M78" s="5">
        <v>22.9</v>
      </c>
      <c r="N78" s="5">
        <v>23</v>
      </c>
      <c r="O78" s="5">
        <v>23.1</v>
      </c>
      <c r="P78" s="5">
        <v>23.4</v>
      </c>
      <c r="Q78" s="5">
        <v>23.9</v>
      </c>
      <c r="R78" s="5">
        <v>25.1</v>
      </c>
      <c r="S78" s="5">
        <v>24.8</v>
      </c>
      <c r="T78" s="5">
        <v>25.5</v>
      </c>
      <c r="U78" s="5">
        <v>23.2</v>
      </c>
      <c r="V78" s="5" t="s">
        <v>4</v>
      </c>
      <c r="W78" s="5" t="s">
        <v>4</v>
      </c>
      <c r="X78" s="5" t="s">
        <v>4</v>
      </c>
      <c r="Y78" s="50" t="s">
        <v>4</v>
      </c>
      <c r="Z78" s="35"/>
      <c r="AA78" s="35"/>
      <c r="AB78" s="35"/>
    </row>
    <row r="79" spans="1:28" ht="24" x14ac:dyDescent="0.2">
      <c r="A79" s="37">
        <v>4233</v>
      </c>
      <c r="B79" s="49" t="s">
        <v>22</v>
      </c>
      <c r="C79" s="39" t="s">
        <v>26</v>
      </c>
      <c r="D79" s="40" t="s">
        <v>33</v>
      </c>
      <c r="E79" s="5">
        <v>16.899999999999999</v>
      </c>
      <c r="F79" s="5">
        <v>17.100000000000001</v>
      </c>
      <c r="G79" s="5">
        <v>19.3</v>
      </c>
      <c r="H79" s="5">
        <v>20</v>
      </c>
      <c r="I79" s="5">
        <v>19</v>
      </c>
      <c r="J79" s="5">
        <v>19.2</v>
      </c>
      <c r="K79" s="5">
        <v>18.600000000000001</v>
      </c>
      <c r="L79" s="5">
        <v>18.899999999999999</v>
      </c>
      <c r="M79" s="5">
        <v>18.399999999999999</v>
      </c>
      <c r="N79" s="5">
        <v>17.899999999999999</v>
      </c>
      <c r="O79" s="5">
        <v>18.5</v>
      </c>
      <c r="P79" s="5">
        <v>19.2</v>
      </c>
      <c r="Q79" s="5">
        <v>20</v>
      </c>
      <c r="R79" s="5">
        <v>21.1</v>
      </c>
      <c r="S79" s="5">
        <v>20</v>
      </c>
      <c r="T79" s="5">
        <v>19.2</v>
      </c>
      <c r="U79" s="5">
        <v>16.5</v>
      </c>
      <c r="V79" s="5" t="s">
        <v>4</v>
      </c>
      <c r="W79" s="5" t="s">
        <v>4</v>
      </c>
      <c r="X79" s="5" t="s">
        <v>4</v>
      </c>
      <c r="Y79" s="50" t="s">
        <v>4</v>
      </c>
      <c r="Z79" s="35"/>
      <c r="AA79" s="35"/>
      <c r="AB79" s="35"/>
    </row>
    <row r="80" spans="1:28" ht="24" x14ac:dyDescent="0.2">
      <c r="A80" s="37">
        <v>4234</v>
      </c>
      <c r="B80" s="49" t="s">
        <v>22</v>
      </c>
      <c r="C80" s="39" t="s">
        <v>27</v>
      </c>
      <c r="D80" s="40" t="s">
        <v>33</v>
      </c>
      <c r="E80" s="5">
        <v>19.3</v>
      </c>
      <c r="F80" s="5">
        <v>19.100000000000001</v>
      </c>
      <c r="G80" s="5">
        <v>19.7</v>
      </c>
      <c r="H80" s="5">
        <v>20</v>
      </c>
      <c r="I80" s="5">
        <v>19.600000000000001</v>
      </c>
      <c r="J80" s="5">
        <v>19.7</v>
      </c>
      <c r="K80" s="5">
        <v>19.399999999999999</v>
      </c>
      <c r="L80" s="5">
        <v>19.100000000000001</v>
      </c>
      <c r="M80" s="5">
        <v>18.8</v>
      </c>
      <c r="N80" s="5">
        <v>18.399999999999999</v>
      </c>
      <c r="O80" s="5">
        <v>18.3</v>
      </c>
      <c r="P80" s="5">
        <v>17.8</v>
      </c>
      <c r="Q80" s="5">
        <v>17.8</v>
      </c>
      <c r="R80" s="5">
        <v>17.8</v>
      </c>
      <c r="S80" s="5">
        <v>16.899999999999999</v>
      </c>
      <c r="T80" s="5">
        <v>16.100000000000001</v>
      </c>
      <c r="U80" s="5">
        <v>16</v>
      </c>
      <c r="V80" s="5" t="s">
        <v>4</v>
      </c>
      <c r="W80" s="5" t="s">
        <v>4</v>
      </c>
      <c r="X80" s="5" t="s">
        <v>4</v>
      </c>
      <c r="Y80" s="50" t="s">
        <v>4</v>
      </c>
      <c r="Z80" s="35"/>
      <c r="AA80" s="35"/>
      <c r="AB80" s="35"/>
    </row>
    <row r="81" spans="1:28" ht="24" x14ac:dyDescent="0.2">
      <c r="A81" s="37">
        <v>42343</v>
      </c>
      <c r="B81" s="49" t="s">
        <v>22</v>
      </c>
      <c r="C81" s="39" t="s">
        <v>8</v>
      </c>
      <c r="D81" s="40" t="s">
        <v>33</v>
      </c>
      <c r="E81" s="5">
        <v>13.6</v>
      </c>
      <c r="F81" s="5">
        <v>14.3</v>
      </c>
      <c r="G81" s="5">
        <v>14.4</v>
      </c>
      <c r="H81" s="5">
        <v>14.5</v>
      </c>
      <c r="I81" s="5">
        <v>14</v>
      </c>
      <c r="J81" s="5">
        <v>13.6</v>
      </c>
      <c r="K81" s="5">
        <v>13.4</v>
      </c>
      <c r="L81" s="5">
        <v>13.1</v>
      </c>
      <c r="M81" s="5">
        <v>13</v>
      </c>
      <c r="N81" s="5">
        <v>13</v>
      </c>
      <c r="O81" s="5">
        <v>13.1</v>
      </c>
      <c r="P81" s="5">
        <v>13</v>
      </c>
      <c r="Q81" s="5">
        <v>13.3</v>
      </c>
      <c r="R81" s="5">
        <v>12.7</v>
      </c>
      <c r="S81" s="5">
        <v>11.9</v>
      </c>
      <c r="T81" s="5">
        <v>11.4</v>
      </c>
      <c r="U81" s="5">
        <v>10.6</v>
      </c>
      <c r="V81" s="5" t="s">
        <v>4</v>
      </c>
      <c r="W81" s="5" t="s">
        <v>4</v>
      </c>
      <c r="X81" s="5" t="s">
        <v>4</v>
      </c>
      <c r="Y81" s="50" t="s">
        <v>4</v>
      </c>
      <c r="Z81" s="35"/>
      <c r="AA81" s="35"/>
      <c r="AB81" s="35"/>
    </row>
    <row r="82" spans="1:28" ht="24" x14ac:dyDescent="0.2">
      <c r="A82" s="37">
        <v>42345</v>
      </c>
      <c r="B82" s="49" t="s">
        <v>22</v>
      </c>
      <c r="C82" s="39" t="s">
        <v>9</v>
      </c>
      <c r="D82" s="40" t="s">
        <v>33</v>
      </c>
      <c r="E82" s="5">
        <v>24.3</v>
      </c>
      <c r="F82" s="5">
        <v>22.2</v>
      </c>
      <c r="G82" s="5">
        <v>23</v>
      </c>
      <c r="H82" s="5">
        <v>23.7</v>
      </c>
      <c r="I82" s="5">
        <v>24.3</v>
      </c>
      <c r="J82" s="5">
        <v>24.6</v>
      </c>
      <c r="K82" s="5">
        <v>24.8</v>
      </c>
      <c r="L82" s="5">
        <v>25.4</v>
      </c>
      <c r="M82" s="5" t="s">
        <v>4</v>
      </c>
      <c r="N82" s="5" t="s">
        <v>4</v>
      </c>
      <c r="O82" s="5" t="s">
        <v>4</v>
      </c>
      <c r="P82" s="5" t="s">
        <v>4</v>
      </c>
      <c r="Q82" s="5" t="s">
        <v>4</v>
      </c>
      <c r="R82" s="5" t="s">
        <v>4</v>
      </c>
      <c r="S82" s="5" t="s">
        <v>4</v>
      </c>
      <c r="T82" s="5" t="s">
        <v>4</v>
      </c>
      <c r="U82" s="5" t="s">
        <v>4</v>
      </c>
      <c r="V82" s="5" t="s">
        <v>4</v>
      </c>
      <c r="W82" s="5" t="s">
        <v>4</v>
      </c>
      <c r="X82" s="5" t="s">
        <v>4</v>
      </c>
      <c r="Y82" s="50" t="s">
        <v>4</v>
      </c>
      <c r="Z82" s="35"/>
      <c r="AA82" s="35"/>
      <c r="AB82" s="35"/>
    </row>
    <row r="83" spans="1:28" ht="24" x14ac:dyDescent="0.2">
      <c r="A83" s="37">
        <v>4235</v>
      </c>
      <c r="B83" s="49" t="s">
        <v>22</v>
      </c>
      <c r="C83" s="39" t="s">
        <v>28</v>
      </c>
      <c r="D83" s="40" t="s">
        <v>33</v>
      </c>
      <c r="E83" s="5">
        <v>10.3</v>
      </c>
      <c r="F83" s="5">
        <v>10.199999999999999</v>
      </c>
      <c r="G83" s="5">
        <v>12.6</v>
      </c>
      <c r="H83" s="5">
        <v>11.4</v>
      </c>
      <c r="I83" s="5">
        <v>10.6</v>
      </c>
      <c r="J83" s="5">
        <v>11.2</v>
      </c>
      <c r="K83" s="5">
        <v>12.3</v>
      </c>
      <c r="L83" s="5">
        <v>11.6</v>
      </c>
      <c r="M83" s="5">
        <v>10.4</v>
      </c>
      <c r="N83" s="5">
        <v>10.8</v>
      </c>
      <c r="O83" s="5">
        <v>9.8000000000000007</v>
      </c>
      <c r="P83" s="5">
        <v>9</v>
      </c>
      <c r="Q83" s="5">
        <v>10</v>
      </c>
      <c r="R83" s="5">
        <v>12.4</v>
      </c>
      <c r="S83" s="5">
        <v>10.7</v>
      </c>
      <c r="T83" s="5">
        <v>12</v>
      </c>
      <c r="U83" s="5">
        <v>11.8</v>
      </c>
      <c r="V83" s="5" t="s">
        <v>4</v>
      </c>
      <c r="W83" s="5" t="s">
        <v>4</v>
      </c>
      <c r="X83" s="5" t="s">
        <v>4</v>
      </c>
      <c r="Y83" s="50" t="s">
        <v>4</v>
      </c>
      <c r="Z83" s="35"/>
      <c r="AA83" s="35"/>
      <c r="AB83" s="35"/>
    </row>
    <row r="84" spans="1:28" ht="24" x14ac:dyDescent="0.2">
      <c r="A84" s="37">
        <v>4236</v>
      </c>
      <c r="B84" s="49" t="s">
        <v>22</v>
      </c>
      <c r="C84" s="39" t="s">
        <v>29</v>
      </c>
      <c r="D84" s="40" t="s">
        <v>33</v>
      </c>
      <c r="E84" s="5">
        <v>15.6</v>
      </c>
      <c r="F84" s="5">
        <v>15.1</v>
      </c>
      <c r="G84" s="5">
        <v>15.6</v>
      </c>
      <c r="H84" s="5">
        <v>16.399999999999999</v>
      </c>
      <c r="I84" s="5">
        <v>15.9</v>
      </c>
      <c r="J84" s="5">
        <v>16.100000000000001</v>
      </c>
      <c r="K84" s="5">
        <v>16.899999999999999</v>
      </c>
      <c r="L84" s="5">
        <v>16.3</v>
      </c>
      <c r="M84" s="5">
        <v>15.4</v>
      </c>
      <c r="N84" s="5">
        <v>14.7</v>
      </c>
      <c r="O84" s="5">
        <v>14.3</v>
      </c>
      <c r="P84" s="5">
        <v>15.1</v>
      </c>
      <c r="Q84" s="5">
        <v>15.4</v>
      </c>
      <c r="R84" s="5">
        <v>16.600000000000001</v>
      </c>
      <c r="S84" s="5">
        <v>16.100000000000001</v>
      </c>
      <c r="T84" s="5">
        <v>16.399999999999999</v>
      </c>
      <c r="U84" s="5">
        <v>15.2</v>
      </c>
      <c r="V84" s="5" t="s">
        <v>4</v>
      </c>
      <c r="W84" s="5" t="s">
        <v>4</v>
      </c>
      <c r="X84" s="5" t="s">
        <v>4</v>
      </c>
      <c r="Y84" s="50" t="s">
        <v>4</v>
      </c>
      <c r="Z84" s="35"/>
      <c r="AA84" s="35"/>
      <c r="AB84" s="35"/>
    </row>
    <row r="85" spans="1:28" ht="24" x14ac:dyDescent="0.2">
      <c r="A85" s="37">
        <v>4237</v>
      </c>
      <c r="B85" s="49" t="s">
        <v>22</v>
      </c>
      <c r="C85" s="39" t="s">
        <v>11</v>
      </c>
      <c r="D85" s="40" t="s">
        <v>33</v>
      </c>
      <c r="E85" s="5">
        <v>20.2</v>
      </c>
      <c r="F85" s="5">
        <v>20.5</v>
      </c>
      <c r="G85" s="5">
        <v>21.4</v>
      </c>
      <c r="H85" s="5">
        <v>21.9</v>
      </c>
      <c r="I85" s="5">
        <v>22</v>
      </c>
      <c r="J85" s="5">
        <v>22.6</v>
      </c>
      <c r="K85" s="5">
        <v>21.9</v>
      </c>
      <c r="L85" s="5">
        <v>21.8</v>
      </c>
      <c r="M85" s="5">
        <v>21.9</v>
      </c>
      <c r="N85" s="5">
        <v>22</v>
      </c>
      <c r="O85" s="5">
        <v>22.4</v>
      </c>
      <c r="P85" s="5">
        <v>22.7</v>
      </c>
      <c r="Q85" s="5">
        <v>23.2</v>
      </c>
      <c r="R85" s="5">
        <v>24.2</v>
      </c>
      <c r="S85" s="5">
        <v>23.7</v>
      </c>
      <c r="T85" s="5">
        <v>23.7</v>
      </c>
      <c r="U85" s="5">
        <v>23.1</v>
      </c>
      <c r="V85" s="5" t="s">
        <v>4</v>
      </c>
      <c r="W85" s="5" t="s">
        <v>4</v>
      </c>
      <c r="X85" s="5" t="s">
        <v>4</v>
      </c>
      <c r="Y85" s="50" t="s">
        <v>4</v>
      </c>
      <c r="Z85" s="35"/>
      <c r="AA85" s="35"/>
      <c r="AB85" s="35"/>
    </row>
    <row r="86" spans="1:28" ht="24" x14ac:dyDescent="0.2">
      <c r="A86" s="37">
        <v>4238</v>
      </c>
      <c r="B86" s="49" t="s">
        <v>22</v>
      </c>
      <c r="C86" s="39" t="s">
        <v>30</v>
      </c>
      <c r="D86" s="40" t="s">
        <v>33</v>
      </c>
      <c r="E86" s="5">
        <v>20.8</v>
      </c>
      <c r="F86" s="5">
        <v>20.8</v>
      </c>
      <c r="G86" s="5">
        <v>21.4</v>
      </c>
      <c r="H86" s="5">
        <v>21.6</v>
      </c>
      <c r="I86" s="5">
        <v>21.4</v>
      </c>
      <c r="J86" s="5">
        <v>21.9</v>
      </c>
      <c r="K86" s="5">
        <v>21.7</v>
      </c>
      <c r="L86" s="5">
        <v>21</v>
      </c>
      <c r="M86" s="5">
        <v>19.3</v>
      </c>
      <c r="N86" s="5">
        <v>19</v>
      </c>
      <c r="O86" s="5">
        <v>19.7</v>
      </c>
      <c r="P86" s="5">
        <v>19.3</v>
      </c>
      <c r="Q86" s="5">
        <v>20.6</v>
      </c>
      <c r="R86" s="5">
        <v>21.4</v>
      </c>
      <c r="S86" s="5">
        <v>20</v>
      </c>
      <c r="T86" s="5">
        <v>19.399999999999999</v>
      </c>
      <c r="U86" s="5">
        <v>18.899999999999999</v>
      </c>
      <c r="V86" s="5" t="s">
        <v>4</v>
      </c>
      <c r="W86" s="5" t="s">
        <v>4</v>
      </c>
      <c r="X86" s="5" t="s">
        <v>4</v>
      </c>
      <c r="Y86" s="50" t="s">
        <v>4</v>
      </c>
      <c r="Z86" s="35"/>
      <c r="AA86" s="35"/>
      <c r="AB86" s="35"/>
    </row>
    <row r="87" spans="1:28" ht="24" x14ac:dyDescent="0.2">
      <c r="A87" s="37">
        <v>4239</v>
      </c>
      <c r="B87" s="37" t="s">
        <v>22</v>
      </c>
      <c r="C87" s="39" t="s">
        <v>12</v>
      </c>
      <c r="D87" s="40" t="s">
        <v>33</v>
      </c>
      <c r="E87" s="5">
        <v>17.7</v>
      </c>
      <c r="F87" s="5">
        <v>16.8</v>
      </c>
      <c r="G87" s="5">
        <v>19.100000000000001</v>
      </c>
      <c r="H87" s="5">
        <v>19.600000000000001</v>
      </c>
      <c r="I87" s="5">
        <v>18.8</v>
      </c>
      <c r="J87" s="5">
        <v>19.2</v>
      </c>
      <c r="K87" s="5">
        <v>19</v>
      </c>
      <c r="L87" s="5">
        <v>18.600000000000001</v>
      </c>
      <c r="M87" s="5">
        <v>16.3</v>
      </c>
      <c r="N87" s="5">
        <v>15.8</v>
      </c>
      <c r="O87" s="5">
        <v>15.5</v>
      </c>
      <c r="P87" s="5">
        <v>14.3</v>
      </c>
      <c r="Q87" s="5">
        <v>16.100000000000001</v>
      </c>
      <c r="R87" s="5">
        <v>17.8</v>
      </c>
      <c r="S87" s="5">
        <v>15.6</v>
      </c>
      <c r="T87" s="5">
        <v>16</v>
      </c>
      <c r="U87" s="5">
        <v>15.6</v>
      </c>
      <c r="V87" s="5" t="s">
        <v>4</v>
      </c>
      <c r="W87" s="5" t="s">
        <v>4</v>
      </c>
      <c r="X87" s="5" t="s">
        <v>4</v>
      </c>
      <c r="Y87" s="50" t="s">
        <v>4</v>
      </c>
      <c r="Z87" s="35"/>
      <c r="AA87" s="35"/>
      <c r="AB87" s="35"/>
    </row>
    <row r="88" spans="1:28" ht="24" x14ac:dyDescent="0.2">
      <c r="A88" s="30">
        <v>424</v>
      </c>
      <c r="B88" s="30" t="s">
        <v>22</v>
      </c>
      <c r="C88" s="32" t="s">
        <v>13</v>
      </c>
      <c r="D88" s="33" t="s">
        <v>33</v>
      </c>
      <c r="E88" s="4">
        <v>9.6999999999999993</v>
      </c>
      <c r="F88" s="4">
        <v>10</v>
      </c>
      <c r="G88" s="4">
        <v>10.9</v>
      </c>
      <c r="H88" s="4">
        <v>10.4</v>
      </c>
      <c r="I88" s="4">
        <v>10.199999999999999</v>
      </c>
      <c r="J88" s="4">
        <v>10.7</v>
      </c>
      <c r="K88" s="4">
        <v>10.7</v>
      </c>
      <c r="L88" s="4">
        <v>10.199999999999999</v>
      </c>
      <c r="M88" s="4">
        <v>9</v>
      </c>
      <c r="N88" s="4">
        <v>8.6999999999999993</v>
      </c>
      <c r="O88" s="4">
        <v>8.6</v>
      </c>
      <c r="P88" s="4">
        <v>8.6</v>
      </c>
      <c r="Q88" s="4">
        <v>9.3000000000000007</v>
      </c>
      <c r="R88" s="4">
        <v>10.1</v>
      </c>
      <c r="S88" s="4">
        <v>9.3000000000000007</v>
      </c>
      <c r="T88" s="4">
        <v>10.1</v>
      </c>
      <c r="U88" s="4">
        <v>10.199999999999999</v>
      </c>
      <c r="V88" s="4" t="s">
        <v>4</v>
      </c>
      <c r="W88" s="4" t="s">
        <v>4</v>
      </c>
      <c r="X88" s="4" t="s">
        <v>4</v>
      </c>
      <c r="Y88" s="48" t="s">
        <v>4</v>
      </c>
      <c r="Z88" s="35"/>
      <c r="AA88" s="35"/>
      <c r="AB88" s="35"/>
    </row>
    <row r="89" spans="1:28" ht="24" x14ac:dyDescent="0.2">
      <c r="A89" s="37">
        <v>4241</v>
      </c>
      <c r="B89" s="49" t="s">
        <v>22</v>
      </c>
      <c r="C89" s="39" t="s">
        <v>14</v>
      </c>
      <c r="D89" s="40" t="s">
        <v>33</v>
      </c>
      <c r="E89" s="5">
        <v>17.7</v>
      </c>
      <c r="F89" s="5">
        <v>17.8</v>
      </c>
      <c r="G89" s="5">
        <v>18.100000000000001</v>
      </c>
      <c r="H89" s="5">
        <v>17.7</v>
      </c>
      <c r="I89" s="5">
        <v>17.600000000000001</v>
      </c>
      <c r="J89" s="5">
        <v>17.899999999999999</v>
      </c>
      <c r="K89" s="5">
        <v>18.100000000000001</v>
      </c>
      <c r="L89" s="5">
        <v>17.8</v>
      </c>
      <c r="M89" s="5">
        <v>17.600000000000001</v>
      </c>
      <c r="N89" s="5">
        <v>17.600000000000001</v>
      </c>
      <c r="O89" s="5">
        <v>17.600000000000001</v>
      </c>
      <c r="P89" s="5">
        <v>17.399999999999999</v>
      </c>
      <c r="Q89" s="5">
        <v>17.8</v>
      </c>
      <c r="R89" s="5">
        <v>18.2</v>
      </c>
      <c r="S89" s="5">
        <v>17.100000000000001</v>
      </c>
      <c r="T89" s="5">
        <v>17.7</v>
      </c>
      <c r="U89" s="5">
        <v>17.2</v>
      </c>
      <c r="V89" s="5" t="s">
        <v>4</v>
      </c>
      <c r="W89" s="5" t="s">
        <v>4</v>
      </c>
      <c r="X89" s="5" t="s">
        <v>4</v>
      </c>
      <c r="Y89" s="50" t="s">
        <v>4</v>
      </c>
      <c r="Z89" s="35"/>
      <c r="AA89" s="35"/>
      <c r="AB89" s="35"/>
    </row>
    <row r="90" spans="1:28" ht="24" x14ac:dyDescent="0.2">
      <c r="A90" s="37">
        <v>4242</v>
      </c>
      <c r="B90" s="49" t="s">
        <v>22</v>
      </c>
      <c r="C90" s="39" t="s">
        <v>15</v>
      </c>
      <c r="D90" s="40" t="s">
        <v>33</v>
      </c>
      <c r="E90" s="5">
        <v>9.1</v>
      </c>
      <c r="F90" s="5">
        <v>9</v>
      </c>
      <c r="G90" s="5">
        <v>8.3000000000000007</v>
      </c>
      <c r="H90" s="5">
        <v>8.4</v>
      </c>
      <c r="I90" s="5">
        <v>8.6</v>
      </c>
      <c r="J90" s="5">
        <v>8.6999999999999993</v>
      </c>
      <c r="K90" s="5">
        <v>8.5</v>
      </c>
      <c r="L90" s="5">
        <v>8.6</v>
      </c>
      <c r="M90" s="5">
        <v>8.3000000000000007</v>
      </c>
      <c r="N90" s="5">
        <v>8.3000000000000007</v>
      </c>
      <c r="O90" s="5">
        <v>8</v>
      </c>
      <c r="P90" s="5">
        <v>8</v>
      </c>
      <c r="Q90" s="5">
        <v>8.1</v>
      </c>
      <c r="R90" s="5">
        <v>7.5</v>
      </c>
      <c r="S90" s="5">
        <v>7</v>
      </c>
      <c r="T90" s="5">
        <v>6.2</v>
      </c>
      <c r="U90" s="5">
        <v>6</v>
      </c>
      <c r="V90" s="5" t="s">
        <v>4</v>
      </c>
      <c r="W90" s="5" t="s">
        <v>4</v>
      </c>
      <c r="X90" s="5" t="s">
        <v>4</v>
      </c>
      <c r="Y90" s="50" t="s">
        <v>4</v>
      </c>
      <c r="Z90" s="35"/>
      <c r="AA90" s="35"/>
      <c r="AB90" s="35"/>
    </row>
    <row r="91" spans="1:28" ht="24" x14ac:dyDescent="0.2">
      <c r="A91" s="37">
        <v>4243</v>
      </c>
      <c r="B91" s="49" t="s">
        <v>22</v>
      </c>
      <c r="C91" s="39" t="s">
        <v>16</v>
      </c>
      <c r="D91" s="40" t="s">
        <v>33</v>
      </c>
      <c r="E91" s="5">
        <v>26.1</v>
      </c>
      <c r="F91" s="5">
        <v>24.9</v>
      </c>
      <c r="G91" s="5">
        <v>27.1</v>
      </c>
      <c r="H91" s="5">
        <v>25.4</v>
      </c>
      <c r="I91" s="5">
        <v>25.1</v>
      </c>
      <c r="J91" s="5">
        <v>25.2</v>
      </c>
      <c r="K91" s="5">
        <v>25</v>
      </c>
      <c r="L91" s="5">
        <v>24.4</v>
      </c>
      <c r="M91" s="5">
        <v>23.9</v>
      </c>
      <c r="N91" s="5">
        <v>23.3</v>
      </c>
      <c r="O91" s="5">
        <v>22.8</v>
      </c>
      <c r="P91" s="5">
        <v>22.4</v>
      </c>
      <c r="Q91" s="5">
        <v>22.8</v>
      </c>
      <c r="R91" s="5">
        <v>23.7</v>
      </c>
      <c r="S91" s="5">
        <v>22.6</v>
      </c>
      <c r="T91" s="5">
        <v>22.4</v>
      </c>
      <c r="U91" s="5">
        <v>22.4</v>
      </c>
      <c r="V91" s="5" t="s">
        <v>4</v>
      </c>
      <c r="W91" s="5" t="s">
        <v>4</v>
      </c>
      <c r="X91" s="5" t="s">
        <v>4</v>
      </c>
      <c r="Y91" s="50" t="s">
        <v>4</v>
      </c>
      <c r="Z91" s="35"/>
      <c r="AA91" s="35"/>
      <c r="AB91" s="35"/>
    </row>
    <row r="92" spans="1:28" ht="24" x14ac:dyDescent="0.2">
      <c r="A92" s="37">
        <v>4244</v>
      </c>
      <c r="B92" s="49" t="s">
        <v>22</v>
      </c>
      <c r="C92" s="39" t="s">
        <v>31</v>
      </c>
      <c r="D92" s="40" t="s">
        <v>33</v>
      </c>
      <c r="E92" s="5">
        <v>11.7</v>
      </c>
      <c r="F92" s="5">
        <v>11.5</v>
      </c>
      <c r="G92" s="5">
        <v>11.9</v>
      </c>
      <c r="H92" s="5">
        <v>11.9</v>
      </c>
      <c r="I92" s="5">
        <v>11.8</v>
      </c>
      <c r="J92" s="5">
        <v>11.9</v>
      </c>
      <c r="K92" s="5">
        <v>11.6</v>
      </c>
      <c r="L92" s="5">
        <v>11.3</v>
      </c>
      <c r="M92" s="5">
        <v>10.7</v>
      </c>
      <c r="N92" s="5">
        <v>10.6</v>
      </c>
      <c r="O92" s="5">
        <v>10.5</v>
      </c>
      <c r="P92" s="5">
        <v>10.8</v>
      </c>
      <c r="Q92" s="5">
        <v>11</v>
      </c>
      <c r="R92" s="5">
        <v>11.3</v>
      </c>
      <c r="S92" s="5">
        <v>11.6</v>
      </c>
      <c r="T92" s="5">
        <v>12</v>
      </c>
      <c r="U92" s="5">
        <v>12</v>
      </c>
      <c r="V92" s="5" t="s">
        <v>4</v>
      </c>
      <c r="W92" s="5" t="s">
        <v>4</v>
      </c>
      <c r="X92" s="5" t="s">
        <v>4</v>
      </c>
      <c r="Y92" s="50" t="s">
        <v>4</v>
      </c>
      <c r="Z92" s="35"/>
      <c r="AA92" s="35"/>
      <c r="AB92" s="35"/>
    </row>
    <row r="93" spans="1:28" ht="24" x14ac:dyDescent="0.2">
      <c r="A93" s="37">
        <v>4245</v>
      </c>
      <c r="B93" s="49" t="s">
        <v>22</v>
      </c>
      <c r="C93" s="39" t="s">
        <v>17</v>
      </c>
      <c r="D93" s="40" t="s">
        <v>33</v>
      </c>
      <c r="E93" s="5">
        <v>5.4</v>
      </c>
      <c r="F93" s="5">
        <v>5.8</v>
      </c>
      <c r="G93" s="5">
        <v>7</v>
      </c>
      <c r="H93" s="5">
        <v>7</v>
      </c>
      <c r="I93" s="5">
        <v>6.4</v>
      </c>
      <c r="J93" s="5">
        <v>6.2</v>
      </c>
      <c r="K93" s="5">
        <v>5.7</v>
      </c>
      <c r="L93" s="5">
        <v>5.4</v>
      </c>
      <c r="M93" s="5">
        <v>4.7</v>
      </c>
      <c r="N93" s="5">
        <v>4.3</v>
      </c>
      <c r="O93" s="5">
        <v>4.4000000000000004</v>
      </c>
      <c r="P93" s="5">
        <v>4.5</v>
      </c>
      <c r="Q93" s="5">
        <v>5.0999999999999996</v>
      </c>
      <c r="R93" s="5">
        <v>5.5</v>
      </c>
      <c r="S93" s="5">
        <v>5.7</v>
      </c>
      <c r="T93" s="5">
        <v>6.5</v>
      </c>
      <c r="U93" s="5">
        <v>7.2</v>
      </c>
      <c r="V93" s="5" t="s">
        <v>4</v>
      </c>
      <c r="W93" s="5" t="s">
        <v>4</v>
      </c>
      <c r="X93" s="5" t="s">
        <v>4</v>
      </c>
      <c r="Y93" s="50" t="s">
        <v>4</v>
      </c>
      <c r="Z93" s="35"/>
      <c r="AA93" s="35"/>
      <c r="AB93" s="35"/>
    </row>
    <row r="94" spans="1:28" ht="24" x14ac:dyDescent="0.2">
      <c r="A94" s="37">
        <v>4246</v>
      </c>
      <c r="B94" s="49" t="s">
        <v>22</v>
      </c>
      <c r="C94" s="39" t="s">
        <v>18</v>
      </c>
      <c r="D94" s="40" t="s">
        <v>33</v>
      </c>
      <c r="E94" s="5">
        <v>16.2</v>
      </c>
      <c r="F94" s="5">
        <v>15.6</v>
      </c>
      <c r="G94" s="5">
        <v>17.7</v>
      </c>
      <c r="H94" s="5">
        <v>17.600000000000001</v>
      </c>
      <c r="I94" s="5">
        <v>17.600000000000001</v>
      </c>
      <c r="J94" s="5">
        <v>18</v>
      </c>
      <c r="K94" s="5">
        <v>18.100000000000001</v>
      </c>
      <c r="L94" s="5">
        <v>16.399999999999999</v>
      </c>
      <c r="M94" s="5">
        <v>14.7</v>
      </c>
      <c r="N94" s="5">
        <v>14.3</v>
      </c>
      <c r="O94" s="5">
        <v>14.5</v>
      </c>
      <c r="P94" s="5">
        <v>14.2</v>
      </c>
      <c r="Q94" s="5">
        <v>15.4</v>
      </c>
      <c r="R94" s="5">
        <v>16.7</v>
      </c>
      <c r="S94" s="5">
        <v>15.6</v>
      </c>
      <c r="T94" s="5">
        <v>16.8</v>
      </c>
      <c r="U94" s="5">
        <v>15.8</v>
      </c>
      <c r="V94" s="5" t="s">
        <v>4</v>
      </c>
      <c r="W94" s="5" t="s">
        <v>4</v>
      </c>
      <c r="X94" s="5" t="s">
        <v>4</v>
      </c>
      <c r="Y94" s="50" t="s">
        <v>4</v>
      </c>
      <c r="Z94" s="35"/>
      <c r="AA94" s="35"/>
      <c r="AB94" s="35"/>
    </row>
    <row r="95" spans="1:28" ht="24" x14ac:dyDescent="0.2">
      <c r="A95" s="37">
        <v>4247</v>
      </c>
      <c r="B95" s="49" t="s">
        <v>22</v>
      </c>
      <c r="C95" s="39" t="s">
        <v>19</v>
      </c>
      <c r="D95" s="40" t="s">
        <v>33</v>
      </c>
      <c r="E95" s="5">
        <v>2.4</v>
      </c>
      <c r="F95" s="5">
        <v>2.6</v>
      </c>
      <c r="G95" s="5">
        <v>3.2</v>
      </c>
      <c r="H95" s="5">
        <v>2.6</v>
      </c>
      <c r="I95" s="5">
        <v>2.5</v>
      </c>
      <c r="J95" s="5">
        <v>2.8</v>
      </c>
      <c r="K95" s="5">
        <v>3.1</v>
      </c>
      <c r="L95" s="5">
        <v>2.9</v>
      </c>
      <c r="M95" s="5">
        <v>2.1</v>
      </c>
      <c r="N95" s="5">
        <v>1.9</v>
      </c>
      <c r="O95" s="5">
        <v>1.9</v>
      </c>
      <c r="P95" s="5">
        <v>1.8</v>
      </c>
      <c r="Q95" s="5">
        <v>2.1</v>
      </c>
      <c r="R95" s="5">
        <v>2.8</v>
      </c>
      <c r="S95" s="5">
        <v>2</v>
      </c>
      <c r="T95" s="5">
        <v>2.2999999999999998</v>
      </c>
      <c r="U95" s="5">
        <v>2.2999999999999998</v>
      </c>
      <c r="V95" s="5" t="s">
        <v>4</v>
      </c>
      <c r="W95" s="5" t="s">
        <v>4</v>
      </c>
      <c r="X95" s="5" t="s">
        <v>4</v>
      </c>
      <c r="Y95" s="50" t="s">
        <v>4</v>
      </c>
      <c r="Z95" s="35"/>
      <c r="AA95" s="35"/>
      <c r="AB95" s="35"/>
    </row>
    <row r="96" spans="1:28" ht="24" x14ac:dyDescent="0.2">
      <c r="A96" s="37">
        <v>4248</v>
      </c>
      <c r="B96" s="49" t="s">
        <v>22</v>
      </c>
      <c r="C96" s="39" t="s">
        <v>20</v>
      </c>
      <c r="D96" s="40" t="s">
        <v>33</v>
      </c>
      <c r="E96" s="5">
        <v>18.3</v>
      </c>
      <c r="F96" s="5">
        <v>17.8</v>
      </c>
      <c r="G96" s="5">
        <v>17.899999999999999</v>
      </c>
      <c r="H96" s="5">
        <v>18.899999999999999</v>
      </c>
      <c r="I96" s="5">
        <v>19.100000000000001</v>
      </c>
      <c r="J96" s="5">
        <v>19.100000000000001</v>
      </c>
      <c r="K96" s="5">
        <v>18.5</v>
      </c>
      <c r="L96" s="5">
        <v>18.3</v>
      </c>
      <c r="M96" s="5">
        <v>18.8</v>
      </c>
      <c r="N96" s="5">
        <v>18.100000000000001</v>
      </c>
      <c r="O96" s="5">
        <v>18.7</v>
      </c>
      <c r="P96" s="5">
        <v>18.2</v>
      </c>
      <c r="Q96" s="5">
        <v>18.5</v>
      </c>
      <c r="R96" s="5">
        <v>18.600000000000001</v>
      </c>
      <c r="S96" s="5">
        <v>18.899999999999999</v>
      </c>
      <c r="T96" s="5">
        <v>18.8</v>
      </c>
      <c r="U96" s="5">
        <v>18.399999999999999</v>
      </c>
      <c r="V96" s="5" t="s">
        <v>4</v>
      </c>
      <c r="W96" s="5" t="s">
        <v>4</v>
      </c>
      <c r="X96" s="5" t="s">
        <v>4</v>
      </c>
      <c r="Y96" s="50" t="s">
        <v>4</v>
      </c>
      <c r="Z96" s="35"/>
      <c r="AA96" s="35"/>
      <c r="AB96" s="35"/>
    </row>
    <row r="97" spans="1:28" ht="24" x14ac:dyDescent="0.2">
      <c r="A97" s="51">
        <v>4249</v>
      </c>
      <c r="B97" s="42" t="s">
        <v>22</v>
      </c>
      <c r="C97" s="59" t="s">
        <v>21</v>
      </c>
      <c r="D97" s="53" t="s">
        <v>33</v>
      </c>
      <c r="E97" s="5">
        <v>15</v>
      </c>
      <c r="F97" s="5">
        <v>14.3</v>
      </c>
      <c r="G97" s="5">
        <v>15.4</v>
      </c>
      <c r="H97" s="5">
        <v>14.9</v>
      </c>
      <c r="I97" s="5">
        <v>14.8</v>
      </c>
      <c r="J97" s="5">
        <v>15.2</v>
      </c>
      <c r="K97" s="5">
        <v>13.5</v>
      </c>
      <c r="L97" s="5">
        <v>13.2</v>
      </c>
      <c r="M97" s="5">
        <v>12.7</v>
      </c>
      <c r="N97" s="5">
        <v>12.7</v>
      </c>
      <c r="O97" s="5">
        <v>11.8</v>
      </c>
      <c r="P97" s="5">
        <v>11.7</v>
      </c>
      <c r="Q97" s="5">
        <v>12.1</v>
      </c>
      <c r="R97" s="5">
        <v>12.7</v>
      </c>
      <c r="S97" s="5">
        <v>13.3</v>
      </c>
      <c r="T97" s="5">
        <v>15.2</v>
      </c>
      <c r="U97" s="5">
        <v>14.6</v>
      </c>
      <c r="V97" s="5" t="s">
        <v>4</v>
      </c>
      <c r="W97" s="5" t="s">
        <v>4</v>
      </c>
      <c r="X97" s="5" t="s">
        <v>4</v>
      </c>
      <c r="Y97" s="50" t="s">
        <v>4</v>
      </c>
      <c r="Z97" s="35"/>
      <c r="AA97" s="35"/>
      <c r="AB97" s="35"/>
    </row>
    <row r="98" spans="1:28" x14ac:dyDescent="0.2">
      <c r="A98" s="43">
        <v>42</v>
      </c>
      <c r="B98" s="54" t="s">
        <v>2</v>
      </c>
      <c r="C98" s="55" t="s">
        <v>3</v>
      </c>
      <c r="D98" s="33" t="s">
        <v>34</v>
      </c>
      <c r="E98" s="6" t="s">
        <v>10</v>
      </c>
      <c r="F98" s="6" t="s">
        <v>10</v>
      </c>
      <c r="G98" s="6" t="s">
        <v>10</v>
      </c>
      <c r="H98" s="6" t="s">
        <v>10</v>
      </c>
      <c r="I98" s="6" t="s">
        <v>10</v>
      </c>
      <c r="J98" s="6">
        <v>315279</v>
      </c>
      <c r="K98" s="6" t="s">
        <v>10</v>
      </c>
      <c r="L98" s="6" t="s">
        <v>10</v>
      </c>
      <c r="M98" s="6">
        <v>258190</v>
      </c>
      <c r="N98" s="6">
        <v>232453</v>
      </c>
      <c r="O98" s="6">
        <v>208523</v>
      </c>
      <c r="P98" s="6">
        <v>199023</v>
      </c>
      <c r="Q98" s="6">
        <v>181554</v>
      </c>
      <c r="R98" s="6">
        <v>172876</v>
      </c>
      <c r="S98" s="6">
        <v>177381</v>
      </c>
      <c r="T98" s="6">
        <v>166072</v>
      </c>
      <c r="U98" s="6">
        <v>159374</v>
      </c>
      <c r="V98" s="6">
        <v>155400</v>
      </c>
      <c r="W98" s="6">
        <v>147053</v>
      </c>
      <c r="X98" s="6">
        <v>138125</v>
      </c>
      <c r="Y98" s="56">
        <v>132058</v>
      </c>
      <c r="Z98" s="35"/>
      <c r="AA98" s="35"/>
      <c r="AB98" s="35"/>
    </row>
    <row r="99" spans="1:28" x14ac:dyDescent="0.2">
      <c r="A99" s="30">
        <v>423</v>
      </c>
      <c r="B99" s="60" t="s">
        <v>2</v>
      </c>
      <c r="C99" s="32" t="s">
        <v>5</v>
      </c>
      <c r="D99" s="33" t="s">
        <v>34</v>
      </c>
      <c r="E99" s="1" t="s">
        <v>10</v>
      </c>
      <c r="F99" s="1" t="s">
        <v>10</v>
      </c>
      <c r="G99" s="1" t="s">
        <v>10</v>
      </c>
      <c r="H99" s="1" t="s">
        <v>10</v>
      </c>
      <c r="I99" s="1">
        <v>149848</v>
      </c>
      <c r="J99" s="1">
        <v>141777</v>
      </c>
      <c r="K99" s="1">
        <v>134512</v>
      </c>
      <c r="L99" s="1">
        <v>128507</v>
      </c>
      <c r="M99" s="1">
        <v>113629</v>
      </c>
      <c r="N99" s="1">
        <v>101023</v>
      </c>
      <c r="O99" s="1">
        <v>89512</v>
      </c>
      <c r="P99" s="1">
        <v>86297</v>
      </c>
      <c r="Q99" s="1">
        <v>78126</v>
      </c>
      <c r="R99" s="1">
        <v>74141</v>
      </c>
      <c r="S99" s="1">
        <v>78360</v>
      </c>
      <c r="T99" s="1">
        <v>75816</v>
      </c>
      <c r="U99" s="1">
        <v>73903</v>
      </c>
      <c r="V99" s="1">
        <v>73092</v>
      </c>
      <c r="W99" s="1">
        <v>71623</v>
      </c>
      <c r="X99" s="1">
        <v>69012</v>
      </c>
      <c r="Y99" s="36">
        <v>68660</v>
      </c>
      <c r="Z99" s="35"/>
      <c r="AA99" s="35"/>
      <c r="AB99" s="35"/>
    </row>
    <row r="100" spans="1:28" x14ac:dyDescent="0.2">
      <c r="A100" s="37">
        <v>4231</v>
      </c>
      <c r="B100" s="38" t="s">
        <v>2</v>
      </c>
      <c r="C100" s="39" t="s">
        <v>6</v>
      </c>
      <c r="D100" s="40" t="s">
        <v>34</v>
      </c>
      <c r="E100" s="2" t="s">
        <v>10</v>
      </c>
      <c r="F100" s="2" t="s">
        <v>10</v>
      </c>
      <c r="G100" s="2">
        <v>28843</v>
      </c>
      <c r="H100" s="2">
        <v>33013</v>
      </c>
      <c r="I100" s="2">
        <v>31583</v>
      </c>
      <c r="J100" s="2">
        <v>29559</v>
      </c>
      <c r="K100" s="2">
        <v>31237</v>
      </c>
      <c r="L100" s="2">
        <v>29098</v>
      </c>
      <c r="M100" s="2">
        <v>25346</v>
      </c>
      <c r="N100" s="2">
        <v>22529</v>
      </c>
      <c r="O100" s="2">
        <v>20174</v>
      </c>
      <c r="P100" s="2">
        <v>18506</v>
      </c>
      <c r="Q100" s="2">
        <v>16317</v>
      </c>
      <c r="R100" s="2">
        <v>13925</v>
      </c>
      <c r="S100" s="2">
        <v>14911</v>
      </c>
      <c r="T100" s="2">
        <v>14017</v>
      </c>
      <c r="U100" s="2">
        <v>13775</v>
      </c>
      <c r="V100" s="2" t="s">
        <v>10</v>
      </c>
      <c r="W100" s="2" t="s">
        <v>10</v>
      </c>
      <c r="X100" s="2">
        <v>13912</v>
      </c>
      <c r="Y100" s="41">
        <v>12100</v>
      </c>
      <c r="Z100" s="35"/>
      <c r="AA100" s="35"/>
      <c r="AB100" s="35"/>
    </row>
    <row r="101" spans="1:28" x14ac:dyDescent="0.2">
      <c r="A101" s="37">
        <v>4232</v>
      </c>
      <c r="B101" s="38" t="s">
        <v>2</v>
      </c>
      <c r="C101" s="39" t="s">
        <v>7</v>
      </c>
      <c r="D101" s="40" t="s">
        <v>34</v>
      </c>
      <c r="E101" s="2">
        <v>6192</v>
      </c>
      <c r="F101" s="2">
        <v>5783</v>
      </c>
      <c r="G101" s="2">
        <v>5220</v>
      </c>
      <c r="H101" s="2">
        <v>5725</v>
      </c>
      <c r="I101" s="2">
        <v>5615</v>
      </c>
      <c r="J101" s="2">
        <v>5380</v>
      </c>
      <c r="K101" s="2" t="s">
        <v>10</v>
      </c>
      <c r="L101" s="2">
        <v>5087</v>
      </c>
      <c r="M101" s="2">
        <v>4470</v>
      </c>
      <c r="N101" s="2">
        <v>3945</v>
      </c>
      <c r="O101" s="2">
        <v>3538</v>
      </c>
      <c r="P101" s="2">
        <v>3469</v>
      </c>
      <c r="Q101" s="2">
        <v>3284</v>
      </c>
      <c r="R101" s="2">
        <v>2980</v>
      </c>
      <c r="S101" s="2">
        <v>2789</v>
      </c>
      <c r="T101" s="2">
        <v>2784</v>
      </c>
      <c r="U101" s="2">
        <v>2885</v>
      </c>
      <c r="V101" s="2">
        <v>2688</v>
      </c>
      <c r="W101" s="2">
        <v>2670</v>
      </c>
      <c r="X101" s="2">
        <v>2248</v>
      </c>
      <c r="Y101" s="41">
        <v>2098</v>
      </c>
      <c r="Z101" s="35"/>
      <c r="AA101" s="35"/>
      <c r="AB101" s="35"/>
    </row>
    <row r="102" spans="1:28" x14ac:dyDescent="0.2">
      <c r="A102" s="37">
        <v>4233</v>
      </c>
      <c r="B102" s="38" t="s">
        <v>2</v>
      </c>
      <c r="C102" s="39" t="s">
        <v>26</v>
      </c>
      <c r="D102" s="40" t="s">
        <v>34</v>
      </c>
      <c r="E102" s="2" t="s">
        <v>10</v>
      </c>
      <c r="F102" s="2" t="s">
        <v>10</v>
      </c>
      <c r="G102" s="2" t="s">
        <v>10</v>
      </c>
      <c r="H102" s="2" t="s">
        <v>10</v>
      </c>
      <c r="I102" s="2">
        <v>7166</v>
      </c>
      <c r="J102" s="2">
        <v>6961</v>
      </c>
      <c r="K102" s="2">
        <v>6798</v>
      </c>
      <c r="L102" s="2">
        <v>6719</v>
      </c>
      <c r="M102" s="2">
        <v>6505</v>
      </c>
      <c r="N102" s="2">
        <v>6165</v>
      </c>
      <c r="O102" s="2">
        <v>5827</v>
      </c>
      <c r="P102" s="2">
        <v>5773</v>
      </c>
      <c r="Q102" s="2">
        <v>5396</v>
      </c>
      <c r="R102" s="2">
        <v>5443</v>
      </c>
      <c r="S102" s="2">
        <v>5587</v>
      </c>
      <c r="T102" s="2">
        <v>5103</v>
      </c>
      <c r="U102" s="2">
        <v>4469</v>
      </c>
      <c r="V102" s="2">
        <v>3468</v>
      </c>
      <c r="W102" s="2">
        <v>2796</v>
      </c>
      <c r="X102" s="2">
        <v>2315</v>
      </c>
      <c r="Y102" s="41">
        <v>1966</v>
      </c>
      <c r="Z102" s="35"/>
      <c r="AA102" s="35"/>
      <c r="AB102" s="35"/>
    </row>
    <row r="103" spans="1:28" x14ac:dyDescent="0.2">
      <c r="A103" s="37">
        <v>4234</v>
      </c>
      <c r="B103" s="38" t="s">
        <v>2</v>
      </c>
      <c r="C103" s="39" t="s">
        <v>27</v>
      </c>
      <c r="D103" s="40" t="s">
        <v>34</v>
      </c>
      <c r="E103" s="2" t="s">
        <v>10</v>
      </c>
      <c r="F103" s="2">
        <v>43566</v>
      </c>
      <c r="G103" s="2">
        <v>39555</v>
      </c>
      <c r="H103" s="2" t="s">
        <v>10</v>
      </c>
      <c r="I103" s="2">
        <v>38915</v>
      </c>
      <c r="J103" s="2">
        <v>37656</v>
      </c>
      <c r="K103" s="2" t="s">
        <v>10</v>
      </c>
      <c r="L103" s="2" t="s">
        <v>10</v>
      </c>
      <c r="M103" s="2">
        <v>26991</v>
      </c>
      <c r="N103" s="2">
        <v>24468</v>
      </c>
      <c r="O103" s="2">
        <v>22352</v>
      </c>
      <c r="P103" s="2">
        <v>21737</v>
      </c>
      <c r="Q103" s="2">
        <v>20759</v>
      </c>
      <c r="R103" s="2">
        <v>20425</v>
      </c>
      <c r="S103" s="2">
        <v>21767</v>
      </c>
      <c r="T103" s="2">
        <v>19892</v>
      </c>
      <c r="U103" s="2">
        <v>20270</v>
      </c>
      <c r="V103" s="2">
        <v>20948</v>
      </c>
      <c r="W103" s="2">
        <v>21840</v>
      </c>
      <c r="X103" s="2">
        <v>23315</v>
      </c>
      <c r="Y103" s="41">
        <v>26604</v>
      </c>
      <c r="Z103" s="35"/>
      <c r="AA103" s="35"/>
      <c r="AB103" s="35"/>
    </row>
    <row r="104" spans="1:28" x14ac:dyDescent="0.2">
      <c r="A104" s="37">
        <v>42343</v>
      </c>
      <c r="B104" s="38" t="s">
        <v>2</v>
      </c>
      <c r="C104" s="39" t="s">
        <v>8</v>
      </c>
      <c r="D104" s="40" t="s">
        <v>34</v>
      </c>
      <c r="E104" s="2" t="s">
        <v>10</v>
      </c>
      <c r="F104" s="2" t="s">
        <v>10</v>
      </c>
      <c r="G104" s="2" t="s">
        <v>10</v>
      </c>
      <c r="H104" s="2" t="s">
        <v>10</v>
      </c>
      <c r="I104" s="2" t="s">
        <v>10</v>
      </c>
      <c r="J104" s="2" t="s">
        <v>10</v>
      </c>
      <c r="K104" s="2">
        <v>3702</v>
      </c>
      <c r="L104" s="2">
        <v>3506</v>
      </c>
      <c r="M104" s="2">
        <v>3951</v>
      </c>
      <c r="N104" s="2">
        <v>4420</v>
      </c>
      <c r="O104" s="2">
        <v>4820</v>
      </c>
      <c r="P104" s="2">
        <v>4953</v>
      </c>
      <c r="Q104" s="2">
        <v>5214</v>
      </c>
      <c r="R104" s="2">
        <v>6153</v>
      </c>
      <c r="S104" s="2">
        <v>7089</v>
      </c>
      <c r="T104" s="2">
        <v>7818</v>
      </c>
      <c r="U104" s="2">
        <v>8068</v>
      </c>
      <c r="V104" s="2">
        <v>9349</v>
      </c>
      <c r="W104" s="2">
        <v>10432</v>
      </c>
      <c r="X104" s="2">
        <v>13917</v>
      </c>
      <c r="Y104" s="41">
        <v>17716</v>
      </c>
      <c r="Z104" s="35"/>
      <c r="AA104" s="35"/>
      <c r="AB104" s="35"/>
    </row>
    <row r="105" spans="1:28" x14ac:dyDescent="0.2">
      <c r="A105" s="37">
        <v>42345</v>
      </c>
      <c r="B105" s="38" t="s">
        <v>2</v>
      </c>
      <c r="C105" s="39" t="s">
        <v>9</v>
      </c>
      <c r="D105" s="40" t="s">
        <v>34</v>
      </c>
      <c r="E105" s="2">
        <v>36217</v>
      </c>
      <c r="F105" s="2">
        <v>35275</v>
      </c>
      <c r="G105" s="2">
        <v>31961</v>
      </c>
      <c r="H105" s="2">
        <v>31608</v>
      </c>
      <c r="I105" s="2">
        <v>30937</v>
      </c>
      <c r="J105" s="2">
        <v>29931</v>
      </c>
      <c r="K105" s="2" t="s">
        <v>10</v>
      </c>
      <c r="L105" s="2" t="s">
        <v>10</v>
      </c>
      <c r="M105" s="2" t="s">
        <v>4</v>
      </c>
      <c r="N105" s="2" t="s">
        <v>4</v>
      </c>
      <c r="O105" s="2" t="s">
        <v>4</v>
      </c>
      <c r="P105" s="2" t="s">
        <v>4</v>
      </c>
      <c r="Q105" s="2" t="s">
        <v>4</v>
      </c>
      <c r="R105" s="2" t="s">
        <v>4</v>
      </c>
      <c r="S105" s="2" t="s">
        <v>4</v>
      </c>
      <c r="T105" s="2" t="s">
        <v>4</v>
      </c>
      <c r="U105" s="2" t="s">
        <v>4</v>
      </c>
      <c r="V105" s="2" t="s">
        <v>4</v>
      </c>
      <c r="W105" s="2" t="s">
        <v>4</v>
      </c>
      <c r="X105" s="2">
        <v>6239</v>
      </c>
      <c r="Y105" s="41">
        <v>5667</v>
      </c>
      <c r="Z105" s="35"/>
      <c r="AA105" s="35"/>
      <c r="AB105" s="35"/>
    </row>
    <row r="106" spans="1:28" x14ac:dyDescent="0.2">
      <c r="A106" s="37">
        <v>4235</v>
      </c>
      <c r="B106" s="38" t="s">
        <v>2</v>
      </c>
      <c r="C106" s="39" t="s">
        <v>28</v>
      </c>
      <c r="D106" s="40" t="s">
        <v>34</v>
      </c>
      <c r="E106" s="2" t="s">
        <v>10</v>
      </c>
      <c r="F106" s="2">
        <v>6884</v>
      </c>
      <c r="G106" s="2">
        <v>5278</v>
      </c>
      <c r="H106" s="2">
        <v>6034</v>
      </c>
      <c r="I106" s="2">
        <v>5765</v>
      </c>
      <c r="J106" s="2">
        <v>5018</v>
      </c>
      <c r="K106" s="2">
        <v>4586</v>
      </c>
      <c r="L106" s="2">
        <v>5037</v>
      </c>
      <c r="M106" s="2" t="s">
        <v>10</v>
      </c>
      <c r="N106" s="2">
        <v>3364</v>
      </c>
      <c r="O106" s="2">
        <v>3114</v>
      </c>
      <c r="P106" s="2">
        <v>3024</v>
      </c>
      <c r="Q106" s="2">
        <v>2420</v>
      </c>
      <c r="R106" s="2">
        <v>2309</v>
      </c>
      <c r="S106" s="2">
        <v>2632</v>
      </c>
      <c r="T106" s="2">
        <v>2516</v>
      </c>
      <c r="U106" s="2">
        <v>1968</v>
      </c>
      <c r="V106" s="2">
        <v>1953</v>
      </c>
      <c r="W106" s="2">
        <v>1723</v>
      </c>
      <c r="X106" s="2">
        <v>1399</v>
      </c>
      <c r="Y106" s="41">
        <v>1333</v>
      </c>
      <c r="Z106" s="35"/>
      <c r="AA106" s="35"/>
      <c r="AB106" s="35"/>
    </row>
    <row r="107" spans="1:28" x14ac:dyDescent="0.2">
      <c r="A107" s="37">
        <v>4236</v>
      </c>
      <c r="B107" s="38" t="s">
        <v>2</v>
      </c>
      <c r="C107" s="39" t="s">
        <v>29</v>
      </c>
      <c r="D107" s="40" t="s">
        <v>34</v>
      </c>
      <c r="E107" s="2" t="s">
        <v>10</v>
      </c>
      <c r="F107" s="2" t="s">
        <v>10</v>
      </c>
      <c r="G107" s="2" t="s">
        <v>10</v>
      </c>
      <c r="H107" s="2" t="s">
        <v>10</v>
      </c>
      <c r="I107" s="2" t="s">
        <v>10</v>
      </c>
      <c r="J107" s="2">
        <v>21240</v>
      </c>
      <c r="K107" s="2">
        <v>19354</v>
      </c>
      <c r="L107" s="2">
        <v>18739</v>
      </c>
      <c r="M107" s="2">
        <v>15944</v>
      </c>
      <c r="N107" s="2">
        <v>13941</v>
      </c>
      <c r="O107" s="2">
        <v>12227</v>
      </c>
      <c r="P107" s="2">
        <v>12571</v>
      </c>
      <c r="Q107" s="2">
        <v>12213</v>
      </c>
      <c r="R107" s="2">
        <v>11735</v>
      </c>
      <c r="S107" s="2" t="s">
        <v>10</v>
      </c>
      <c r="T107" s="2" t="s">
        <v>10</v>
      </c>
      <c r="U107" s="2" t="s">
        <v>10</v>
      </c>
      <c r="V107" s="2">
        <v>13395</v>
      </c>
      <c r="W107" s="2">
        <v>13311</v>
      </c>
      <c r="X107" s="2">
        <v>11871</v>
      </c>
      <c r="Y107" s="41">
        <v>13329</v>
      </c>
      <c r="Z107" s="35"/>
      <c r="AA107" s="35"/>
      <c r="AB107" s="35"/>
    </row>
    <row r="108" spans="1:28" x14ac:dyDescent="0.2">
      <c r="A108" s="37">
        <v>4237</v>
      </c>
      <c r="B108" s="38" t="s">
        <v>2</v>
      </c>
      <c r="C108" s="39" t="s">
        <v>11</v>
      </c>
      <c r="D108" s="40" t="s">
        <v>34</v>
      </c>
      <c r="E108" s="2" t="s">
        <v>10</v>
      </c>
      <c r="F108" s="2" t="s">
        <v>10</v>
      </c>
      <c r="G108" s="2" t="s">
        <v>10</v>
      </c>
      <c r="H108" s="2">
        <v>7963</v>
      </c>
      <c r="I108" s="2" t="s">
        <v>10</v>
      </c>
      <c r="J108" s="2" t="s">
        <v>10</v>
      </c>
      <c r="K108" s="2">
        <v>7181</v>
      </c>
      <c r="L108" s="2">
        <v>6602</v>
      </c>
      <c r="M108" s="2">
        <v>5581</v>
      </c>
      <c r="N108" s="2">
        <v>4594</v>
      </c>
      <c r="O108" s="2">
        <v>3931</v>
      </c>
      <c r="P108" s="2">
        <v>3562</v>
      </c>
      <c r="Q108" s="2">
        <v>3244</v>
      </c>
      <c r="R108" s="2">
        <v>3148</v>
      </c>
      <c r="S108" s="2">
        <v>3527</v>
      </c>
      <c r="T108" s="2">
        <v>3114</v>
      </c>
      <c r="U108" s="2">
        <v>3079</v>
      </c>
      <c r="V108" s="2">
        <v>2803</v>
      </c>
      <c r="W108" s="2">
        <v>2324</v>
      </c>
      <c r="X108" s="2">
        <v>2120</v>
      </c>
      <c r="Y108" s="41">
        <v>2109</v>
      </c>
      <c r="Z108" s="35"/>
      <c r="AA108" s="35"/>
      <c r="AB108" s="35"/>
    </row>
    <row r="109" spans="1:28" x14ac:dyDescent="0.2">
      <c r="A109" s="37">
        <v>4238</v>
      </c>
      <c r="B109" s="38" t="s">
        <v>2</v>
      </c>
      <c r="C109" s="39" t="s">
        <v>30</v>
      </c>
      <c r="D109" s="40" t="s">
        <v>34</v>
      </c>
      <c r="E109" s="2" t="s">
        <v>10</v>
      </c>
      <c r="F109" s="2" t="s">
        <v>10</v>
      </c>
      <c r="G109" s="2" t="s">
        <v>10</v>
      </c>
      <c r="H109" s="2" t="s">
        <v>10</v>
      </c>
      <c r="I109" s="2" t="s">
        <v>10</v>
      </c>
      <c r="J109" s="2" t="s">
        <v>10</v>
      </c>
      <c r="K109" s="2" t="s">
        <v>10</v>
      </c>
      <c r="L109" s="2" t="s">
        <v>10</v>
      </c>
      <c r="M109" s="2">
        <v>22938</v>
      </c>
      <c r="N109" s="2">
        <v>20542</v>
      </c>
      <c r="O109" s="2">
        <v>17162</v>
      </c>
      <c r="P109" s="2">
        <v>16549</v>
      </c>
      <c r="Q109" s="2">
        <v>13416</v>
      </c>
      <c r="R109" s="2">
        <v>12960</v>
      </c>
      <c r="S109" s="2">
        <v>12077</v>
      </c>
      <c r="T109" s="2">
        <v>11724</v>
      </c>
      <c r="U109" s="2">
        <v>11475</v>
      </c>
      <c r="V109" s="2">
        <v>11747</v>
      </c>
      <c r="W109" s="2">
        <v>10538</v>
      </c>
      <c r="X109" s="2">
        <v>9706</v>
      </c>
      <c r="Y109" s="41">
        <v>8031</v>
      </c>
      <c r="Z109" s="35"/>
      <c r="AA109" s="35"/>
      <c r="AB109" s="35"/>
    </row>
    <row r="110" spans="1:28" x14ac:dyDescent="0.2">
      <c r="A110" s="37">
        <v>4239</v>
      </c>
      <c r="B110" s="61" t="s">
        <v>2</v>
      </c>
      <c r="C110" s="39" t="s">
        <v>12</v>
      </c>
      <c r="D110" s="40" t="s">
        <v>34</v>
      </c>
      <c r="E110" s="2" t="s">
        <v>10</v>
      </c>
      <c r="F110" s="2" t="s">
        <v>10</v>
      </c>
      <c r="G110" s="2" t="s">
        <v>10</v>
      </c>
      <c r="H110" s="2">
        <v>2644</v>
      </c>
      <c r="I110" s="2" t="s">
        <v>10</v>
      </c>
      <c r="J110" s="2" t="s">
        <v>10</v>
      </c>
      <c r="K110" s="2">
        <v>2158</v>
      </c>
      <c r="L110" s="2">
        <v>2012</v>
      </c>
      <c r="M110" s="2">
        <v>1693</v>
      </c>
      <c r="N110" s="2">
        <v>1475</v>
      </c>
      <c r="O110" s="2">
        <v>1187</v>
      </c>
      <c r="P110" s="2">
        <v>1106</v>
      </c>
      <c r="Q110" s="2">
        <v>1077</v>
      </c>
      <c r="R110" s="2">
        <v>1216</v>
      </c>
      <c r="S110" s="2">
        <v>1458</v>
      </c>
      <c r="T110" s="2">
        <v>1573</v>
      </c>
      <c r="U110" s="2">
        <v>1897</v>
      </c>
      <c r="V110" s="2">
        <v>2049</v>
      </c>
      <c r="W110" s="2">
        <v>2490</v>
      </c>
      <c r="X110" s="2" t="s">
        <v>10</v>
      </c>
      <c r="Y110" s="41" t="s">
        <v>10</v>
      </c>
      <c r="Z110" s="35"/>
      <c r="AA110" s="35"/>
      <c r="AB110" s="35"/>
    </row>
    <row r="111" spans="1:28" x14ac:dyDescent="0.2">
      <c r="A111" s="30">
        <v>424</v>
      </c>
      <c r="B111" s="60" t="s">
        <v>2</v>
      </c>
      <c r="C111" s="32" t="s">
        <v>13</v>
      </c>
      <c r="D111" s="33" t="s">
        <v>34</v>
      </c>
      <c r="E111" s="1" t="s">
        <v>10</v>
      </c>
      <c r="F111" s="1" t="s">
        <v>10</v>
      </c>
      <c r="G111" s="1" t="s">
        <v>10</v>
      </c>
      <c r="H111" s="1" t="s">
        <v>10</v>
      </c>
      <c r="I111" s="1" t="s">
        <v>10</v>
      </c>
      <c r="J111" s="1" t="s">
        <v>10</v>
      </c>
      <c r="K111" s="1" t="s">
        <v>10</v>
      </c>
      <c r="L111" s="1" t="s">
        <v>10</v>
      </c>
      <c r="M111" s="1">
        <v>144561</v>
      </c>
      <c r="N111" s="1">
        <v>131430</v>
      </c>
      <c r="O111" s="1">
        <v>119011</v>
      </c>
      <c r="P111" s="1">
        <v>112726</v>
      </c>
      <c r="Q111" s="1">
        <v>103428</v>
      </c>
      <c r="R111" s="1">
        <v>98735</v>
      </c>
      <c r="S111" s="1">
        <v>99021</v>
      </c>
      <c r="T111" s="1">
        <v>90256</v>
      </c>
      <c r="U111" s="1">
        <v>85471</v>
      </c>
      <c r="V111" s="1">
        <v>82308</v>
      </c>
      <c r="W111" s="1">
        <v>75430</v>
      </c>
      <c r="X111" s="1">
        <v>69113</v>
      </c>
      <c r="Y111" s="36">
        <v>63398</v>
      </c>
      <c r="Z111" s="35"/>
      <c r="AA111" s="35"/>
      <c r="AB111" s="35"/>
    </row>
    <row r="112" spans="1:28" x14ac:dyDescent="0.2">
      <c r="A112" s="37">
        <v>4241</v>
      </c>
      <c r="B112" s="38" t="s">
        <v>2</v>
      </c>
      <c r="C112" s="39" t="s">
        <v>14</v>
      </c>
      <c r="D112" s="40" t="s">
        <v>34</v>
      </c>
      <c r="E112" s="2" t="s">
        <v>10</v>
      </c>
      <c r="F112" s="2" t="s">
        <v>10</v>
      </c>
      <c r="G112" s="2" t="s">
        <v>10</v>
      </c>
      <c r="H112" s="2" t="s">
        <v>10</v>
      </c>
      <c r="I112" s="2" t="s">
        <v>10</v>
      </c>
      <c r="J112" s="2">
        <v>11581</v>
      </c>
      <c r="K112" s="2">
        <v>10177</v>
      </c>
      <c r="L112" s="2">
        <v>9933</v>
      </c>
      <c r="M112" s="2">
        <v>8608</v>
      </c>
      <c r="N112" s="2">
        <v>7248</v>
      </c>
      <c r="O112" s="2">
        <v>6071</v>
      </c>
      <c r="P112" s="2">
        <v>6175</v>
      </c>
      <c r="Q112" s="2">
        <v>6409</v>
      </c>
      <c r="R112" s="2">
        <v>6252</v>
      </c>
      <c r="S112" s="2">
        <v>6300</v>
      </c>
      <c r="T112" s="2">
        <v>5857</v>
      </c>
      <c r="U112" s="2">
        <v>6336</v>
      </c>
      <c r="V112" s="2" t="s">
        <v>10</v>
      </c>
      <c r="W112" s="2" t="s">
        <v>10</v>
      </c>
      <c r="X112" s="2">
        <v>5615</v>
      </c>
      <c r="Y112" s="41">
        <v>5526</v>
      </c>
      <c r="Z112" s="35"/>
      <c r="AA112" s="35"/>
      <c r="AB112" s="35"/>
    </row>
    <row r="113" spans="1:28" x14ac:dyDescent="0.2">
      <c r="A113" s="37">
        <v>4242</v>
      </c>
      <c r="B113" s="38" t="s">
        <v>2</v>
      </c>
      <c r="C113" s="39" t="s">
        <v>15</v>
      </c>
      <c r="D113" s="40" t="s">
        <v>34</v>
      </c>
      <c r="E113" s="2" t="s">
        <v>10</v>
      </c>
      <c r="F113" s="2" t="s">
        <v>10</v>
      </c>
      <c r="G113" s="2" t="s">
        <v>10</v>
      </c>
      <c r="H113" s="2" t="s">
        <v>10</v>
      </c>
      <c r="I113" s="2" t="s">
        <v>10</v>
      </c>
      <c r="J113" s="2" t="s">
        <v>10</v>
      </c>
      <c r="K113" s="2" t="s">
        <v>10</v>
      </c>
      <c r="L113" s="2" t="s">
        <v>10</v>
      </c>
      <c r="M113" s="2">
        <v>45394</v>
      </c>
      <c r="N113" s="2">
        <v>38902</v>
      </c>
      <c r="O113" s="2">
        <v>32496</v>
      </c>
      <c r="P113" s="2">
        <v>32325</v>
      </c>
      <c r="Q113" s="2">
        <v>30764</v>
      </c>
      <c r="R113" s="2">
        <v>30559</v>
      </c>
      <c r="S113" s="2">
        <v>30307</v>
      </c>
      <c r="T113" s="2">
        <v>28591</v>
      </c>
      <c r="U113" s="2">
        <v>29180</v>
      </c>
      <c r="V113" s="2">
        <v>26971</v>
      </c>
      <c r="W113" s="2">
        <v>24564</v>
      </c>
      <c r="X113" s="2">
        <v>21734</v>
      </c>
      <c r="Y113" s="41">
        <v>19078</v>
      </c>
      <c r="Z113" s="35"/>
      <c r="AA113" s="35"/>
      <c r="AB113" s="35"/>
    </row>
    <row r="114" spans="1:28" x14ac:dyDescent="0.2">
      <c r="A114" s="37">
        <v>4243</v>
      </c>
      <c r="B114" s="38" t="s">
        <v>2</v>
      </c>
      <c r="C114" s="39" t="s">
        <v>16</v>
      </c>
      <c r="D114" s="40" t="s">
        <v>34</v>
      </c>
      <c r="E114" s="2" t="s">
        <v>10</v>
      </c>
      <c r="F114" s="2" t="s">
        <v>10</v>
      </c>
      <c r="G114" s="2" t="s">
        <v>10</v>
      </c>
      <c r="H114" s="2" t="s">
        <v>10</v>
      </c>
      <c r="I114" s="2" t="s">
        <v>10</v>
      </c>
      <c r="J114" s="2" t="s">
        <v>10</v>
      </c>
      <c r="K114" s="2" t="s">
        <v>10</v>
      </c>
      <c r="L114" s="2" t="s">
        <v>10</v>
      </c>
      <c r="M114" s="2" t="s">
        <v>10</v>
      </c>
      <c r="N114" s="2" t="s">
        <v>10</v>
      </c>
      <c r="O114" s="2">
        <v>969</v>
      </c>
      <c r="P114" s="2" t="s">
        <v>10</v>
      </c>
      <c r="Q114" s="2">
        <v>1119</v>
      </c>
      <c r="R114" s="2">
        <v>1054</v>
      </c>
      <c r="S114" s="2">
        <v>1416</v>
      </c>
      <c r="T114" s="2">
        <v>1442</v>
      </c>
      <c r="U114" s="2">
        <v>1653</v>
      </c>
      <c r="V114" s="2">
        <v>1867</v>
      </c>
      <c r="W114" s="2">
        <v>1683</v>
      </c>
      <c r="X114" s="2">
        <v>1608</v>
      </c>
      <c r="Y114" s="41">
        <v>1770</v>
      </c>
      <c r="Z114" s="35"/>
      <c r="AA114" s="35"/>
      <c r="AB114" s="35"/>
    </row>
    <row r="115" spans="1:28" x14ac:dyDescent="0.2">
      <c r="A115" s="37">
        <v>4244</v>
      </c>
      <c r="B115" s="38" t="s">
        <v>2</v>
      </c>
      <c r="C115" s="39" t="s">
        <v>31</v>
      </c>
      <c r="D115" s="40" t="s">
        <v>34</v>
      </c>
      <c r="E115" s="2" t="s">
        <v>10</v>
      </c>
      <c r="F115" s="2" t="s">
        <v>10</v>
      </c>
      <c r="G115" s="2" t="s">
        <v>10</v>
      </c>
      <c r="H115" s="2" t="s">
        <v>10</v>
      </c>
      <c r="I115" s="2" t="s">
        <v>10</v>
      </c>
      <c r="J115" s="2" t="s">
        <v>10</v>
      </c>
      <c r="K115" s="2" t="s">
        <v>10</v>
      </c>
      <c r="L115" s="2" t="s">
        <v>10</v>
      </c>
      <c r="M115" s="2">
        <v>43913</v>
      </c>
      <c r="N115" s="2">
        <v>41017</v>
      </c>
      <c r="O115" s="2">
        <v>38393</v>
      </c>
      <c r="P115" s="2">
        <v>35818</v>
      </c>
      <c r="Q115" s="2">
        <v>33311</v>
      </c>
      <c r="R115" s="2">
        <v>30836</v>
      </c>
      <c r="S115" s="2">
        <v>31458</v>
      </c>
      <c r="T115" s="2">
        <v>27336</v>
      </c>
      <c r="U115" s="2">
        <v>24017</v>
      </c>
      <c r="V115" s="2">
        <v>23223</v>
      </c>
      <c r="W115" s="2">
        <v>21832</v>
      </c>
      <c r="X115" s="2">
        <v>19862</v>
      </c>
      <c r="Y115" s="41">
        <v>17764</v>
      </c>
      <c r="Z115" s="35"/>
      <c r="AA115" s="35"/>
      <c r="AB115" s="35"/>
    </row>
    <row r="116" spans="1:28" x14ac:dyDescent="0.2">
      <c r="A116" s="37">
        <v>4246</v>
      </c>
      <c r="B116" s="38" t="s">
        <v>2</v>
      </c>
      <c r="C116" s="39" t="s">
        <v>18</v>
      </c>
      <c r="D116" s="40" t="s">
        <v>34</v>
      </c>
      <c r="E116" s="2" t="s">
        <v>10</v>
      </c>
      <c r="F116" s="2">
        <v>19557</v>
      </c>
      <c r="G116" s="2">
        <v>17500</v>
      </c>
      <c r="H116" s="2">
        <v>18698</v>
      </c>
      <c r="I116" s="2">
        <v>18835</v>
      </c>
      <c r="J116" s="2" t="s">
        <v>10</v>
      </c>
      <c r="K116" s="2">
        <v>17495</v>
      </c>
      <c r="L116" s="2">
        <v>17155</v>
      </c>
      <c r="M116" s="2">
        <v>16580</v>
      </c>
      <c r="N116" s="2">
        <v>14644</v>
      </c>
      <c r="O116" s="2">
        <v>13415</v>
      </c>
      <c r="P116" s="2">
        <v>12788</v>
      </c>
      <c r="Q116" s="2">
        <v>11698</v>
      </c>
      <c r="R116" s="2">
        <v>9191</v>
      </c>
      <c r="S116" s="2">
        <v>8926</v>
      </c>
      <c r="T116" s="2">
        <v>7811</v>
      </c>
      <c r="U116" s="2">
        <v>6637</v>
      </c>
      <c r="V116" s="2">
        <v>6638</v>
      </c>
      <c r="W116" s="2">
        <v>6448</v>
      </c>
      <c r="X116" s="2">
        <v>5902</v>
      </c>
      <c r="Y116" s="41">
        <v>5858</v>
      </c>
      <c r="Z116" s="35"/>
      <c r="AA116" s="35"/>
      <c r="AB116" s="35"/>
    </row>
    <row r="117" spans="1:28" x14ac:dyDescent="0.2">
      <c r="A117" s="37">
        <v>4247</v>
      </c>
      <c r="B117" s="38" t="s">
        <v>2</v>
      </c>
      <c r="C117" s="39" t="s">
        <v>19</v>
      </c>
      <c r="D117" s="40" t="s">
        <v>34</v>
      </c>
      <c r="E117" s="2" t="s">
        <v>10</v>
      </c>
      <c r="F117" s="2" t="s">
        <v>10</v>
      </c>
      <c r="G117" s="2">
        <v>12531</v>
      </c>
      <c r="H117" s="2">
        <v>12561</v>
      </c>
      <c r="I117" s="2">
        <v>12913</v>
      </c>
      <c r="J117" s="2">
        <v>12327</v>
      </c>
      <c r="K117" s="2">
        <v>10472</v>
      </c>
      <c r="L117" s="2">
        <v>10715</v>
      </c>
      <c r="M117" s="2">
        <v>14068</v>
      </c>
      <c r="N117" s="2">
        <v>14622</v>
      </c>
      <c r="O117" s="2">
        <v>14421</v>
      </c>
      <c r="P117" s="2">
        <v>12313</v>
      </c>
      <c r="Q117" s="2">
        <v>8589</v>
      </c>
      <c r="R117" s="2">
        <v>9722</v>
      </c>
      <c r="S117" s="2">
        <v>8519</v>
      </c>
      <c r="T117" s="2">
        <v>8252</v>
      </c>
      <c r="U117" s="2">
        <v>6860</v>
      </c>
      <c r="V117" s="2">
        <v>6947</v>
      </c>
      <c r="W117" s="2">
        <v>5262</v>
      </c>
      <c r="X117" s="2">
        <v>4929</v>
      </c>
      <c r="Y117" s="41">
        <v>4254</v>
      </c>
      <c r="Z117" s="35"/>
      <c r="AA117" s="35"/>
      <c r="AB117" s="35"/>
    </row>
    <row r="118" spans="1:28" x14ac:dyDescent="0.2">
      <c r="A118" s="37">
        <v>4248</v>
      </c>
      <c r="B118" s="38" t="s">
        <v>2</v>
      </c>
      <c r="C118" s="39" t="s">
        <v>20</v>
      </c>
      <c r="D118" s="40" t="s">
        <v>34</v>
      </c>
      <c r="E118" s="2" t="s">
        <v>10</v>
      </c>
      <c r="F118" s="2">
        <v>4266</v>
      </c>
      <c r="G118" s="2">
        <v>3827</v>
      </c>
      <c r="H118" s="2">
        <v>3808</v>
      </c>
      <c r="I118" s="2" t="s">
        <v>10</v>
      </c>
      <c r="J118" s="2">
        <v>3504</v>
      </c>
      <c r="K118" s="2">
        <v>3846</v>
      </c>
      <c r="L118" s="2">
        <v>3646</v>
      </c>
      <c r="M118" s="2">
        <v>3675</v>
      </c>
      <c r="N118" s="2">
        <v>3329</v>
      </c>
      <c r="O118" s="2">
        <v>3189</v>
      </c>
      <c r="P118" s="2">
        <v>2832</v>
      </c>
      <c r="Q118" s="2">
        <v>2647</v>
      </c>
      <c r="R118" s="2">
        <v>2396</v>
      </c>
      <c r="S118" s="2">
        <v>2042</v>
      </c>
      <c r="T118" s="2">
        <v>1697</v>
      </c>
      <c r="U118" s="2">
        <v>1375</v>
      </c>
      <c r="V118" s="2">
        <v>1382</v>
      </c>
      <c r="W118" s="2">
        <v>1101</v>
      </c>
      <c r="X118" s="2">
        <v>960</v>
      </c>
      <c r="Y118" s="41">
        <v>967</v>
      </c>
      <c r="Z118" s="35"/>
      <c r="AA118" s="35"/>
      <c r="AB118" s="35"/>
    </row>
    <row r="119" spans="1:28" x14ac:dyDescent="0.2">
      <c r="A119" s="51">
        <v>4249</v>
      </c>
      <c r="B119" s="61" t="s">
        <v>2</v>
      </c>
      <c r="C119" s="39" t="s">
        <v>21</v>
      </c>
      <c r="D119" s="40" t="s">
        <v>34</v>
      </c>
      <c r="E119" s="2">
        <v>15453</v>
      </c>
      <c r="F119" s="2">
        <v>13636</v>
      </c>
      <c r="G119" s="2">
        <v>12422</v>
      </c>
      <c r="H119" s="2">
        <v>12905</v>
      </c>
      <c r="I119" s="2">
        <v>12533</v>
      </c>
      <c r="J119" s="2">
        <v>12645</v>
      </c>
      <c r="K119" s="2">
        <v>12453</v>
      </c>
      <c r="L119" s="2">
        <v>12863</v>
      </c>
      <c r="M119" s="2">
        <v>11586</v>
      </c>
      <c r="N119" s="2">
        <v>10914</v>
      </c>
      <c r="O119" s="2">
        <v>10057</v>
      </c>
      <c r="P119" s="2">
        <v>9393</v>
      </c>
      <c r="Q119" s="2">
        <v>8891</v>
      </c>
      <c r="R119" s="2">
        <v>8725</v>
      </c>
      <c r="S119" s="2">
        <v>10053</v>
      </c>
      <c r="T119" s="2">
        <v>9270</v>
      </c>
      <c r="U119" s="2">
        <v>9413</v>
      </c>
      <c r="V119" s="2">
        <v>9298</v>
      </c>
      <c r="W119" s="2">
        <v>8892</v>
      </c>
      <c r="X119" s="2">
        <v>8503</v>
      </c>
      <c r="Y119" s="41">
        <v>8181</v>
      </c>
      <c r="Z119" s="35"/>
      <c r="AA119" s="35"/>
      <c r="AB119" s="35"/>
    </row>
    <row r="120" spans="1:28" x14ac:dyDescent="0.2">
      <c r="A120" s="43">
        <v>42</v>
      </c>
      <c r="B120" s="43" t="s">
        <v>22</v>
      </c>
      <c r="C120" s="58" t="s">
        <v>3</v>
      </c>
      <c r="D120" s="45" t="s">
        <v>34</v>
      </c>
      <c r="E120" s="7" t="s">
        <v>10</v>
      </c>
      <c r="F120" s="7" t="s">
        <v>10</v>
      </c>
      <c r="G120" s="7" t="s">
        <v>10</v>
      </c>
      <c r="H120" s="7" t="s">
        <v>10</v>
      </c>
      <c r="I120" s="7" t="s">
        <v>10</v>
      </c>
      <c r="J120" s="7">
        <v>13.5</v>
      </c>
      <c r="K120" s="7" t="s">
        <v>10</v>
      </c>
      <c r="L120" s="7" t="s">
        <v>10</v>
      </c>
      <c r="M120" s="7">
        <v>11.5</v>
      </c>
      <c r="N120" s="3">
        <v>10.7</v>
      </c>
      <c r="O120" s="3">
        <v>10</v>
      </c>
      <c r="P120" s="3">
        <v>10.1</v>
      </c>
      <c r="Q120" s="3">
        <v>10.5</v>
      </c>
      <c r="R120" s="3">
        <v>11.3</v>
      </c>
      <c r="S120" s="3">
        <v>10</v>
      </c>
      <c r="T120" s="3">
        <v>9.4</v>
      </c>
      <c r="U120" s="3">
        <v>9.1999999999999993</v>
      </c>
      <c r="V120" s="3">
        <v>9.3000000000000007</v>
      </c>
      <c r="W120" s="3">
        <v>9.4</v>
      </c>
      <c r="X120" s="3">
        <v>9.6</v>
      </c>
      <c r="Y120" s="46">
        <v>9.6999999999999993</v>
      </c>
      <c r="Z120" s="35"/>
      <c r="AA120" s="35"/>
      <c r="AB120" s="35"/>
    </row>
    <row r="121" spans="1:28" x14ac:dyDescent="0.2">
      <c r="A121" s="30">
        <v>423</v>
      </c>
      <c r="B121" s="30" t="s">
        <v>22</v>
      </c>
      <c r="C121" s="32" t="s">
        <v>5</v>
      </c>
      <c r="D121" s="33" t="s">
        <v>34</v>
      </c>
      <c r="E121" s="8" t="s">
        <v>10</v>
      </c>
      <c r="F121" s="8" t="s">
        <v>10</v>
      </c>
      <c r="G121" s="8" t="s">
        <v>10</v>
      </c>
      <c r="H121" s="8" t="s">
        <v>10</v>
      </c>
      <c r="I121" s="8">
        <v>14.6</v>
      </c>
      <c r="J121" s="8">
        <v>14.8</v>
      </c>
      <c r="K121" s="8">
        <v>14.5</v>
      </c>
      <c r="L121" s="8">
        <v>14.1</v>
      </c>
      <c r="M121" s="8">
        <v>13.2</v>
      </c>
      <c r="N121" s="4">
        <v>12.4</v>
      </c>
      <c r="O121" s="4">
        <v>11.6</v>
      </c>
      <c r="P121" s="4">
        <v>12</v>
      </c>
      <c r="Q121" s="4">
        <v>11.8</v>
      </c>
      <c r="R121" s="4">
        <v>12.6</v>
      </c>
      <c r="S121" s="4">
        <v>11</v>
      </c>
      <c r="T121" s="4">
        <v>9.4</v>
      </c>
      <c r="U121" s="4">
        <v>9</v>
      </c>
      <c r="V121" s="4">
        <v>8.9</v>
      </c>
      <c r="W121" s="4">
        <v>9</v>
      </c>
      <c r="X121" s="4">
        <v>9.3000000000000007</v>
      </c>
      <c r="Y121" s="48">
        <v>9.3000000000000007</v>
      </c>
      <c r="Z121" s="35"/>
      <c r="AA121" s="35"/>
      <c r="AB121" s="35"/>
    </row>
    <row r="122" spans="1:28" x14ac:dyDescent="0.2">
      <c r="A122" s="37">
        <v>4231</v>
      </c>
      <c r="B122" s="49" t="s">
        <v>22</v>
      </c>
      <c r="C122" s="39" t="s">
        <v>6</v>
      </c>
      <c r="D122" s="40" t="s">
        <v>34</v>
      </c>
      <c r="E122" s="9" t="s">
        <v>10</v>
      </c>
      <c r="F122" s="9" t="s">
        <v>10</v>
      </c>
      <c r="G122" s="9">
        <v>6.8</v>
      </c>
      <c r="H122" s="9">
        <v>7</v>
      </c>
      <c r="I122" s="9">
        <v>6.7</v>
      </c>
      <c r="J122" s="9">
        <v>6.7</v>
      </c>
      <c r="K122" s="9">
        <v>7</v>
      </c>
      <c r="L122" s="9">
        <v>6.8</v>
      </c>
      <c r="M122" s="9">
        <v>6.6</v>
      </c>
      <c r="N122" s="5">
        <v>6.1</v>
      </c>
      <c r="O122" s="5">
        <v>6</v>
      </c>
      <c r="P122" s="5">
        <v>6.2</v>
      </c>
      <c r="Q122" s="5">
        <v>6.1</v>
      </c>
      <c r="R122" s="5">
        <v>6.7</v>
      </c>
      <c r="S122" s="5">
        <v>5.7</v>
      </c>
      <c r="T122" s="5">
        <v>4.0999999999999996</v>
      </c>
      <c r="U122" s="5">
        <v>3.9</v>
      </c>
      <c r="V122" s="5" t="s">
        <v>10</v>
      </c>
      <c r="W122" s="5" t="s">
        <v>10</v>
      </c>
      <c r="X122" s="5">
        <v>4.2</v>
      </c>
      <c r="Y122" s="50">
        <v>3.6</v>
      </c>
      <c r="Z122" s="35"/>
      <c r="AA122" s="35"/>
      <c r="AB122" s="35"/>
    </row>
    <row r="123" spans="1:28" x14ac:dyDescent="0.2">
      <c r="A123" s="37">
        <v>4232</v>
      </c>
      <c r="B123" s="49" t="s">
        <v>22</v>
      </c>
      <c r="C123" s="39" t="s">
        <v>7</v>
      </c>
      <c r="D123" s="40" t="s">
        <v>34</v>
      </c>
      <c r="E123" s="9">
        <v>20.9</v>
      </c>
      <c r="F123" s="9">
        <v>22</v>
      </c>
      <c r="G123" s="9">
        <v>22.9</v>
      </c>
      <c r="H123" s="9">
        <v>22.5</v>
      </c>
      <c r="I123" s="9">
        <v>22.6</v>
      </c>
      <c r="J123" s="9">
        <v>23.2</v>
      </c>
      <c r="K123" s="9" t="s">
        <v>10</v>
      </c>
      <c r="L123" s="9">
        <v>22.9</v>
      </c>
      <c r="M123" s="9">
        <v>21.4</v>
      </c>
      <c r="N123" s="5">
        <v>19.3</v>
      </c>
      <c r="O123" s="5">
        <v>18.100000000000001</v>
      </c>
      <c r="P123" s="5">
        <v>18.399999999999999</v>
      </c>
      <c r="Q123" s="5">
        <v>18.600000000000001</v>
      </c>
      <c r="R123" s="5">
        <v>16.5</v>
      </c>
      <c r="S123" s="5">
        <v>13.3</v>
      </c>
      <c r="T123" s="5">
        <v>11.9</v>
      </c>
      <c r="U123" s="5">
        <v>12.8</v>
      </c>
      <c r="V123" s="5">
        <v>11.9</v>
      </c>
      <c r="W123" s="5">
        <v>12.9</v>
      </c>
      <c r="X123" s="5">
        <v>12.2</v>
      </c>
      <c r="Y123" s="50">
        <v>11.7</v>
      </c>
      <c r="Z123" s="35"/>
      <c r="AA123" s="35"/>
      <c r="AB123" s="35"/>
    </row>
    <row r="124" spans="1:28" x14ac:dyDescent="0.2">
      <c r="A124" s="37">
        <v>4233</v>
      </c>
      <c r="B124" s="49" t="s">
        <v>22</v>
      </c>
      <c r="C124" s="39" t="s">
        <v>26</v>
      </c>
      <c r="D124" s="40" t="s">
        <v>34</v>
      </c>
      <c r="E124" s="9" t="s">
        <v>10</v>
      </c>
      <c r="F124" s="9" t="s">
        <v>10</v>
      </c>
      <c r="G124" s="9" t="s">
        <v>10</v>
      </c>
      <c r="H124" s="9" t="s">
        <v>10</v>
      </c>
      <c r="I124" s="9">
        <v>14.5</v>
      </c>
      <c r="J124" s="9">
        <v>15</v>
      </c>
      <c r="K124" s="9">
        <v>15.1</v>
      </c>
      <c r="L124" s="9">
        <v>14.8</v>
      </c>
      <c r="M124" s="9">
        <v>14.4</v>
      </c>
      <c r="N124" s="5">
        <v>14.2</v>
      </c>
      <c r="O124" s="5">
        <v>14</v>
      </c>
      <c r="P124" s="5">
        <v>14.8</v>
      </c>
      <c r="Q124" s="5">
        <v>14.7</v>
      </c>
      <c r="R124" s="5">
        <v>14.7</v>
      </c>
      <c r="S124" s="5">
        <v>13.2</v>
      </c>
      <c r="T124" s="5">
        <v>11.4</v>
      </c>
      <c r="U124" s="5">
        <v>10.9</v>
      </c>
      <c r="V124" s="5">
        <v>9.6999999999999993</v>
      </c>
      <c r="W124" s="5">
        <v>9.5</v>
      </c>
      <c r="X124" s="5">
        <v>9.6</v>
      </c>
      <c r="Y124" s="50">
        <v>9.6</v>
      </c>
      <c r="Z124" s="35"/>
      <c r="AA124" s="35"/>
      <c r="AB124" s="35"/>
    </row>
    <row r="125" spans="1:28" x14ac:dyDescent="0.2">
      <c r="A125" s="37">
        <v>4234</v>
      </c>
      <c r="B125" s="49" t="s">
        <v>22</v>
      </c>
      <c r="C125" s="39" t="s">
        <v>27</v>
      </c>
      <c r="D125" s="40" t="s">
        <v>34</v>
      </c>
      <c r="E125" s="9" t="s">
        <v>10</v>
      </c>
      <c r="F125" s="9">
        <v>29.4</v>
      </c>
      <c r="G125" s="9">
        <v>30.3</v>
      </c>
      <c r="H125" s="9" t="s">
        <v>10</v>
      </c>
      <c r="I125" s="9">
        <v>30.4</v>
      </c>
      <c r="J125" s="9">
        <v>30</v>
      </c>
      <c r="K125" s="9" t="s">
        <v>10</v>
      </c>
      <c r="L125" s="9" t="s">
        <v>10</v>
      </c>
      <c r="M125" s="9">
        <v>28.2</v>
      </c>
      <c r="N125" s="5">
        <v>27.5</v>
      </c>
      <c r="O125" s="5">
        <v>26.4</v>
      </c>
      <c r="P125" s="5">
        <v>26.2</v>
      </c>
      <c r="Q125" s="5">
        <v>23.5</v>
      </c>
      <c r="R125" s="5">
        <v>19.899999999999999</v>
      </c>
      <c r="S125" s="5">
        <v>20.7</v>
      </c>
      <c r="T125" s="5">
        <v>19.3</v>
      </c>
      <c r="U125" s="5">
        <v>18</v>
      </c>
      <c r="V125" s="5">
        <v>16.8</v>
      </c>
      <c r="W125" s="5">
        <v>16.5</v>
      </c>
      <c r="X125" s="5">
        <v>17.100000000000001</v>
      </c>
      <c r="Y125" s="50">
        <v>19.899999999999999</v>
      </c>
      <c r="Z125" s="35"/>
      <c r="AA125" s="35"/>
      <c r="AB125" s="35"/>
    </row>
    <row r="126" spans="1:28" x14ac:dyDescent="0.2">
      <c r="A126" s="37">
        <v>42343</v>
      </c>
      <c r="B126" s="49" t="s">
        <v>22</v>
      </c>
      <c r="C126" s="39" t="s">
        <v>8</v>
      </c>
      <c r="D126" s="40" t="s">
        <v>34</v>
      </c>
      <c r="E126" s="9" t="s">
        <v>10</v>
      </c>
      <c r="F126" s="9" t="s">
        <v>10</v>
      </c>
      <c r="G126" s="9" t="s">
        <v>10</v>
      </c>
      <c r="H126" s="9" t="s">
        <v>10</v>
      </c>
      <c r="I126" s="9" t="s">
        <v>10</v>
      </c>
      <c r="J126" s="9" t="s">
        <v>10</v>
      </c>
      <c r="K126" s="9">
        <v>27</v>
      </c>
      <c r="L126" s="9" t="s">
        <v>10</v>
      </c>
      <c r="M126" s="9">
        <v>27.6</v>
      </c>
      <c r="N126" s="5">
        <v>32</v>
      </c>
      <c r="O126" s="5">
        <v>34.1</v>
      </c>
      <c r="P126" s="5">
        <v>32.9</v>
      </c>
      <c r="Q126" s="5">
        <v>20.9</v>
      </c>
      <c r="R126" s="5">
        <v>13.9</v>
      </c>
      <c r="S126" s="5">
        <v>14.3</v>
      </c>
      <c r="T126" s="5">
        <v>14.3</v>
      </c>
      <c r="U126" s="5">
        <v>13.7</v>
      </c>
      <c r="V126" s="5">
        <v>13</v>
      </c>
      <c r="W126" s="5">
        <v>13.3</v>
      </c>
      <c r="X126" s="5">
        <v>16.5</v>
      </c>
      <c r="Y126" s="50">
        <v>21.6</v>
      </c>
      <c r="Z126" s="35"/>
      <c r="AA126" s="35"/>
      <c r="AB126" s="35"/>
    </row>
    <row r="127" spans="1:28" x14ac:dyDescent="0.2">
      <c r="A127" s="37">
        <v>42345</v>
      </c>
      <c r="B127" s="49" t="s">
        <v>22</v>
      </c>
      <c r="C127" s="39" t="s">
        <v>9</v>
      </c>
      <c r="D127" s="40" t="s">
        <v>34</v>
      </c>
      <c r="E127" s="9">
        <v>30.2</v>
      </c>
      <c r="F127" s="9">
        <v>29.6</v>
      </c>
      <c r="G127" s="9">
        <v>30.4</v>
      </c>
      <c r="H127" s="9">
        <v>30</v>
      </c>
      <c r="I127" s="9">
        <v>30.5</v>
      </c>
      <c r="J127" s="9">
        <v>30</v>
      </c>
      <c r="K127" s="9" t="s">
        <v>10</v>
      </c>
      <c r="L127" s="9" t="s">
        <v>10</v>
      </c>
      <c r="M127" s="9" t="s">
        <v>4</v>
      </c>
      <c r="N127" s="5" t="s">
        <v>4</v>
      </c>
      <c r="O127" s="5" t="s">
        <v>4</v>
      </c>
      <c r="P127" s="5" t="s">
        <v>4</v>
      </c>
      <c r="Q127" s="5" t="s">
        <v>4</v>
      </c>
      <c r="R127" s="5" t="s">
        <v>4</v>
      </c>
      <c r="S127" s="5" t="s">
        <v>4</v>
      </c>
      <c r="T127" s="5" t="s">
        <v>4</v>
      </c>
      <c r="U127" s="5" t="s">
        <v>4</v>
      </c>
      <c r="V127" s="5" t="s">
        <v>4</v>
      </c>
      <c r="W127" s="5" t="s">
        <v>4</v>
      </c>
      <c r="X127" s="5">
        <v>22.3</v>
      </c>
      <c r="Y127" s="50">
        <v>20.7</v>
      </c>
      <c r="Z127" s="35"/>
      <c r="AA127" s="35"/>
      <c r="AB127" s="35"/>
    </row>
    <row r="128" spans="1:28" x14ac:dyDescent="0.2">
      <c r="A128" s="37">
        <v>4235</v>
      </c>
      <c r="B128" s="49" t="s">
        <v>22</v>
      </c>
      <c r="C128" s="39" t="s">
        <v>28</v>
      </c>
      <c r="D128" s="40" t="s">
        <v>34</v>
      </c>
      <c r="E128" s="9" t="s">
        <v>10</v>
      </c>
      <c r="F128" s="9">
        <v>9.1</v>
      </c>
      <c r="G128" s="9">
        <v>10.9</v>
      </c>
      <c r="H128" s="9">
        <v>10.6</v>
      </c>
      <c r="I128" s="9">
        <v>9.8000000000000007</v>
      </c>
      <c r="J128" s="9">
        <v>9.6999999999999993</v>
      </c>
      <c r="K128" s="9">
        <v>9.6999999999999993</v>
      </c>
      <c r="L128" s="9">
        <v>9.8000000000000007</v>
      </c>
      <c r="M128" s="9" t="s">
        <v>10</v>
      </c>
      <c r="N128" s="5">
        <v>5.8</v>
      </c>
      <c r="O128" s="5">
        <v>4.9000000000000004</v>
      </c>
      <c r="P128" s="5">
        <v>4.7</v>
      </c>
      <c r="Q128" s="5">
        <v>4.4000000000000004</v>
      </c>
      <c r="R128" s="5">
        <v>5.5</v>
      </c>
      <c r="S128" s="5">
        <v>4.0999999999999996</v>
      </c>
      <c r="T128" s="5">
        <v>4.0999999999999996</v>
      </c>
      <c r="U128" s="5">
        <v>3.2</v>
      </c>
      <c r="V128" s="5">
        <v>3.5</v>
      </c>
      <c r="W128" s="5">
        <v>3.6</v>
      </c>
      <c r="X128" s="5">
        <v>3.7</v>
      </c>
      <c r="Y128" s="50">
        <v>3.7</v>
      </c>
      <c r="Z128" s="35"/>
      <c r="AA128" s="35"/>
      <c r="AB128" s="35"/>
    </row>
    <row r="129" spans="1:28" x14ac:dyDescent="0.2">
      <c r="A129" s="37">
        <v>4236</v>
      </c>
      <c r="B129" s="49" t="s">
        <v>22</v>
      </c>
      <c r="C129" s="39" t="s">
        <v>29</v>
      </c>
      <c r="D129" s="40" t="s">
        <v>34</v>
      </c>
      <c r="E129" s="9" t="s">
        <v>10</v>
      </c>
      <c r="F129" s="9" t="s">
        <v>10</v>
      </c>
      <c r="G129" s="9" t="s">
        <v>10</v>
      </c>
      <c r="H129" s="9" t="s">
        <v>10</v>
      </c>
      <c r="I129" s="9" t="s">
        <v>10</v>
      </c>
      <c r="J129" s="9">
        <v>26.5</v>
      </c>
      <c r="K129" s="9">
        <v>25.1</v>
      </c>
      <c r="L129" s="9">
        <v>24.4</v>
      </c>
      <c r="M129" s="9">
        <v>22.9</v>
      </c>
      <c r="N129" s="5">
        <v>20.399999999999999</v>
      </c>
      <c r="O129" s="5">
        <v>19.2</v>
      </c>
      <c r="P129" s="5">
        <v>18.8</v>
      </c>
      <c r="Q129" s="5">
        <v>17.5</v>
      </c>
      <c r="R129" s="5">
        <v>17.8</v>
      </c>
      <c r="S129" s="5" t="s">
        <v>10</v>
      </c>
      <c r="T129" s="5" t="s">
        <v>10</v>
      </c>
      <c r="U129" s="5" t="s">
        <v>10</v>
      </c>
      <c r="V129" s="5">
        <v>13.1</v>
      </c>
      <c r="W129" s="5">
        <v>13.2</v>
      </c>
      <c r="X129" s="5">
        <v>12.8</v>
      </c>
      <c r="Y129" s="50">
        <v>13.4</v>
      </c>
      <c r="Z129" s="35"/>
      <c r="AA129" s="35"/>
      <c r="AB129" s="35"/>
    </row>
    <row r="130" spans="1:28" x14ac:dyDescent="0.2">
      <c r="A130" s="37">
        <v>4237</v>
      </c>
      <c r="B130" s="49" t="s">
        <v>22</v>
      </c>
      <c r="C130" s="39" t="s">
        <v>11</v>
      </c>
      <c r="D130" s="40" t="s">
        <v>34</v>
      </c>
      <c r="E130" s="9" t="s">
        <v>10</v>
      </c>
      <c r="F130" s="9" t="s">
        <v>10</v>
      </c>
      <c r="G130" s="9" t="s">
        <v>10</v>
      </c>
      <c r="H130" s="9">
        <v>19.399999999999999</v>
      </c>
      <c r="I130" s="9" t="s">
        <v>10</v>
      </c>
      <c r="J130" s="9" t="s">
        <v>10</v>
      </c>
      <c r="K130" s="9">
        <v>19.600000000000001</v>
      </c>
      <c r="L130" s="9">
        <v>19.3</v>
      </c>
      <c r="M130" s="9">
        <v>17.3</v>
      </c>
      <c r="N130" s="5">
        <v>15.6</v>
      </c>
      <c r="O130" s="5">
        <v>13.7</v>
      </c>
      <c r="P130" s="5">
        <v>14.3</v>
      </c>
      <c r="Q130" s="5">
        <v>15</v>
      </c>
      <c r="R130" s="5">
        <v>15.5</v>
      </c>
      <c r="S130" s="5">
        <v>16.3</v>
      </c>
      <c r="T130" s="5">
        <v>15.5</v>
      </c>
      <c r="U130" s="5">
        <v>15.1</v>
      </c>
      <c r="V130" s="5">
        <v>14.6</v>
      </c>
      <c r="W130" s="5">
        <v>14.6</v>
      </c>
      <c r="X130" s="5">
        <v>14.7</v>
      </c>
      <c r="Y130" s="50">
        <v>14.9</v>
      </c>
      <c r="Z130" s="35"/>
      <c r="AA130" s="35"/>
      <c r="AB130" s="35"/>
    </row>
    <row r="131" spans="1:28" x14ac:dyDescent="0.2">
      <c r="A131" s="37">
        <v>4238</v>
      </c>
      <c r="B131" s="49" t="s">
        <v>22</v>
      </c>
      <c r="C131" s="39" t="s">
        <v>30</v>
      </c>
      <c r="D131" s="40" t="s">
        <v>34</v>
      </c>
      <c r="E131" s="9" t="s">
        <v>10</v>
      </c>
      <c r="F131" s="9" t="s">
        <v>10</v>
      </c>
      <c r="G131" s="9" t="s">
        <v>10</v>
      </c>
      <c r="H131" s="9" t="s">
        <v>10</v>
      </c>
      <c r="I131" s="9" t="s">
        <v>10</v>
      </c>
      <c r="J131" s="9" t="s">
        <v>10</v>
      </c>
      <c r="K131" s="9" t="s">
        <v>10</v>
      </c>
      <c r="L131" s="9" t="s">
        <v>10</v>
      </c>
      <c r="M131" s="9">
        <v>15.9</v>
      </c>
      <c r="N131" s="5">
        <v>15.3</v>
      </c>
      <c r="O131" s="5">
        <v>13.5</v>
      </c>
      <c r="P131" s="5">
        <v>14.3</v>
      </c>
      <c r="Q131" s="5">
        <v>13.5</v>
      </c>
      <c r="R131" s="5">
        <v>15.1</v>
      </c>
      <c r="S131" s="5">
        <v>11.7</v>
      </c>
      <c r="T131" s="5">
        <v>11.6</v>
      </c>
      <c r="U131" s="5">
        <v>10.7</v>
      </c>
      <c r="V131" s="5">
        <v>11.7</v>
      </c>
      <c r="W131" s="5">
        <v>12.8</v>
      </c>
      <c r="X131" s="5">
        <v>13.3</v>
      </c>
      <c r="Y131" s="50">
        <v>11.4</v>
      </c>
      <c r="Z131" s="35"/>
      <c r="AA131" s="35"/>
      <c r="AB131" s="35"/>
    </row>
    <row r="132" spans="1:28" x14ac:dyDescent="0.2">
      <c r="A132" s="37">
        <v>4239</v>
      </c>
      <c r="B132" s="37" t="s">
        <v>22</v>
      </c>
      <c r="C132" s="39" t="s">
        <v>12</v>
      </c>
      <c r="D132" s="40" t="s">
        <v>34</v>
      </c>
      <c r="E132" s="9" t="s">
        <v>10</v>
      </c>
      <c r="F132" s="9" t="s">
        <v>10</v>
      </c>
      <c r="G132" s="9" t="s">
        <v>10</v>
      </c>
      <c r="H132" s="9">
        <v>25.8</v>
      </c>
      <c r="I132" s="9" t="s">
        <v>10</v>
      </c>
      <c r="J132" s="9" t="s">
        <v>10</v>
      </c>
      <c r="K132" s="9">
        <v>25.1</v>
      </c>
      <c r="L132" s="9">
        <v>24.4</v>
      </c>
      <c r="M132" s="9">
        <v>22.9</v>
      </c>
      <c r="N132" s="5">
        <v>21.1</v>
      </c>
      <c r="O132" s="5">
        <v>18.100000000000001</v>
      </c>
      <c r="P132" s="5">
        <v>17.100000000000001</v>
      </c>
      <c r="Q132" s="5">
        <v>18.2</v>
      </c>
      <c r="R132" s="5">
        <v>20.7</v>
      </c>
      <c r="S132" s="5">
        <v>19.899999999999999</v>
      </c>
      <c r="T132" s="5">
        <v>19.100000000000001</v>
      </c>
      <c r="U132" s="5">
        <v>18.2</v>
      </c>
      <c r="V132" s="5">
        <v>18.7</v>
      </c>
      <c r="W132" s="5">
        <v>20.8</v>
      </c>
      <c r="X132" s="5" t="s">
        <v>10</v>
      </c>
      <c r="Y132" s="50" t="s">
        <v>10</v>
      </c>
      <c r="Z132" s="35"/>
      <c r="AA132" s="35"/>
      <c r="AB132" s="35"/>
    </row>
    <row r="133" spans="1:28" x14ac:dyDescent="0.2">
      <c r="A133" s="30">
        <v>424</v>
      </c>
      <c r="B133" s="30" t="s">
        <v>22</v>
      </c>
      <c r="C133" s="32" t="s">
        <v>13</v>
      </c>
      <c r="D133" s="33" t="s">
        <v>34</v>
      </c>
      <c r="E133" s="8" t="s">
        <v>10</v>
      </c>
      <c r="F133" s="8" t="s">
        <v>10</v>
      </c>
      <c r="G133" s="8" t="s">
        <v>10</v>
      </c>
      <c r="H133" s="8" t="s">
        <v>10</v>
      </c>
      <c r="I133" s="8" t="s">
        <v>10</v>
      </c>
      <c r="J133" s="8" t="s">
        <v>10</v>
      </c>
      <c r="K133" s="8" t="s">
        <v>10</v>
      </c>
      <c r="L133" s="8" t="s">
        <v>10</v>
      </c>
      <c r="M133" s="8">
        <v>10.4</v>
      </c>
      <c r="N133" s="4">
        <v>9.6</v>
      </c>
      <c r="O133" s="4">
        <v>9</v>
      </c>
      <c r="P133" s="4">
        <v>9</v>
      </c>
      <c r="Q133" s="4">
        <v>9.6999999999999993</v>
      </c>
      <c r="R133" s="4">
        <v>10.5</v>
      </c>
      <c r="S133" s="4">
        <v>9.3000000000000007</v>
      </c>
      <c r="T133" s="4">
        <v>9.4</v>
      </c>
      <c r="U133" s="4">
        <v>9.5</v>
      </c>
      <c r="V133" s="4">
        <v>9.6999999999999993</v>
      </c>
      <c r="W133" s="4">
        <v>9.8000000000000007</v>
      </c>
      <c r="X133" s="4">
        <v>10</v>
      </c>
      <c r="Y133" s="48">
        <v>10.199999999999999</v>
      </c>
      <c r="Z133" s="35"/>
      <c r="AA133" s="35"/>
      <c r="AB133" s="35"/>
    </row>
    <row r="134" spans="1:28" x14ac:dyDescent="0.2">
      <c r="A134" s="37">
        <v>4241</v>
      </c>
      <c r="B134" s="49" t="s">
        <v>22</v>
      </c>
      <c r="C134" s="39" t="s">
        <v>14</v>
      </c>
      <c r="D134" s="40" t="s">
        <v>34</v>
      </c>
      <c r="E134" s="9" t="s">
        <v>10</v>
      </c>
      <c r="F134" s="9" t="s">
        <v>10</v>
      </c>
      <c r="G134" s="9" t="s">
        <v>10</v>
      </c>
      <c r="H134" s="9" t="s">
        <v>10</v>
      </c>
      <c r="I134" s="9" t="s">
        <v>10</v>
      </c>
      <c r="J134" s="9">
        <v>15.8</v>
      </c>
      <c r="K134" s="9">
        <v>15.5</v>
      </c>
      <c r="L134" s="9">
        <v>16</v>
      </c>
      <c r="M134" s="9">
        <v>15.1</v>
      </c>
      <c r="N134" s="5">
        <v>13.9</v>
      </c>
      <c r="O134" s="5">
        <v>12.8</v>
      </c>
      <c r="P134" s="5">
        <v>13</v>
      </c>
      <c r="Q134" s="5">
        <v>13.7</v>
      </c>
      <c r="R134" s="5">
        <v>13.9</v>
      </c>
      <c r="S134" s="5">
        <v>12.5</v>
      </c>
      <c r="T134" s="5">
        <v>12.1</v>
      </c>
      <c r="U134" s="5">
        <v>12.3</v>
      </c>
      <c r="V134" s="5" t="s">
        <v>10</v>
      </c>
      <c r="W134" s="5" t="s">
        <v>10</v>
      </c>
      <c r="X134" s="5">
        <v>13.1</v>
      </c>
      <c r="Y134" s="50">
        <v>13.2</v>
      </c>
      <c r="Z134" s="35"/>
      <c r="AA134" s="35"/>
      <c r="AB134" s="35"/>
    </row>
    <row r="135" spans="1:28" x14ac:dyDescent="0.2">
      <c r="A135" s="37">
        <v>4242</v>
      </c>
      <c r="B135" s="49" t="s">
        <v>22</v>
      </c>
      <c r="C135" s="39" t="s">
        <v>15</v>
      </c>
      <c r="D135" s="40" t="s">
        <v>34</v>
      </c>
      <c r="E135" s="9" t="s">
        <v>10</v>
      </c>
      <c r="F135" s="9" t="s">
        <v>10</v>
      </c>
      <c r="G135" s="9" t="s">
        <v>10</v>
      </c>
      <c r="H135" s="9" t="s">
        <v>10</v>
      </c>
      <c r="I135" s="9" t="s">
        <v>10</v>
      </c>
      <c r="J135" s="9" t="s">
        <v>10</v>
      </c>
      <c r="K135" s="9" t="s">
        <v>10</v>
      </c>
      <c r="L135" s="9" t="s">
        <v>10</v>
      </c>
      <c r="M135" s="9">
        <v>19.8</v>
      </c>
      <c r="N135" s="5">
        <v>17.600000000000001</v>
      </c>
      <c r="O135" s="5">
        <v>14.6</v>
      </c>
      <c r="P135" s="5">
        <v>14.5</v>
      </c>
      <c r="Q135" s="5">
        <v>14.1</v>
      </c>
      <c r="R135" s="5">
        <v>14.3</v>
      </c>
      <c r="S135" s="5">
        <v>13.7</v>
      </c>
      <c r="T135" s="5">
        <v>13.6</v>
      </c>
      <c r="U135" s="5">
        <v>14.1</v>
      </c>
      <c r="V135" s="5">
        <v>13.8</v>
      </c>
      <c r="W135" s="5">
        <v>13.7</v>
      </c>
      <c r="X135" s="5">
        <v>13.7</v>
      </c>
      <c r="Y135" s="50">
        <v>13.5</v>
      </c>
      <c r="Z135" s="35"/>
      <c r="AA135" s="35"/>
      <c r="AB135" s="35"/>
    </row>
    <row r="136" spans="1:28" x14ac:dyDescent="0.2">
      <c r="A136" s="37">
        <v>4243</v>
      </c>
      <c r="B136" s="49" t="s">
        <v>22</v>
      </c>
      <c r="C136" s="39" t="s">
        <v>16</v>
      </c>
      <c r="D136" s="40" t="s">
        <v>34</v>
      </c>
      <c r="E136" s="9" t="s">
        <v>10</v>
      </c>
      <c r="F136" s="9" t="s">
        <v>10</v>
      </c>
      <c r="G136" s="9" t="s">
        <v>10</v>
      </c>
      <c r="H136" s="9" t="s">
        <v>10</v>
      </c>
      <c r="I136" s="9" t="s">
        <v>10</v>
      </c>
      <c r="J136" s="9" t="s">
        <v>10</v>
      </c>
      <c r="K136" s="9" t="s">
        <v>10</v>
      </c>
      <c r="L136" s="9" t="s">
        <v>10</v>
      </c>
      <c r="M136" s="9" t="s">
        <v>10</v>
      </c>
      <c r="N136" s="5" t="s">
        <v>10</v>
      </c>
      <c r="O136" s="5">
        <v>20.100000000000001</v>
      </c>
      <c r="P136" s="5" t="s">
        <v>10</v>
      </c>
      <c r="Q136" s="5">
        <v>21.3</v>
      </c>
      <c r="R136" s="5">
        <v>19.8</v>
      </c>
      <c r="S136" s="5">
        <v>18.5</v>
      </c>
      <c r="T136" s="5">
        <v>17</v>
      </c>
      <c r="U136" s="5">
        <v>17</v>
      </c>
      <c r="V136" s="5">
        <v>16.899999999999999</v>
      </c>
      <c r="W136" s="5">
        <v>15.5</v>
      </c>
      <c r="X136" s="5">
        <v>14.9</v>
      </c>
      <c r="Y136" s="50">
        <v>14.1</v>
      </c>
      <c r="Z136" s="35"/>
      <c r="AA136" s="35"/>
      <c r="AB136" s="35"/>
    </row>
    <row r="137" spans="1:28" x14ac:dyDescent="0.2">
      <c r="A137" s="37">
        <v>4244</v>
      </c>
      <c r="B137" s="49" t="s">
        <v>22</v>
      </c>
      <c r="C137" s="39" t="s">
        <v>31</v>
      </c>
      <c r="D137" s="40" t="s">
        <v>34</v>
      </c>
      <c r="E137" s="9" t="s">
        <v>10</v>
      </c>
      <c r="F137" s="9" t="s">
        <v>10</v>
      </c>
      <c r="G137" s="9" t="s">
        <v>10</v>
      </c>
      <c r="H137" s="9" t="s">
        <v>10</v>
      </c>
      <c r="I137" s="9" t="s">
        <v>10</v>
      </c>
      <c r="J137" s="9" t="s">
        <v>10</v>
      </c>
      <c r="K137" s="9" t="s">
        <v>10</v>
      </c>
      <c r="L137" s="9" t="s">
        <v>10</v>
      </c>
      <c r="M137" s="9">
        <v>14.8</v>
      </c>
      <c r="N137" s="5">
        <v>14.2</v>
      </c>
      <c r="O137" s="5">
        <v>13.7</v>
      </c>
      <c r="P137" s="5">
        <v>13.4</v>
      </c>
      <c r="Q137" s="5">
        <v>13.5</v>
      </c>
      <c r="R137" s="5">
        <v>13.2</v>
      </c>
      <c r="S137" s="5">
        <v>13.7</v>
      </c>
      <c r="T137" s="5">
        <v>12.7</v>
      </c>
      <c r="U137" s="5">
        <v>11.6</v>
      </c>
      <c r="V137" s="5">
        <v>11.7</v>
      </c>
      <c r="W137" s="5">
        <v>11.2</v>
      </c>
      <c r="X137" s="5">
        <v>10.6</v>
      </c>
      <c r="Y137" s="50">
        <v>10.3</v>
      </c>
      <c r="Z137" s="35"/>
      <c r="AA137" s="35"/>
      <c r="AB137" s="35"/>
    </row>
    <row r="138" spans="1:28" x14ac:dyDescent="0.2">
      <c r="A138" s="37">
        <v>4246</v>
      </c>
      <c r="B138" s="49" t="s">
        <v>22</v>
      </c>
      <c r="C138" s="39" t="s">
        <v>18</v>
      </c>
      <c r="D138" s="40" t="s">
        <v>34</v>
      </c>
      <c r="E138" s="9" t="s">
        <v>10</v>
      </c>
      <c r="F138" s="9">
        <v>14.3</v>
      </c>
      <c r="G138" s="9">
        <v>15.1</v>
      </c>
      <c r="H138" s="9">
        <v>15.4</v>
      </c>
      <c r="I138" s="9">
        <v>15.1</v>
      </c>
      <c r="J138" s="9" t="s">
        <v>10</v>
      </c>
      <c r="K138" s="9">
        <v>16.3</v>
      </c>
      <c r="L138" s="9">
        <v>16.399999999999999</v>
      </c>
      <c r="M138" s="9">
        <v>15.7</v>
      </c>
      <c r="N138" s="5">
        <v>14.8</v>
      </c>
      <c r="O138" s="5">
        <v>14.7</v>
      </c>
      <c r="P138" s="5">
        <v>14.4</v>
      </c>
      <c r="Q138" s="5">
        <v>14.4</v>
      </c>
      <c r="R138" s="5">
        <v>13.6</v>
      </c>
      <c r="S138" s="5">
        <v>10.7</v>
      </c>
      <c r="T138" s="5">
        <v>9.8000000000000007</v>
      </c>
      <c r="U138" s="5">
        <v>8.9</v>
      </c>
      <c r="V138" s="5">
        <v>9</v>
      </c>
      <c r="W138" s="5">
        <v>9.3000000000000007</v>
      </c>
      <c r="X138" s="5">
        <v>9.5</v>
      </c>
      <c r="Y138" s="50">
        <v>10</v>
      </c>
      <c r="Z138" s="35"/>
      <c r="AA138" s="35"/>
      <c r="AB138" s="35"/>
    </row>
    <row r="139" spans="1:28" x14ac:dyDescent="0.2">
      <c r="A139" s="37">
        <v>4247</v>
      </c>
      <c r="B139" s="49" t="s">
        <v>22</v>
      </c>
      <c r="C139" s="39" t="s">
        <v>19</v>
      </c>
      <c r="D139" s="40" t="s">
        <v>34</v>
      </c>
      <c r="E139" s="9" t="s">
        <v>10</v>
      </c>
      <c r="F139" s="9" t="s">
        <v>10</v>
      </c>
      <c r="G139" s="9">
        <v>3.5</v>
      </c>
      <c r="H139" s="9">
        <v>2.2000000000000002</v>
      </c>
      <c r="I139" s="9">
        <v>2.2000000000000002</v>
      </c>
      <c r="J139" s="9">
        <v>2.5</v>
      </c>
      <c r="K139" s="9">
        <v>2.7</v>
      </c>
      <c r="L139" s="9">
        <v>2.5</v>
      </c>
      <c r="M139" s="9">
        <v>2.2999999999999998</v>
      </c>
      <c r="N139" s="5">
        <v>2.4</v>
      </c>
      <c r="O139" s="5">
        <v>2.5</v>
      </c>
      <c r="P139" s="5">
        <v>2.2999999999999998</v>
      </c>
      <c r="Q139" s="5">
        <v>2.2999999999999998</v>
      </c>
      <c r="R139" s="5">
        <v>3.3</v>
      </c>
      <c r="S139" s="5">
        <v>2.2000000000000002</v>
      </c>
      <c r="T139" s="5">
        <v>2.5</v>
      </c>
      <c r="U139" s="5">
        <v>2.5</v>
      </c>
      <c r="V139" s="5">
        <v>2.8</v>
      </c>
      <c r="W139" s="5">
        <v>2.7</v>
      </c>
      <c r="X139" s="5">
        <v>3</v>
      </c>
      <c r="Y139" s="50">
        <v>3.3</v>
      </c>
      <c r="Z139" s="35"/>
      <c r="AA139" s="35"/>
      <c r="AB139" s="35"/>
    </row>
    <row r="140" spans="1:28" x14ac:dyDescent="0.2">
      <c r="A140" s="37">
        <v>4248</v>
      </c>
      <c r="B140" s="49" t="s">
        <v>22</v>
      </c>
      <c r="C140" s="39" t="s">
        <v>20</v>
      </c>
      <c r="D140" s="40" t="s">
        <v>34</v>
      </c>
      <c r="E140" s="9" t="s">
        <v>10</v>
      </c>
      <c r="F140" s="9" t="s">
        <v>10</v>
      </c>
      <c r="G140" s="9">
        <v>20.100000000000001</v>
      </c>
      <c r="H140" s="9">
        <v>20.2</v>
      </c>
      <c r="I140" s="9" t="s">
        <v>10</v>
      </c>
      <c r="J140" s="9">
        <v>20.8</v>
      </c>
      <c r="K140" s="9">
        <v>22.8</v>
      </c>
      <c r="L140" s="9">
        <v>23.3</v>
      </c>
      <c r="M140" s="9">
        <v>22.5</v>
      </c>
      <c r="N140" s="5">
        <v>21.2</v>
      </c>
      <c r="O140" s="5">
        <v>21.7</v>
      </c>
      <c r="P140" s="5">
        <v>21.8</v>
      </c>
      <c r="Q140" s="5">
        <v>22.9</v>
      </c>
      <c r="R140" s="5">
        <v>20</v>
      </c>
      <c r="S140" s="5">
        <v>16.600000000000001</v>
      </c>
      <c r="T140" s="5">
        <v>14.4</v>
      </c>
      <c r="U140" s="5">
        <v>13.5</v>
      </c>
      <c r="V140" s="5">
        <v>11.8</v>
      </c>
      <c r="W140" s="5">
        <v>11.8</v>
      </c>
      <c r="X140" s="5">
        <v>11.4</v>
      </c>
      <c r="Y140" s="50">
        <v>11.6</v>
      </c>
      <c r="Z140" s="35"/>
      <c r="AA140" s="35"/>
      <c r="AB140" s="35"/>
    </row>
    <row r="141" spans="1:28" ht="12.75" thickBot="1" x14ac:dyDescent="0.25">
      <c r="A141" s="62">
        <v>4249</v>
      </c>
      <c r="B141" s="63" t="s">
        <v>22</v>
      </c>
      <c r="C141" s="64" t="s">
        <v>21</v>
      </c>
      <c r="D141" s="65" t="s">
        <v>34</v>
      </c>
      <c r="E141" s="10">
        <v>14.7</v>
      </c>
      <c r="F141" s="10">
        <v>15</v>
      </c>
      <c r="G141" s="10">
        <v>15.4</v>
      </c>
      <c r="H141" s="10">
        <v>16.600000000000001</v>
      </c>
      <c r="I141" s="10">
        <v>16.399999999999999</v>
      </c>
      <c r="J141" s="10">
        <v>17.2</v>
      </c>
      <c r="K141" s="10">
        <v>16.600000000000001</v>
      </c>
      <c r="L141" s="10">
        <v>15.8</v>
      </c>
      <c r="M141" s="10">
        <v>14.3</v>
      </c>
      <c r="N141" s="11">
        <v>13.1</v>
      </c>
      <c r="O141" s="11">
        <v>11.9</v>
      </c>
      <c r="P141" s="11">
        <v>11.7</v>
      </c>
      <c r="Q141" s="11">
        <v>12.2</v>
      </c>
      <c r="R141" s="11">
        <v>12.6</v>
      </c>
      <c r="S141" s="11">
        <v>13.8</v>
      </c>
      <c r="T141" s="11">
        <v>14.6</v>
      </c>
      <c r="U141" s="11">
        <v>14.9</v>
      </c>
      <c r="V141" s="11">
        <v>14.8</v>
      </c>
      <c r="W141" s="11">
        <v>15.2</v>
      </c>
      <c r="X141" s="11">
        <v>14.8</v>
      </c>
      <c r="Y141" s="66">
        <v>13.5</v>
      </c>
      <c r="Z141" s="35"/>
      <c r="AA141" s="35"/>
      <c r="AB141" s="35"/>
    </row>
    <row r="142" spans="1:28" x14ac:dyDescent="0.2">
      <c r="A142" s="67" t="s">
        <v>23</v>
      </c>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spans="1:28" ht="12.75" customHeight="1" x14ac:dyDescent="0.2">
      <c r="A143" s="67" t="s">
        <v>49</v>
      </c>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spans="1:28" ht="12" customHeight="1" x14ac:dyDescent="0.2">
      <c r="A144" s="67" t="s">
        <v>40</v>
      </c>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spans="1:35" ht="12" customHeight="1" x14ac:dyDescent="0.2">
      <c r="A145" s="67" t="s">
        <v>24</v>
      </c>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spans="1:35" ht="12" customHeight="1" x14ac:dyDescent="0.2">
      <c r="A146" s="67" t="s">
        <v>41</v>
      </c>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row>
    <row r="147" spans="1:35" ht="12" customHeight="1" x14ac:dyDescent="0.2">
      <c r="A147" s="67" t="s">
        <v>39</v>
      </c>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spans="1:35" ht="12" customHeight="1" x14ac:dyDescent="0.2">
      <c r="A148" s="68" t="s">
        <v>53</v>
      </c>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row>
    <row r="149" spans="1:35" ht="12" customHeight="1" x14ac:dyDescent="0.2">
      <c r="A149" s="67" t="s">
        <v>25</v>
      </c>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spans="1:35" ht="13.5" customHeight="1" x14ac:dyDescent="0.2">
      <c r="A150" s="70" t="s">
        <v>52</v>
      </c>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row>
  </sheetData>
  <mergeCells count="35">
    <mergeCell ref="A150:AI150"/>
    <mergeCell ref="A143:Y143"/>
    <mergeCell ref="A144:Y144"/>
    <mergeCell ref="A145:Y145"/>
    <mergeCell ref="A146:Y146"/>
    <mergeCell ref="A147:Y147"/>
    <mergeCell ref="A149:Y149"/>
    <mergeCell ref="A142:Y142"/>
    <mergeCell ref="O4:O5"/>
    <mergeCell ref="P4:P5"/>
    <mergeCell ref="Q4:Q5"/>
    <mergeCell ref="R4:R5"/>
    <mergeCell ref="S4:S5"/>
    <mergeCell ref="T4:T5"/>
    <mergeCell ref="I4:I5"/>
    <mergeCell ref="J4:J5"/>
    <mergeCell ref="K4:K5"/>
    <mergeCell ref="L4:L5"/>
    <mergeCell ref="M4:M5"/>
    <mergeCell ref="N4:N5"/>
    <mergeCell ref="U4:U5"/>
    <mergeCell ref="V4:V5"/>
    <mergeCell ref="W4:W5"/>
    <mergeCell ref="A1:Y1"/>
    <mergeCell ref="A3:Y3"/>
    <mergeCell ref="A4:A5"/>
    <mergeCell ref="B4:B5"/>
    <mergeCell ref="C4:C5"/>
    <mergeCell ref="D4:D5"/>
    <mergeCell ref="E4:E5"/>
    <mergeCell ref="F4:F5"/>
    <mergeCell ref="G4:G5"/>
    <mergeCell ref="H4:H5"/>
    <mergeCell ref="X4:X5"/>
    <mergeCell ref="Y4:Y5"/>
  </mergeCells>
  <conditionalFormatting sqref="M1:N1048576">
    <cfRule type="cellIs" dxfId="0" priority="1" operator="equal">
      <formula>"d"</formula>
    </cfRule>
  </conditionalFormatting>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Haskell (CENSUS/EWD FED)</dc:creator>
  <cp:lastModifiedBy>Joseph Haskell (CENSUS/EWD FED)</cp:lastModifiedBy>
  <cp:lastPrinted>2019-03-04T19:16:49Z</cp:lastPrinted>
  <dcterms:created xsi:type="dcterms:W3CDTF">2019-02-12T16:45:54Z</dcterms:created>
  <dcterms:modified xsi:type="dcterms:W3CDTF">2024-01-19T16:44:21Z</dcterms:modified>
</cp:coreProperties>
</file>