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c2\Desktop\GBS9\data\"/>
    </mc:Choice>
  </mc:AlternateContent>
  <xr:revisionPtr revIDLastSave="0" documentId="13_ncr:1_{DBCA6EAE-BEAD-449E-B154-30D5ACD5B33D}" xr6:coauthVersionLast="47" xr6:coauthVersionMax="47" xr10:uidLastSave="{00000000-0000-0000-0000-000000000000}"/>
  <bookViews>
    <workbookView xWindow="-110" yWindow="-110" windowWidth="19420" windowHeight="10300" activeTab="7" xr2:uid="{85B9A84C-521F-415E-9407-6287BE1CC987}"/>
  </bookViews>
  <sheets>
    <sheet name="Cocktails" sheetId="1" r:id="rId1"/>
    <sheet name="Spirits" sheetId="7" r:id="rId2"/>
    <sheet name="Beer" sheetId="2" r:id="rId3"/>
    <sheet name="Equipment" sheetId="3" r:id="rId4"/>
    <sheet name="Glasses" sheetId="4" r:id="rId5"/>
    <sheet name="Snacks" sheetId="5" r:id="rId6"/>
    <sheet name="Misc" sheetId="6" r:id="rId7"/>
    <sheet name="Hero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  <c r="H3" i="8"/>
</calcChain>
</file>

<file path=xl/sharedStrings.xml><?xml version="1.0" encoding="utf-8"?>
<sst xmlns="http://schemas.openxmlformats.org/spreadsheetml/2006/main" count="490" uniqueCount="246">
  <si>
    <t>No</t>
  </si>
  <si>
    <t>Shake and fine strain.</t>
  </si>
  <si>
    <t>Blanco Tequila; Lemon juice; Grand Marnier; Rhubarb purée; Grenadine</t>
  </si>
  <si>
    <t>Coupe</t>
  </si>
  <si>
    <t>Tequila</t>
  </si>
  <si>
    <t>Rhubarbarita</t>
  </si>
  <si>
    <t>cocktails</t>
  </si>
  <si>
    <t>Shake and strain over pebble ice.</t>
  </si>
  <si>
    <t>Wray &amp; Nephew; Appleton V/X; El Dorado 15; Lime juice; Orgeat; Bitters</t>
  </si>
  <si>
    <t>Pebble glass</t>
  </si>
  <si>
    <t>Rum</t>
  </si>
  <si>
    <t>Luau</t>
  </si>
  <si>
    <t>Dry shake, double strain into coupe.</t>
  </si>
  <si>
    <t>Matusalem Gran Reserva; Blanco Tequila; Simple syrup; Lemon juice; Egg white</t>
  </si>
  <si>
    <t>Conquistador</t>
  </si>
  <si>
    <t>Blanco Tequila; Lime juice; Pomegranate Molasses; Strawberries; Green pepper</t>
  </si>
  <si>
    <t>Fresa Verde</t>
  </si>
  <si>
    <t>Type</t>
  </si>
  <si>
    <t>Kegged</t>
  </si>
  <si>
    <t>Image Filename</t>
  </si>
  <si>
    <t>Method / Blurb</t>
  </si>
  <si>
    <t>Ingredients</t>
  </si>
  <si>
    <t>Glass</t>
  </si>
  <si>
    <t>Base Spirit</t>
  </si>
  <si>
    <t>Name</t>
  </si>
  <si>
    <t>Flavour</t>
  </si>
  <si>
    <t>Pornstar Martini</t>
  </si>
  <si>
    <t>Vodka</t>
  </si>
  <si>
    <t>pornstar-martini.jpg</t>
  </si>
  <si>
    <t>Margarita</t>
  </si>
  <si>
    <t>Tequila; Lime juice; Triple sec</t>
  </si>
  <si>
    <t>Whiskey Sour</t>
  </si>
  <si>
    <t>Whiskey</t>
  </si>
  <si>
    <t>Old Fashioned</t>
  </si>
  <si>
    <t>Whiskey; Lemon juice; Simple syrup; Egg white; Bitters</t>
  </si>
  <si>
    <t>Whiskey; Sugar; Bitters</t>
  </si>
  <si>
    <t>French Gimlet</t>
  </si>
  <si>
    <t>Gin</t>
  </si>
  <si>
    <t>Gin; Elderflower liqueur; Lime juice</t>
  </si>
  <si>
    <t>Clover Club</t>
  </si>
  <si>
    <t>Gin; Lemon juice; Raspberry syrup; Egg white</t>
  </si>
  <si>
    <t>Elderflower Fizz</t>
  </si>
  <si>
    <t>Highball</t>
  </si>
  <si>
    <t>Fig &amp; Licorice Caipirinha</t>
  </si>
  <si>
    <t>Cachaça</t>
  </si>
  <si>
    <t>Cachaça; Fresh fig; Licorice syrup; Lime</t>
  </si>
  <si>
    <t>Caipirinha</t>
  </si>
  <si>
    <t>Cachaça; Lime; Sugar</t>
  </si>
  <si>
    <t>White Lady</t>
  </si>
  <si>
    <t>Gin; Triple sec; Lemon juice</t>
  </si>
  <si>
    <t>Shake, strain.</t>
  </si>
  <si>
    <t>Singapore Sling</t>
  </si>
  <si>
    <t>Gin; Cherry brandy; Cointreau; Bénédictine; Pineapple juice; Grenadine; Bitters</t>
  </si>
  <si>
    <t>Bon Bon</t>
  </si>
  <si>
    <t>Bahama Daiquiri</t>
  </si>
  <si>
    <t>Bahama Mama</t>
  </si>
  <si>
    <t>Rum; Coconut rum; Pineapple juice; Orange juice; Grenadine</t>
  </si>
  <si>
    <t>Espresso Martini</t>
  </si>
  <si>
    <t>Vodka; Coffee liqueur; Espresso; Sugar syrup</t>
  </si>
  <si>
    <t>Negroni</t>
  </si>
  <si>
    <t>Gin; Campari; Sweet vermouth</t>
  </si>
  <si>
    <t>Stir, strain over ice.</t>
  </si>
  <si>
    <t>Daiquiri</t>
  </si>
  <si>
    <t>Aviation</t>
  </si>
  <si>
    <t>Gin; Maraschino liqueur; Crème de Violette; Lemon juice</t>
  </si>
  <si>
    <t>Mai Tai</t>
  </si>
  <si>
    <t>Cosmopolitan</t>
  </si>
  <si>
    <t>Vodka; Triple sec; Cranberry juice; Lime juice</t>
  </si>
  <si>
    <t>cocktail-fresa-verde.jpg</t>
  </si>
  <si>
    <t>cocktail-conquistador.jpg</t>
  </si>
  <si>
    <t>cocktail-luau.jpg</t>
  </si>
  <si>
    <t>cocktail-rhubarbarita.jpg</t>
  </si>
  <si>
    <t>cocktail-margarita.jpg</t>
  </si>
  <si>
    <t>cocktail-whiskey-sour.jpg</t>
  </si>
  <si>
    <t>cocktail-french-gimlet.jpg</t>
  </si>
  <si>
    <t>cocktail-clover-club.jpg</t>
  </si>
  <si>
    <t>cocktail-elderflower-fizz.jpg</t>
  </si>
  <si>
    <t>cocktail-caipirinha.jpg</t>
  </si>
  <si>
    <t>cocktail-white-lady.jpg</t>
  </si>
  <si>
    <t>cocktail-bon-bon.jpg</t>
  </si>
  <si>
    <t>cocktail-bahama-daiquiri.jpg</t>
  </si>
  <si>
    <t>cocktail-bahama-mama.jpg</t>
  </si>
  <si>
    <t>cocktail-espresso-martini.jpg</t>
  </si>
  <si>
    <t>cocktail-negroni.jpg</t>
  </si>
  <si>
    <t>cocktail-daiquiri.jpg</t>
  </si>
  <si>
    <t>cocktail-aviation.jpg</t>
  </si>
  <si>
    <t>cocktail-mai-tai.jpg</t>
  </si>
  <si>
    <t>cocktail-cosmopolitan.jpg</t>
  </si>
  <si>
    <t>French Fizz</t>
  </si>
  <si>
    <t>Flute</t>
  </si>
  <si>
    <t>Gin; St Germain; Lemon juice; Simple syrup; Prosecco</t>
  </si>
  <si>
    <t>Blurb</t>
  </si>
  <si>
    <t>Refreshingly fruity with vegetal notes.</t>
  </si>
  <si>
    <t>A classic that needs no introduction!</t>
  </si>
  <si>
    <t>Vodka; Passoa; Passionfruit purée; Orange juice; Egg white</t>
  </si>
  <si>
    <t>Classic Mexican favourite with many variations.</t>
  </si>
  <si>
    <t>Amaretto Sour</t>
  </si>
  <si>
    <t>Tart and full of flavour, with a frothy head.</t>
  </si>
  <si>
    <t>Irish; Bourbon; Grapefruit; Cherry</t>
  </si>
  <si>
    <t>Refreshing and floral, elevates a gin.</t>
  </si>
  <si>
    <t>Sweet and tart with a foamy head. Raspberry-forward.</t>
  </si>
  <si>
    <t>Gin; St Germain; Lemon juice; Simple syrup; Egg white; Soda water</t>
  </si>
  <si>
    <t>An impressively foamy drink flavoured with elderflower.</t>
  </si>
  <si>
    <t>Showcases the taste of fresh figs with an earthy sweetness and freshness.</t>
  </si>
  <si>
    <t>A refreshing Brazilian classic.</t>
  </si>
  <si>
    <t>Vanilla and passionfruit; Raspberry; Strawberry; Mango; Pineapple; Banana</t>
  </si>
  <si>
    <t>7 ingredients combine to make this classic - worth the work.</t>
  </si>
  <si>
    <t>cocktail-singapore-sling.jpg</t>
  </si>
  <si>
    <t>Taste like the childhood treat - even better when flavoured.</t>
  </si>
  <si>
    <t>Vodka; Butterscotch liqueur; Lemon juice; Vanilla syrup</t>
  </si>
  <si>
    <t>Strawberry; Lemon</t>
  </si>
  <si>
    <t>Rum; Coconut rum; Coffee liqueur; Pineapple juice; Lime juice</t>
  </si>
  <si>
    <t>Rocks</t>
  </si>
  <si>
    <t>Delicously fruity, best with pot still rum.</t>
  </si>
  <si>
    <t>Fruity, tropical, refreshing.</t>
  </si>
  <si>
    <t>The only way to drink cold coffee.</t>
  </si>
  <si>
    <t>Hazelnut; Vanilla; Rum; Chocolate Orange; Pecan</t>
  </si>
  <si>
    <t>Rum; Lime juice; Simple syrup</t>
  </si>
  <si>
    <t>Simple, tasty way to showcase a rum.</t>
  </si>
  <si>
    <t>Nuclear; Strawberry; Raspberry; Pineapple; Frozen; Mango; Banana</t>
  </si>
  <si>
    <t>Who orders this?</t>
  </si>
  <si>
    <t>Rum; Lime juice; Orange curaçao; Orgeat</t>
  </si>
  <si>
    <t>Incredible tiki classic, nutty almond combined with lime.</t>
  </si>
  <si>
    <t>Mango; Pineapple</t>
  </si>
  <si>
    <t>It's pink!</t>
  </si>
  <si>
    <t>Elegant, sparkling and gin. Colour changing too.</t>
  </si>
  <si>
    <t>cocktail-french-fizz.jpg</t>
  </si>
  <si>
    <t>Cara Cara</t>
  </si>
  <si>
    <t>Vodka; Cointreau; Lemon juice; Clementine juice; Orange syrup</t>
  </si>
  <si>
    <t>Four types of orange combine for this taste of Florida</t>
  </si>
  <si>
    <t>cocktail-cara-cara.jpg</t>
  </si>
  <si>
    <t>cocktail-fig-&amp;-licorice-caipirinha.jpg</t>
  </si>
  <si>
    <t>Amaretto</t>
  </si>
  <si>
    <t>Amaretto; Lemon juice; Simple syrup; Bitters</t>
  </si>
  <si>
    <t>A delicously sweet guilty pleasure.</t>
  </si>
  <si>
    <t>cocktail-amaretto-sour.jpg</t>
  </si>
  <si>
    <t>Bourbon</t>
  </si>
  <si>
    <t>Image</t>
  </si>
  <si>
    <t>ABV</t>
  </si>
  <si>
    <t>Capacity</t>
  </si>
  <si>
    <t>Price</t>
  </si>
  <si>
    <t>Zombie</t>
  </si>
  <si>
    <t>Rum; Orange Curacao; Grapefruit juice; Lemon juice; Lime juice; Pineapple juice; Orange juice; Passionfruit syrup; Grenadine; Velvet Falernum; Angostura Bitters</t>
  </si>
  <si>
    <t>A tiki classic. A beast to make, and a beast to drink.</t>
  </si>
  <si>
    <t>cocktail-zombie.jpg</t>
  </si>
  <si>
    <t>Cherry Sour</t>
  </si>
  <si>
    <t>Bourbon; Disaronno; Lemon juice; Cherry syrup; Angostura Bitters; Shiraz; Egg white</t>
  </si>
  <si>
    <t>cocktail-cherry-sour.jpg</t>
  </si>
  <si>
    <t>Haka</t>
  </si>
  <si>
    <t>Beer</t>
  </si>
  <si>
    <t>Wine glass</t>
  </si>
  <si>
    <t>New Zealand Sauvignon Blanc; Elvis Juice; Passionfruit purée, Grapefruit bitters</t>
  </si>
  <si>
    <t>Harvey Wallbanger</t>
  </si>
  <si>
    <t>Boston Flip</t>
  </si>
  <si>
    <t>Black Russian</t>
  </si>
  <si>
    <t>Gin House Blues</t>
  </si>
  <si>
    <t>White Russian</t>
  </si>
  <si>
    <t>Passion Grove Swizzle</t>
  </si>
  <si>
    <t>Apricot Flip</t>
  </si>
  <si>
    <t>Fosbury Flip</t>
  </si>
  <si>
    <t>A-Go Flip</t>
  </si>
  <si>
    <t>Pedro's Eggnogg</t>
  </si>
  <si>
    <t>Strawberry; Passionfruit; Mango; Chili; Raspberry; Pineapple; Blackberry; Smokey; Frozen</t>
  </si>
  <si>
    <t>Pear Drop</t>
  </si>
  <si>
    <t>Elyx of Life</t>
  </si>
  <si>
    <t>Raspberry Cobbler</t>
  </si>
  <si>
    <t>Dark 'n' Stormy</t>
  </si>
  <si>
    <t>French 75</t>
  </si>
  <si>
    <t>Forbidden Fruit</t>
  </si>
  <si>
    <t>Absinthe Minded</t>
  </si>
  <si>
    <t>Gentleman's Lynchberg</t>
  </si>
  <si>
    <t>El Diablo</t>
  </si>
  <si>
    <t>Magnificant Seven</t>
  </si>
  <si>
    <t>Brandy</t>
  </si>
  <si>
    <t>Vodka; Orange juice</t>
  </si>
  <si>
    <t>Tart, full of fruity flavour with a whiskey backbone.</t>
  </si>
  <si>
    <t>Refreshingly different.</t>
  </si>
  <si>
    <t>Vodka; Coffee liqueur; Cola; Guinness</t>
  </si>
  <si>
    <t>cocktail-black-russian.jpg</t>
  </si>
  <si>
    <t>Vodka; Coffee liqueur; Half and half; Guinness</t>
  </si>
  <si>
    <t>Vodka; Passoa; Passionfruit purée; Lime juice; Apple juice</t>
  </si>
  <si>
    <t>Vodka; Midori; Mango purée; Lemon juice; Prosecco</t>
  </si>
  <si>
    <t>Vodka; Raspberry liqueur; Lime juice; Apple juice; Cider</t>
  </si>
  <si>
    <t>Rum; Lime juice; Ginger beer</t>
  </si>
  <si>
    <t>Gin; Lemon juice; Simple syrup; Prosecco</t>
  </si>
  <si>
    <t>Peach; Raspberry; Strawberry; Watermelon; Orange; Passionfruit</t>
  </si>
  <si>
    <t>Vodka; St Germain; Lime juice; Pineapple juice</t>
  </si>
  <si>
    <t>Gimlet</t>
  </si>
  <si>
    <t>Gin; Lime juice; Simple syrup</t>
  </si>
  <si>
    <t>Simple, elegant and customisable.</t>
  </si>
  <si>
    <t>cocktail-gimlet.jpg</t>
  </si>
  <si>
    <t>Elderflower; Strawberry; Raspberry; Cucumber; Watermelon</t>
  </si>
  <si>
    <t>cocktail-haka.jpg</t>
  </si>
  <si>
    <t>cocktail-harvey wallbanger.jpg</t>
  </si>
  <si>
    <t>cocktail-boston flip.jpg</t>
  </si>
  <si>
    <t>cocktail-gin house blues.jpg</t>
  </si>
  <si>
    <t>cocktail-white russian.jpg</t>
  </si>
  <si>
    <t>cocktail-passion grove swizzle.jpg</t>
  </si>
  <si>
    <t>cocktail-apricot flip.jpg</t>
  </si>
  <si>
    <t>cocktail-fosbury flip.jpg</t>
  </si>
  <si>
    <t>cocktail-a-go flip.jpg</t>
  </si>
  <si>
    <t>cocktail-pedro's eggnogg.jpg</t>
  </si>
  <si>
    <t>cocktail-pear drop.jpg</t>
  </si>
  <si>
    <t>cocktail-elyx of life.jpg</t>
  </si>
  <si>
    <t>cocktail-raspberry cobbler.jpg</t>
  </si>
  <si>
    <t>cocktail-dark 'n' stormy.jpg</t>
  </si>
  <si>
    <t>cocktail-french 75.jpg</t>
  </si>
  <si>
    <t>cocktail-forbidden fruit.jpg</t>
  </si>
  <si>
    <t>cocktail-absinthe minded.jpg</t>
  </si>
  <si>
    <t>cocktail-gentleman's lynchberg.jpg</t>
  </si>
  <si>
    <t>cocktail-el diablo.jpg</t>
  </si>
  <si>
    <t>cocktail-magnificant seven.jpg</t>
  </si>
  <si>
    <t>Base</t>
  </si>
  <si>
    <t>ABV (%)</t>
  </si>
  <si>
    <t>Cost</t>
  </si>
  <si>
    <t>Country</t>
  </si>
  <si>
    <t>services</t>
  </si>
  <si>
    <t>tonights-event</t>
  </si>
  <si>
    <t>sip</t>
  </si>
  <si>
    <t>id</t>
  </si>
  <si>
    <t>page</t>
  </si>
  <si>
    <t>title</t>
  </si>
  <si>
    <t>subtitle</t>
  </si>
  <si>
    <t>button_text</t>
  </si>
  <si>
    <t>button_link</t>
  </si>
  <si>
    <t>gradient</t>
  </si>
  <si>
    <t>image_filename</t>
  </si>
  <si>
    <t>style_class</t>
  </si>
  <si>
    <t>parent</t>
  </si>
  <si>
    <t>accordion</t>
  </si>
  <si>
    <t>tonights</t>
  </si>
  <si>
    <t>Enjoy curated cocktails</t>
  </si>
  <si>
    <t>linear-gradient(135deg, #ff5f6d, #ffc371)</t>
  </si>
  <si>
    <t>sub-hero</t>
  </si>
  <si>
    <t>yes</t>
  </si>
  <si>
    <t>Tonight’s Event</t>
  </si>
  <si>
    <t>Sip, Tip, Celebrate</t>
  </si>
  <si>
    <t>linear-gradient(135deg, #111, #333)</t>
  </si>
  <si>
    <t>big-hero</t>
  </si>
  <si>
    <t>no</t>
  </si>
  <si>
    <t>Sip</t>
  </si>
  <si>
    <t>View Cocktails</t>
  </si>
  <si>
    <t>cocktails.html</t>
  </si>
  <si>
    <t>Our Services</t>
  </si>
  <si>
    <t>From cocktails to kegs…</t>
  </si>
  <si>
    <t>coming-soon.jpg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</si>
</sst>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62FA-EF41-4D3E-9C11-D43A21DBC267}">
  <dimension ref="A1:I52"/>
  <sheetViews>
    <sheetView workbookViewId="0">
      <selection activeCell="F54" sqref="F54"/>
    </sheetView>
  </sheetViews>
  <sheetFormatPr defaultRowHeight="15"/>
  <cols>
    <col min="1" max="1" width="27" customWidth="1"/>
    <col min="2" max="2" width="17.7109375" customWidth="1"/>
    <col min="3" max="3" width="12.5703125" customWidth="1"/>
    <col min="4" max="4" width="68.7109375" customWidth="1"/>
    <col min="5" max="5" width="28.28515625" customWidth="1"/>
    <col min="6" max="6" width="19.7109375" customWidth="1"/>
    <col min="7" max="7" width="14.7109375" customWidth="1"/>
    <col min="8" max="8" width="14.85546875" customWidth="1"/>
    <col min="9" max="9" width="26.28515625" customWidth="1"/>
  </cols>
  <sheetData>
    <row r="1" spans="1:9">
      <c r="A1" s="2" t="s">
        <v>24</v>
      </c>
      <c r="B1" s="2" t="s">
        <v>23</v>
      </c>
      <c r="C1" s="2" t="s">
        <v>22</v>
      </c>
      <c r="D1" s="2" t="s">
        <v>21</v>
      </c>
      <c r="E1" s="2" t="s">
        <v>20</v>
      </c>
      <c r="F1" s="2" t="s">
        <v>19</v>
      </c>
      <c r="G1" s="2" t="s">
        <v>18</v>
      </c>
      <c r="H1" s="2" t="s">
        <v>17</v>
      </c>
      <c r="I1" s="2" t="s">
        <v>25</v>
      </c>
    </row>
    <row r="2" spans="1:9" ht="30">
      <c r="A2" s="1" t="s">
        <v>16</v>
      </c>
      <c r="B2" s="1" t="s">
        <v>4</v>
      </c>
      <c r="C2" s="1" t="s">
        <v>3</v>
      </c>
      <c r="D2" s="1" t="s">
        <v>15</v>
      </c>
      <c r="E2" s="1" t="s">
        <v>92</v>
      </c>
      <c r="F2" s="1" t="s">
        <v>68</v>
      </c>
      <c r="G2" s="1" t="s">
        <v>0</v>
      </c>
      <c r="H2" s="1" t="s">
        <v>6</v>
      </c>
      <c r="I2" s="1"/>
    </row>
    <row r="3" spans="1:9" ht="30">
      <c r="A3" s="1" t="s">
        <v>14</v>
      </c>
      <c r="B3" s="1" t="s">
        <v>10</v>
      </c>
      <c r="C3" s="1" t="s">
        <v>3</v>
      </c>
      <c r="D3" s="1" t="s">
        <v>13</v>
      </c>
      <c r="E3" s="1" t="s">
        <v>12</v>
      </c>
      <c r="F3" s="1" t="s">
        <v>69</v>
      </c>
      <c r="G3" s="1" t="s">
        <v>0</v>
      </c>
      <c r="H3" s="1" t="s">
        <v>6</v>
      </c>
      <c r="I3" s="1"/>
    </row>
    <row r="4" spans="1:9" ht="30">
      <c r="A4" s="1" t="s">
        <v>11</v>
      </c>
      <c r="B4" s="1" t="s">
        <v>10</v>
      </c>
      <c r="C4" s="1" t="s">
        <v>9</v>
      </c>
      <c r="D4" s="1" t="s">
        <v>8</v>
      </c>
      <c r="E4" s="1" t="s">
        <v>7</v>
      </c>
      <c r="F4" s="1" t="s">
        <v>70</v>
      </c>
      <c r="G4" s="1" t="s">
        <v>0</v>
      </c>
      <c r="H4" s="1" t="s">
        <v>6</v>
      </c>
      <c r="I4" s="1"/>
    </row>
    <row r="5" spans="1:9" ht="30">
      <c r="A5" s="1" t="s">
        <v>5</v>
      </c>
      <c r="B5" s="1" t="s">
        <v>4</v>
      </c>
      <c r="C5" s="1" t="s">
        <v>3</v>
      </c>
      <c r="D5" s="1" t="s">
        <v>2</v>
      </c>
      <c r="E5" s="1" t="s">
        <v>1</v>
      </c>
      <c r="F5" s="1" t="s">
        <v>71</v>
      </c>
      <c r="G5" s="1" t="s">
        <v>0</v>
      </c>
      <c r="H5" s="1" t="s">
        <v>6</v>
      </c>
      <c r="I5" s="1"/>
    </row>
    <row r="6" spans="1:9" ht="30">
      <c r="A6" s="1" t="s">
        <v>26</v>
      </c>
      <c r="B6" s="1" t="s">
        <v>27</v>
      </c>
      <c r="C6" s="1" t="s">
        <v>3</v>
      </c>
      <c r="D6" s="1" t="s">
        <v>94</v>
      </c>
      <c r="E6" s="1" t="s">
        <v>93</v>
      </c>
      <c r="F6" s="1" t="s">
        <v>28</v>
      </c>
      <c r="G6" s="1" t="s">
        <v>0</v>
      </c>
      <c r="H6" s="1" t="s">
        <v>6</v>
      </c>
      <c r="I6" s="1"/>
    </row>
    <row r="7" spans="1:9" ht="60">
      <c r="A7" s="1" t="s">
        <v>29</v>
      </c>
      <c r="B7" s="1" t="s">
        <v>4</v>
      </c>
      <c r="C7" s="1" t="s">
        <v>3</v>
      </c>
      <c r="D7" s="1" t="s">
        <v>30</v>
      </c>
      <c r="E7" s="1" t="s">
        <v>95</v>
      </c>
      <c r="F7" s="1" t="s">
        <v>72</v>
      </c>
      <c r="G7" s="1" t="s">
        <v>0</v>
      </c>
      <c r="H7" s="1" t="s">
        <v>6</v>
      </c>
      <c r="I7" s="1" t="s">
        <v>162</v>
      </c>
    </row>
    <row r="8" spans="1:9" ht="30">
      <c r="A8" s="1" t="s">
        <v>31</v>
      </c>
      <c r="B8" s="1" t="s">
        <v>32</v>
      </c>
      <c r="C8" s="1" t="s">
        <v>33</v>
      </c>
      <c r="D8" s="1" t="s">
        <v>34</v>
      </c>
      <c r="E8" s="1" t="s">
        <v>93</v>
      </c>
      <c r="F8" s="1" t="s">
        <v>73</v>
      </c>
      <c r="G8" s="1" t="s">
        <v>0</v>
      </c>
      <c r="H8" s="1" t="s">
        <v>6</v>
      </c>
      <c r="I8" s="1"/>
    </row>
    <row r="9" spans="1:9" ht="30">
      <c r="A9" s="1" t="s">
        <v>33</v>
      </c>
      <c r="B9" s="1" t="s">
        <v>32</v>
      </c>
      <c r="C9" s="1" t="s">
        <v>33</v>
      </c>
      <c r="D9" s="1" t="s">
        <v>35</v>
      </c>
      <c r="E9" s="1" t="s">
        <v>97</v>
      </c>
      <c r="F9" s="1" t="s">
        <v>73</v>
      </c>
      <c r="G9" s="1" t="s">
        <v>0</v>
      </c>
      <c r="H9" s="1" t="s">
        <v>6</v>
      </c>
      <c r="I9" s="1" t="s">
        <v>98</v>
      </c>
    </row>
    <row r="10" spans="1:9" ht="30">
      <c r="A10" s="1" t="s">
        <v>36</v>
      </c>
      <c r="B10" s="1" t="s">
        <v>37</v>
      </c>
      <c r="C10" s="1" t="s">
        <v>3</v>
      </c>
      <c r="D10" s="1" t="s">
        <v>38</v>
      </c>
      <c r="E10" s="1" t="s">
        <v>99</v>
      </c>
      <c r="F10" s="1" t="s">
        <v>74</v>
      </c>
      <c r="G10" s="1" t="s">
        <v>0</v>
      </c>
      <c r="H10" s="1" t="s">
        <v>6</v>
      </c>
      <c r="I10" s="1"/>
    </row>
    <row r="11" spans="1:9" ht="30">
      <c r="A11" s="1" t="s">
        <v>39</v>
      </c>
      <c r="B11" s="1" t="s">
        <v>37</v>
      </c>
      <c r="C11" s="1" t="s">
        <v>3</v>
      </c>
      <c r="D11" s="1" t="s">
        <v>40</v>
      </c>
      <c r="E11" s="1" t="s">
        <v>100</v>
      </c>
      <c r="F11" s="1" t="s">
        <v>75</v>
      </c>
      <c r="G11" s="1" t="s">
        <v>0</v>
      </c>
      <c r="H11" s="1" t="s">
        <v>6</v>
      </c>
      <c r="I11" s="1"/>
    </row>
    <row r="12" spans="1:9" ht="30">
      <c r="A12" s="1" t="s">
        <v>41</v>
      </c>
      <c r="B12" s="1" t="s">
        <v>37</v>
      </c>
      <c r="C12" s="1" t="s">
        <v>42</v>
      </c>
      <c r="D12" s="1" t="s">
        <v>101</v>
      </c>
      <c r="E12" s="1" t="s">
        <v>102</v>
      </c>
      <c r="F12" s="1" t="s">
        <v>76</v>
      </c>
      <c r="G12" s="1" t="s">
        <v>0</v>
      </c>
      <c r="H12" s="1" t="s">
        <v>6</v>
      </c>
      <c r="I12" s="1"/>
    </row>
    <row r="13" spans="1:9" ht="45">
      <c r="A13" s="1" t="s">
        <v>43</v>
      </c>
      <c r="B13" s="1" t="s">
        <v>44</v>
      </c>
      <c r="C13" s="1" t="s">
        <v>33</v>
      </c>
      <c r="D13" s="1" t="s">
        <v>45</v>
      </c>
      <c r="E13" s="1" t="s">
        <v>103</v>
      </c>
      <c r="F13" s="1" t="s">
        <v>131</v>
      </c>
      <c r="G13" s="1" t="s">
        <v>0</v>
      </c>
      <c r="H13" s="1" t="s">
        <v>6</v>
      </c>
      <c r="I13" s="1"/>
    </row>
    <row r="14" spans="1:9" ht="45">
      <c r="A14" s="1" t="s">
        <v>46</v>
      </c>
      <c r="B14" s="1" t="s">
        <v>44</v>
      </c>
      <c r="C14" s="1" t="s">
        <v>33</v>
      </c>
      <c r="D14" s="1" t="s">
        <v>47</v>
      </c>
      <c r="E14" s="1" t="s">
        <v>104</v>
      </c>
      <c r="F14" s="1" t="s">
        <v>77</v>
      </c>
      <c r="G14" s="1" t="s">
        <v>0</v>
      </c>
      <c r="H14" s="1" t="s">
        <v>6</v>
      </c>
      <c r="I14" s="1" t="s">
        <v>105</v>
      </c>
    </row>
    <row r="15" spans="1:9" ht="30">
      <c r="A15" s="1" t="s">
        <v>48</v>
      </c>
      <c r="B15" s="1" t="s">
        <v>37</v>
      </c>
      <c r="C15" s="1" t="s">
        <v>3</v>
      </c>
      <c r="D15" s="1" t="s">
        <v>49</v>
      </c>
      <c r="E15" s="1" t="s">
        <v>50</v>
      </c>
      <c r="F15" s="1" t="s">
        <v>78</v>
      </c>
      <c r="G15" s="1" t="s">
        <v>0</v>
      </c>
      <c r="H15" s="1" t="s">
        <v>6</v>
      </c>
      <c r="I15" s="1"/>
    </row>
    <row r="16" spans="1:9" ht="45">
      <c r="A16" s="1" t="s">
        <v>51</v>
      </c>
      <c r="B16" s="1" t="s">
        <v>37</v>
      </c>
      <c r="C16" s="1" t="s">
        <v>112</v>
      </c>
      <c r="D16" s="1" t="s">
        <v>52</v>
      </c>
      <c r="E16" s="1" t="s">
        <v>106</v>
      </c>
      <c r="F16" s="1" t="s">
        <v>107</v>
      </c>
      <c r="G16" s="1" t="s">
        <v>0</v>
      </c>
      <c r="H16" s="1" t="s">
        <v>6</v>
      </c>
      <c r="I16" s="1"/>
    </row>
    <row r="17" spans="1:9" ht="30">
      <c r="A17" s="1" t="s">
        <v>53</v>
      </c>
      <c r="B17" s="1" t="s">
        <v>27</v>
      </c>
      <c r="C17" s="1" t="s">
        <v>3</v>
      </c>
      <c r="D17" s="1" t="s">
        <v>109</v>
      </c>
      <c r="E17" s="1" t="s">
        <v>108</v>
      </c>
      <c r="F17" s="1" t="s">
        <v>79</v>
      </c>
      <c r="G17" s="1" t="s">
        <v>0</v>
      </c>
      <c r="H17" s="1" t="s">
        <v>6</v>
      </c>
      <c r="I17" s="1" t="s">
        <v>110</v>
      </c>
    </row>
    <row r="18" spans="1:9" ht="30">
      <c r="A18" s="1" t="s">
        <v>54</v>
      </c>
      <c r="B18" s="1" t="s">
        <v>10</v>
      </c>
      <c r="C18" s="1" t="s">
        <v>3</v>
      </c>
      <c r="D18" s="1" t="s">
        <v>111</v>
      </c>
      <c r="E18" s="1" t="s">
        <v>113</v>
      </c>
      <c r="F18" s="1" t="s">
        <v>80</v>
      </c>
      <c r="G18" s="1" t="s">
        <v>0</v>
      </c>
      <c r="H18" s="1" t="s">
        <v>6</v>
      </c>
      <c r="I18" s="1"/>
    </row>
    <row r="19" spans="1:9" ht="30">
      <c r="A19" s="1" t="s">
        <v>55</v>
      </c>
      <c r="B19" s="1" t="s">
        <v>10</v>
      </c>
      <c r="C19" s="1" t="s">
        <v>3</v>
      </c>
      <c r="D19" s="1" t="s">
        <v>56</v>
      </c>
      <c r="E19" s="1" t="s">
        <v>114</v>
      </c>
      <c r="F19" s="1" t="s">
        <v>81</v>
      </c>
      <c r="G19" s="1" t="s">
        <v>0</v>
      </c>
      <c r="H19" s="1" t="s">
        <v>6</v>
      </c>
      <c r="I19" s="1"/>
    </row>
    <row r="20" spans="1:9" ht="30">
      <c r="A20" s="1" t="s">
        <v>57</v>
      </c>
      <c r="B20" s="1" t="s">
        <v>27</v>
      </c>
      <c r="C20" s="1" t="s">
        <v>3</v>
      </c>
      <c r="D20" s="1" t="s">
        <v>58</v>
      </c>
      <c r="E20" s="1" t="s">
        <v>115</v>
      </c>
      <c r="F20" s="1" t="s">
        <v>82</v>
      </c>
      <c r="G20" s="1" t="s">
        <v>0</v>
      </c>
      <c r="H20" s="1" t="s">
        <v>6</v>
      </c>
      <c r="I20" s="1" t="s">
        <v>116</v>
      </c>
    </row>
    <row r="21" spans="1:9" ht="30">
      <c r="A21" s="1" t="s">
        <v>59</v>
      </c>
      <c r="B21" s="1" t="s">
        <v>37</v>
      </c>
      <c r="C21" s="1" t="s">
        <v>33</v>
      </c>
      <c r="D21" s="1" t="s">
        <v>60</v>
      </c>
      <c r="E21" s="1" t="s">
        <v>61</v>
      </c>
      <c r="F21" s="1" t="s">
        <v>83</v>
      </c>
      <c r="G21" s="1" t="s">
        <v>0</v>
      </c>
      <c r="H21" s="1" t="s">
        <v>6</v>
      </c>
      <c r="I21" s="1"/>
    </row>
    <row r="22" spans="1:9" ht="45">
      <c r="A22" s="1" t="s">
        <v>62</v>
      </c>
      <c r="B22" s="1" t="s">
        <v>10</v>
      </c>
      <c r="C22" s="1" t="s">
        <v>3</v>
      </c>
      <c r="D22" s="1" t="s">
        <v>117</v>
      </c>
      <c r="E22" s="1" t="s">
        <v>118</v>
      </c>
      <c r="F22" s="1" t="s">
        <v>84</v>
      </c>
      <c r="G22" s="1" t="s">
        <v>0</v>
      </c>
      <c r="H22" s="1" t="s">
        <v>6</v>
      </c>
      <c r="I22" s="1" t="s">
        <v>119</v>
      </c>
    </row>
    <row r="23" spans="1:9">
      <c r="A23" s="1" t="s">
        <v>63</v>
      </c>
      <c r="B23" s="1" t="s">
        <v>37</v>
      </c>
      <c r="C23" s="1" t="s">
        <v>3</v>
      </c>
      <c r="D23" s="1" t="s">
        <v>64</v>
      </c>
      <c r="E23" s="1" t="s">
        <v>120</v>
      </c>
      <c r="F23" s="1" t="s">
        <v>85</v>
      </c>
      <c r="G23" s="1" t="s">
        <v>0</v>
      </c>
      <c r="H23" s="1" t="s">
        <v>6</v>
      </c>
      <c r="I23" s="1"/>
    </row>
    <row r="24" spans="1:9" ht="30">
      <c r="A24" s="1" t="s">
        <v>65</v>
      </c>
      <c r="B24" s="1" t="s">
        <v>10</v>
      </c>
      <c r="C24" s="1" t="s">
        <v>33</v>
      </c>
      <c r="D24" s="1" t="s">
        <v>121</v>
      </c>
      <c r="E24" s="1" t="s">
        <v>122</v>
      </c>
      <c r="F24" s="1" t="s">
        <v>86</v>
      </c>
      <c r="G24" s="1" t="s">
        <v>0</v>
      </c>
      <c r="H24" s="1" t="s">
        <v>6</v>
      </c>
      <c r="I24" s="1" t="s">
        <v>123</v>
      </c>
    </row>
    <row r="25" spans="1:9" ht="30">
      <c r="A25" s="1" t="s">
        <v>66</v>
      </c>
      <c r="B25" s="1" t="s">
        <v>27</v>
      </c>
      <c r="C25" s="1" t="s">
        <v>3</v>
      </c>
      <c r="D25" s="1" t="s">
        <v>67</v>
      </c>
      <c r="E25" s="3" t="s">
        <v>124</v>
      </c>
      <c r="F25" s="1" t="s">
        <v>87</v>
      </c>
      <c r="G25" s="1" t="s">
        <v>0</v>
      </c>
      <c r="H25" s="1" t="s">
        <v>6</v>
      </c>
      <c r="I25" s="1"/>
    </row>
    <row r="26" spans="1:9" ht="30">
      <c r="A26" s="1" t="s">
        <v>88</v>
      </c>
      <c r="B26" s="1" t="s">
        <v>37</v>
      </c>
      <c r="C26" s="1" t="s">
        <v>89</v>
      </c>
      <c r="D26" s="1" t="s">
        <v>90</v>
      </c>
      <c r="E26" s="3" t="s">
        <v>125</v>
      </c>
      <c r="F26" s="1" t="s">
        <v>126</v>
      </c>
      <c r="G26" s="1" t="s">
        <v>0</v>
      </c>
      <c r="H26" s="1" t="s">
        <v>6</v>
      </c>
      <c r="I26" s="1"/>
    </row>
    <row r="27" spans="1:9" ht="30">
      <c r="A27" s="1" t="s">
        <v>96</v>
      </c>
      <c r="B27" s="1" t="s">
        <v>132</v>
      </c>
      <c r="C27" s="1" t="s">
        <v>112</v>
      </c>
      <c r="D27" s="1" t="s">
        <v>133</v>
      </c>
      <c r="E27" s="3" t="s">
        <v>134</v>
      </c>
      <c r="F27" s="1" t="s">
        <v>135</v>
      </c>
      <c r="G27" s="1" t="s">
        <v>0</v>
      </c>
      <c r="H27" s="1" t="s">
        <v>6</v>
      </c>
      <c r="I27" s="1" t="s">
        <v>136</v>
      </c>
    </row>
    <row r="28" spans="1:9" ht="30">
      <c r="A28" s="1" t="s">
        <v>127</v>
      </c>
      <c r="B28" s="1" t="s">
        <v>27</v>
      </c>
      <c r="C28" s="1" t="s">
        <v>3</v>
      </c>
      <c r="D28" s="1" t="s">
        <v>128</v>
      </c>
      <c r="E28" s="3" t="s">
        <v>129</v>
      </c>
      <c r="F28" s="1" t="s">
        <v>130</v>
      </c>
      <c r="G28" s="1" t="s">
        <v>0</v>
      </c>
      <c r="H28" s="1" t="s">
        <v>6</v>
      </c>
      <c r="I28" s="1"/>
    </row>
    <row r="29" spans="1:9" ht="45">
      <c r="A29" s="1" t="s">
        <v>141</v>
      </c>
      <c r="B29" s="1" t="s">
        <v>10</v>
      </c>
      <c r="C29" s="1" t="s">
        <v>112</v>
      </c>
      <c r="D29" s="1" t="s">
        <v>142</v>
      </c>
      <c r="E29" s="3" t="s">
        <v>143</v>
      </c>
      <c r="F29" s="1" t="s">
        <v>144</v>
      </c>
      <c r="G29" s="1" t="s">
        <v>0</v>
      </c>
      <c r="H29" s="1" t="s">
        <v>6</v>
      </c>
      <c r="I29" s="1"/>
    </row>
    <row r="30" spans="1:9" ht="30">
      <c r="A30" s="1" t="s">
        <v>145</v>
      </c>
      <c r="B30" s="1" t="s">
        <v>136</v>
      </c>
      <c r="C30" s="1" t="s">
        <v>112</v>
      </c>
      <c r="D30" s="1" t="s">
        <v>146</v>
      </c>
      <c r="E30" s="3" t="s">
        <v>175</v>
      </c>
      <c r="F30" s="1" t="s">
        <v>147</v>
      </c>
      <c r="G30" s="1" t="s">
        <v>0</v>
      </c>
      <c r="H30" s="1" t="s">
        <v>6</v>
      </c>
      <c r="I30" s="1"/>
    </row>
    <row r="31" spans="1:9" ht="30">
      <c r="A31" s="1" t="s">
        <v>148</v>
      </c>
      <c r="B31" s="1" t="s">
        <v>149</v>
      </c>
      <c r="C31" s="1" t="s">
        <v>150</v>
      </c>
      <c r="D31" s="1" t="s">
        <v>151</v>
      </c>
      <c r="E31" s="3" t="s">
        <v>176</v>
      </c>
      <c r="F31" s="1" t="s">
        <v>192</v>
      </c>
      <c r="G31" s="1" t="s">
        <v>0</v>
      </c>
      <c r="H31" s="1" t="s">
        <v>6</v>
      </c>
    </row>
    <row r="32" spans="1:9" ht="30">
      <c r="A32" s="1" t="s">
        <v>152</v>
      </c>
      <c r="B32" s="1" t="s">
        <v>27</v>
      </c>
      <c r="C32" s="1" t="s">
        <v>112</v>
      </c>
      <c r="D32" s="1" t="s">
        <v>174</v>
      </c>
      <c r="E32" s="3" t="s">
        <v>176</v>
      </c>
      <c r="F32" s="1" t="s">
        <v>193</v>
      </c>
      <c r="G32" s="1" t="s">
        <v>0</v>
      </c>
      <c r="H32" s="1" t="s">
        <v>6</v>
      </c>
    </row>
    <row r="33" spans="1:9" ht="30">
      <c r="A33" s="1" t="s">
        <v>153</v>
      </c>
      <c r="B33" s="1" t="s">
        <v>10</v>
      </c>
      <c r="C33" s="1" t="s">
        <v>112</v>
      </c>
      <c r="D33" s="1" t="s">
        <v>174</v>
      </c>
      <c r="E33" s="3" t="s">
        <v>176</v>
      </c>
      <c r="F33" s="1" t="s">
        <v>194</v>
      </c>
      <c r="G33" s="1" t="s">
        <v>0</v>
      </c>
      <c r="H33" s="1" t="s">
        <v>6</v>
      </c>
    </row>
    <row r="34" spans="1:9" ht="30">
      <c r="A34" s="1" t="s">
        <v>154</v>
      </c>
      <c r="B34" s="1" t="s">
        <v>27</v>
      </c>
      <c r="C34" s="1" t="s">
        <v>112</v>
      </c>
      <c r="D34" s="1" t="s">
        <v>177</v>
      </c>
      <c r="E34" s="3" t="s">
        <v>176</v>
      </c>
      <c r="F34" s="3" t="s">
        <v>178</v>
      </c>
      <c r="G34" s="1" t="s">
        <v>0</v>
      </c>
      <c r="H34" s="1" t="s">
        <v>6</v>
      </c>
    </row>
    <row r="35" spans="1:9" ht="30">
      <c r="A35" s="1" t="s">
        <v>155</v>
      </c>
      <c r="B35" s="1" t="s">
        <v>37</v>
      </c>
      <c r="C35" s="1" t="s">
        <v>112</v>
      </c>
      <c r="D35" s="1" t="s">
        <v>174</v>
      </c>
      <c r="E35" s="3" t="s">
        <v>176</v>
      </c>
      <c r="F35" s="1" t="s">
        <v>195</v>
      </c>
      <c r="G35" s="1" t="s">
        <v>0</v>
      </c>
      <c r="H35" s="1" t="s">
        <v>6</v>
      </c>
    </row>
    <row r="36" spans="1:9" ht="30">
      <c r="A36" s="1" t="s">
        <v>156</v>
      </c>
      <c r="B36" s="1" t="s">
        <v>27</v>
      </c>
      <c r="C36" s="1" t="s">
        <v>112</v>
      </c>
      <c r="D36" s="1" t="s">
        <v>179</v>
      </c>
      <c r="E36" s="3" t="s">
        <v>176</v>
      </c>
      <c r="F36" s="1" t="s">
        <v>196</v>
      </c>
      <c r="G36" s="1" t="s">
        <v>0</v>
      </c>
      <c r="H36" s="1" t="s">
        <v>6</v>
      </c>
    </row>
    <row r="37" spans="1:9" ht="30">
      <c r="A37" s="1" t="s">
        <v>157</v>
      </c>
      <c r="B37" s="1" t="s">
        <v>10</v>
      </c>
      <c r="C37" s="1" t="s">
        <v>112</v>
      </c>
      <c r="D37" s="1" t="s">
        <v>174</v>
      </c>
      <c r="E37" s="3" t="s">
        <v>176</v>
      </c>
      <c r="F37" s="1" t="s">
        <v>197</v>
      </c>
      <c r="G37" s="1" t="s">
        <v>0</v>
      </c>
      <c r="H37" s="1" t="s">
        <v>6</v>
      </c>
    </row>
    <row r="38" spans="1:9" ht="30">
      <c r="A38" s="1" t="s">
        <v>158</v>
      </c>
      <c r="B38" s="1" t="s">
        <v>173</v>
      </c>
      <c r="C38" s="1" t="s">
        <v>112</v>
      </c>
      <c r="D38" s="1" t="s">
        <v>174</v>
      </c>
      <c r="E38" s="3" t="s">
        <v>176</v>
      </c>
      <c r="F38" s="1" t="s">
        <v>198</v>
      </c>
      <c r="G38" s="1" t="s">
        <v>0</v>
      </c>
      <c r="H38" s="1" t="s">
        <v>6</v>
      </c>
    </row>
    <row r="39" spans="1:9" ht="30">
      <c r="A39" s="1" t="s">
        <v>159</v>
      </c>
      <c r="B39" s="1" t="s">
        <v>10</v>
      </c>
      <c r="C39" s="1" t="s">
        <v>112</v>
      </c>
      <c r="D39" s="1" t="s">
        <v>174</v>
      </c>
      <c r="E39" s="3" t="s">
        <v>176</v>
      </c>
      <c r="F39" s="1" t="s">
        <v>199</v>
      </c>
      <c r="G39" s="1" t="s">
        <v>0</v>
      </c>
      <c r="H39" s="1" t="s">
        <v>6</v>
      </c>
    </row>
    <row r="40" spans="1:9">
      <c r="A40" s="1" t="s">
        <v>160</v>
      </c>
      <c r="B40" s="1" t="s">
        <v>32</v>
      </c>
      <c r="C40" s="1" t="s">
        <v>112</v>
      </c>
      <c r="D40" s="1" t="s">
        <v>174</v>
      </c>
      <c r="E40" s="3" t="s">
        <v>176</v>
      </c>
      <c r="F40" s="1" t="s">
        <v>200</v>
      </c>
      <c r="G40" s="1" t="s">
        <v>0</v>
      </c>
      <c r="H40" s="1" t="s">
        <v>6</v>
      </c>
    </row>
    <row r="41" spans="1:9" ht="30">
      <c r="A41" s="1" t="s">
        <v>161</v>
      </c>
      <c r="B41" s="1" t="s">
        <v>32</v>
      </c>
      <c r="C41" s="1" t="s">
        <v>112</v>
      </c>
      <c r="D41" s="1" t="s">
        <v>174</v>
      </c>
      <c r="E41" s="3" t="s">
        <v>176</v>
      </c>
      <c r="F41" s="1" t="s">
        <v>201</v>
      </c>
      <c r="G41" s="1" t="s">
        <v>0</v>
      </c>
      <c r="H41" s="1" t="s">
        <v>6</v>
      </c>
    </row>
    <row r="42" spans="1:9" ht="30">
      <c r="A42" s="1" t="s">
        <v>163</v>
      </c>
      <c r="B42" s="1" t="s">
        <v>27</v>
      </c>
      <c r="C42" s="1" t="s">
        <v>112</v>
      </c>
      <c r="D42" s="1" t="s">
        <v>180</v>
      </c>
      <c r="E42" s="3" t="s">
        <v>176</v>
      </c>
      <c r="F42" s="1" t="s">
        <v>202</v>
      </c>
      <c r="G42" s="1" t="s">
        <v>0</v>
      </c>
      <c r="H42" s="1" t="s">
        <v>6</v>
      </c>
    </row>
    <row r="43" spans="1:9" ht="30">
      <c r="A43" s="1" t="s">
        <v>164</v>
      </c>
      <c r="B43" s="1" t="s">
        <v>27</v>
      </c>
      <c r="C43" s="1" t="s">
        <v>112</v>
      </c>
      <c r="D43" s="1" t="s">
        <v>181</v>
      </c>
      <c r="E43" s="3" t="s">
        <v>176</v>
      </c>
      <c r="F43" s="1" t="s">
        <v>203</v>
      </c>
      <c r="G43" s="1" t="s">
        <v>0</v>
      </c>
      <c r="H43" s="1" t="s">
        <v>6</v>
      </c>
    </row>
    <row r="44" spans="1:9" ht="30">
      <c r="A44" s="1" t="s">
        <v>165</v>
      </c>
      <c r="B44" s="1" t="s">
        <v>27</v>
      </c>
      <c r="C44" s="1" t="s">
        <v>112</v>
      </c>
      <c r="D44" s="1" t="s">
        <v>182</v>
      </c>
      <c r="E44" s="3" t="s">
        <v>176</v>
      </c>
      <c r="F44" s="1" t="s">
        <v>204</v>
      </c>
      <c r="G44" s="1" t="s">
        <v>0</v>
      </c>
      <c r="H44" s="1" t="s">
        <v>6</v>
      </c>
    </row>
    <row r="45" spans="1:9" ht="30">
      <c r="A45" s="1" t="s">
        <v>166</v>
      </c>
      <c r="B45" s="1" t="s">
        <v>10</v>
      </c>
      <c r="C45" s="1" t="s">
        <v>112</v>
      </c>
      <c r="D45" s="1" t="s">
        <v>183</v>
      </c>
      <c r="E45" s="3" t="s">
        <v>176</v>
      </c>
      <c r="F45" s="1" t="s">
        <v>205</v>
      </c>
      <c r="G45" s="1" t="s">
        <v>0</v>
      </c>
      <c r="H45" s="1" t="s">
        <v>6</v>
      </c>
    </row>
    <row r="46" spans="1:9" ht="45">
      <c r="A46" s="1" t="s">
        <v>167</v>
      </c>
      <c r="B46" s="1" t="s">
        <v>37</v>
      </c>
      <c r="C46" s="1" t="s">
        <v>112</v>
      </c>
      <c r="D46" s="1" t="s">
        <v>184</v>
      </c>
      <c r="E46" s="3" t="s">
        <v>176</v>
      </c>
      <c r="F46" s="1" t="s">
        <v>206</v>
      </c>
      <c r="G46" s="1" t="s">
        <v>0</v>
      </c>
      <c r="H46" s="1" t="s">
        <v>6</v>
      </c>
      <c r="I46" s="1" t="s">
        <v>185</v>
      </c>
    </row>
    <row r="47" spans="1:9" ht="30">
      <c r="A47" s="1" t="s">
        <v>168</v>
      </c>
      <c r="B47" s="1" t="s">
        <v>27</v>
      </c>
      <c r="C47" s="1" t="s">
        <v>112</v>
      </c>
      <c r="D47" s="1" t="s">
        <v>186</v>
      </c>
      <c r="E47" s="3" t="s">
        <v>176</v>
      </c>
      <c r="F47" s="1" t="s">
        <v>207</v>
      </c>
      <c r="G47" s="1" t="s">
        <v>0</v>
      </c>
      <c r="H47" s="1" t="s">
        <v>6</v>
      </c>
    </row>
    <row r="48" spans="1:9" ht="30">
      <c r="A48" s="1" t="s">
        <v>169</v>
      </c>
      <c r="B48" s="1" t="s">
        <v>27</v>
      </c>
      <c r="C48" s="1" t="s">
        <v>112</v>
      </c>
      <c r="D48" s="1" t="s">
        <v>174</v>
      </c>
      <c r="E48" s="3" t="s">
        <v>176</v>
      </c>
      <c r="F48" s="1" t="s">
        <v>208</v>
      </c>
      <c r="G48" s="1" t="s">
        <v>0</v>
      </c>
      <c r="H48" s="1" t="s">
        <v>6</v>
      </c>
    </row>
    <row r="49" spans="1:9" ht="30">
      <c r="A49" s="1" t="s">
        <v>170</v>
      </c>
      <c r="B49" s="1" t="s">
        <v>136</v>
      </c>
      <c r="C49" s="1" t="s">
        <v>112</v>
      </c>
      <c r="D49" s="1" t="s">
        <v>174</v>
      </c>
      <c r="E49" s="3" t="s">
        <v>176</v>
      </c>
      <c r="F49" s="1" t="s">
        <v>209</v>
      </c>
      <c r="G49" s="1" t="s">
        <v>0</v>
      </c>
      <c r="H49" s="1" t="s">
        <v>6</v>
      </c>
    </row>
    <row r="50" spans="1:9">
      <c r="A50" s="1" t="s">
        <v>171</v>
      </c>
      <c r="B50" s="1" t="s">
        <v>4</v>
      </c>
      <c r="C50" s="1" t="s">
        <v>112</v>
      </c>
      <c r="D50" s="1" t="s">
        <v>174</v>
      </c>
      <c r="E50" s="3" t="s">
        <v>176</v>
      </c>
      <c r="F50" s="1" t="s">
        <v>210</v>
      </c>
      <c r="G50" s="1" t="s">
        <v>0</v>
      </c>
      <c r="H50" s="1" t="s">
        <v>6</v>
      </c>
    </row>
    <row r="51" spans="1:9" ht="30">
      <c r="A51" s="1" t="s">
        <v>172</v>
      </c>
      <c r="B51" s="1" t="s">
        <v>10</v>
      </c>
      <c r="C51" s="1" t="s">
        <v>112</v>
      </c>
      <c r="D51" s="1" t="s">
        <v>174</v>
      </c>
      <c r="E51" s="3" t="s">
        <v>176</v>
      </c>
      <c r="F51" s="1" t="s">
        <v>211</v>
      </c>
      <c r="G51" s="1" t="s">
        <v>0</v>
      </c>
      <c r="H51" s="1" t="s">
        <v>6</v>
      </c>
    </row>
    <row r="52" spans="1:9" ht="45">
      <c r="A52" s="1" t="s">
        <v>187</v>
      </c>
      <c r="B52" s="1" t="s">
        <v>37</v>
      </c>
      <c r="C52" s="1" t="s">
        <v>3</v>
      </c>
      <c r="D52" s="1" t="s">
        <v>188</v>
      </c>
      <c r="E52" s="3" t="s">
        <v>189</v>
      </c>
      <c r="F52" s="3" t="s">
        <v>190</v>
      </c>
      <c r="G52" s="1" t="s">
        <v>0</v>
      </c>
      <c r="H52" s="1" t="s">
        <v>6</v>
      </c>
      <c r="I52" s="1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AADE-BA31-4DFD-A5C8-BF7FC49A43D1}">
  <dimension ref="A1:G1"/>
  <sheetViews>
    <sheetView workbookViewId="0">
      <selection activeCell="E8" sqref="E8"/>
    </sheetView>
  </sheetViews>
  <sheetFormatPr defaultRowHeight="15"/>
  <sheetData>
    <row r="1" spans="1:7">
      <c r="A1" s="4" t="s">
        <v>24</v>
      </c>
      <c r="B1" s="4" t="s">
        <v>212</v>
      </c>
      <c r="C1" s="4" t="s">
        <v>213</v>
      </c>
      <c r="D1" s="4" t="s">
        <v>214</v>
      </c>
      <c r="E1" s="4" t="s">
        <v>19</v>
      </c>
      <c r="F1" s="4" t="s">
        <v>215</v>
      </c>
      <c r="G1" s="4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A02F-846B-444F-B15E-6AB08FBC8131}">
  <dimension ref="A1:E1"/>
  <sheetViews>
    <sheetView workbookViewId="0">
      <selection activeCell="E1" sqref="A1:E1"/>
    </sheetView>
  </sheetViews>
  <sheetFormatPr defaultRowHeight="15"/>
  <sheetData>
    <row r="1" spans="1:5">
      <c r="A1" s="4" t="s">
        <v>24</v>
      </c>
      <c r="B1" s="4" t="s">
        <v>17</v>
      </c>
      <c r="C1" s="4" t="s">
        <v>137</v>
      </c>
      <c r="D1" s="4" t="s">
        <v>138</v>
      </c>
      <c r="E1" s="4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9BC4-FD50-4FAB-AC21-54BD7B4562B9}">
  <dimension ref="A1:C1"/>
  <sheetViews>
    <sheetView workbookViewId="0">
      <selection activeCell="C3" sqref="C3"/>
    </sheetView>
  </sheetViews>
  <sheetFormatPr defaultRowHeight="15"/>
  <sheetData>
    <row r="1" spans="1:3">
      <c r="A1" t="s">
        <v>24</v>
      </c>
      <c r="B1" t="s">
        <v>137</v>
      </c>
      <c r="C1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6264-B9B7-4DA7-B7F9-A7A72E90E0BF}">
  <dimension ref="A1:D1"/>
  <sheetViews>
    <sheetView workbookViewId="0">
      <selection activeCell="E2" sqref="E2"/>
    </sheetView>
  </sheetViews>
  <sheetFormatPr defaultRowHeight="15"/>
  <sheetData>
    <row r="1" spans="1:4">
      <c r="A1" t="s">
        <v>24</v>
      </c>
      <c r="B1" t="s">
        <v>137</v>
      </c>
      <c r="C1" t="s">
        <v>139</v>
      </c>
      <c r="D1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6401-96B1-4849-B63E-2E32810EA924}">
  <dimension ref="A1:D1"/>
  <sheetViews>
    <sheetView workbookViewId="0">
      <selection activeCell="E1" sqref="E1"/>
    </sheetView>
  </sheetViews>
  <sheetFormatPr defaultRowHeight="15"/>
  <sheetData>
    <row r="1" spans="1:4">
      <c r="A1" t="s">
        <v>24</v>
      </c>
      <c r="B1" t="s">
        <v>137</v>
      </c>
      <c r="C1" t="s">
        <v>140</v>
      </c>
      <c r="D1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F5C3-BC76-4BDF-809F-51355181FF25}">
  <dimension ref="A1:D1"/>
  <sheetViews>
    <sheetView workbookViewId="0">
      <selection activeCell="D2" sqref="D2"/>
    </sheetView>
  </sheetViews>
  <sheetFormatPr defaultRowHeight="15"/>
  <sheetData>
    <row r="1" spans="1:4">
      <c r="A1" t="s">
        <v>24</v>
      </c>
      <c r="B1" t="s">
        <v>137</v>
      </c>
      <c r="C1" t="s">
        <v>140</v>
      </c>
      <c r="D1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94EE-BFDD-41BC-82DE-181F522B188E}">
  <dimension ref="A1:L24"/>
  <sheetViews>
    <sheetView tabSelected="1" workbookViewId="0">
      <selection activeCell="H5" sqref="H5"/>
    </sheetView>
  </sheetViews>
  <sheetFormatPr defaultRowHeight="15"/>
  <cols>
    <col min="1" max="1" width="20.140625" customWidth="1"/>
    <col min="2" max="2" width="14.28515625" customWidth="1"/>
    <col min="3" max="3" width="20.42578125" customWidth="1"/>
    <col min="4" max="4" width="35.85546875" customWidth="1"/>
    <col min="8" max="8" width="18.140625" customWidth="1"/>
  </cols>
  <sheetData>
    <row r="1" spans="1:12">
      <c r="A1" s="2" t="s">
        <v>219</v>
      </c>
      <c r="B1" s="2" t="s">
        <v>220</v>
      </c>
      <c r="C1" s="2" t="s">
        <v>228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226</v>
      </c>
      <c r="I1" s="2" t="s">
        <v>225</v>
      </c>
      <c r="J1" s="2" t="s">
        <v>227</v>
      </c>
      <c r="K1" s="2" t="s">
        <v>229</v>
      </c>
    </row>
    <row r="2" spans="1:12">
      <c r="A2" t="s">
        <v>230</v>
      </c>
      <c r="B2" t="s">
        <v>217</v>
      </c>
      <c r="C2" s="6"/>
      <c r="D2" s="6" t="s">
        <v>235</v>
      </c>
      <c r="E2" t="s">
        <v>236</v>
      </c>
      <c r="H2" t="s">
        <v>245</v>
      </c>
      <c r="I2" t="s">
        <v>237</v>
      </c>
      <c r="J2" t="s">
        <v>238</v>
      </c>
      <c r="K2" t="s">
        <v>239</v>
      </c>
    </row>
    <row r="3" spans="1:12">
      <c r="A3" t="s">
        <v>218</v>
      </c>
      <c r="B3" t="s">
        <v>217</v>
      </c>
      <c r="C3" t="s">
        <v>230</v>
      </c>
      <c r="D3" t="s">
        <v>240</v>
      </c>
      <c r="E3" t="s">
        <v>231</v>
      </c>
      <c r="F3" t="s">
        <v>241</v>
      </c>
      <c r="G3" t="s">
        <v>242</v>
      </c>
      <c r="H3" t="str">
        <f>H2</f>
        <v>coming-soon.jpg</v>
      </c>
      <c r="I3" t="s">
        <v>232</v>
      </c>
      <c r="J3" t="s">
        <v>233</v>
      </c>
      <c r="K3" t="s">
        <v>234</v>
      </c>
    </row>
    <row r="4" spans="1:12">
      <c r="A4" t="s">
        <v>216</v>
      </c>
      <c r="B4" t="s">
        <v>216</v>
      </c>
      <c r="D4" t="s">
        <v>243</v>
      </c>
      <c r="E4" t="s">
        <v>244</v>
      </c>
      <c r="H4" t="str">
        <f>H3</f>
        <v>coming-soon.jpg</v>
      </c>
      <c r="I4" t="s">
        <v>237</v>
      </c>
      <c r="J4" t="s">
        <v>238</v>
      </c>
      <c r="K4" t="s">
        <v>239</v>
      </c>
      <c r="L4" s="5"/>
    </row>
    <row r="6" spans="1:12">
      <c r="L6" s="5"/>
    </row>
    <row r="8" spans="1:12">
      <c r="L8" s="5"/>
    </row>
    <row r="10" spans="1:12">
      <c r="L10" s="5"/>
    </row>
    <row r="12" spans="1:12">
      <c r="L12" s="5"/>
    </row>
    <row r="14" spans="1:12">
      <c r="L14" s="5"/>
    </row>
    <row r="16" spans="1:12">
      <c r="L16" s="5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5"/>
    </row>
    <row r="20" spans="1:12">
      <c r="L20" s="5"/>
    </row>
    <row r="22" spans="1:12">
      <c r="L22" s="5"/>
    </row>
    <row r="24" spans="1:12">
      <c r="L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Cocktails</vt:lpstr>
      <vt:lpstr>Spirits</vt:lpstr>
      <vt:lpstr>Beer</vt:lpstr>
      <vt:lpstr>Equipment</vt:lpstr>
      <vt:lpstr>Glasses</vt:lpstr>
      <vt:lpstr>Snacks</vt:lpstr>
      <vt:lpstr>Misc</vt:lpstr>
      <vt:lpstr>Heroes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Smyth</dc:creator>
  <cp:lastModifiedBy>Conor Smyth</cp:lastModifiedBy>
  <dcterms:created xsi:type="dcterms:W3CDTF">2025-10-15T19:45:14Z</dcterms:created>
  <dcterms:modified xsi:type="dcterms:W3CDTF">2025-10-17T13:17:37Z</dcterms:modified>
</cp:coreProperties>
</file>