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0951a6c754e57173/Metro Agents/Access_Tracker/uprn_access_agent/"/>
    </mc:Choice>
  </mc:AlternateContent>
  <xr:revisionPtr revIDLastSave="33" documentId="8_{9D31DADC-32BB-4F36-9B0A-B5FF4867162A}" xr6:coauthVersionLast="47" xr6:coauthVersionMax="47" xr10:uidLastSave="{36357A0B-EED6-410C-B080-44DAE1E1B69B}"/>
  <bookViews>
    <workbookView xWindow="-120" yWindow="-120" windowWidth="29040" windowHeight="15720" xr2:uid="{4658CEC6-A666-4A9A-89E7-A44B60EADA48}"/>
  </bookViews>
  <sheets>
    <sheet name="sheet1" sheetId="1" r:id="rId1"/>
    <sheet name="FurtherContactDetail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177" i="1" l="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3" i="1"/>
  <c r="Z4" i="1"/>
  <c r="Z5" i="1"/>
  <c r="Z6" i="1"/>
  <c r="Z7" i="1"/>
  <c r="Z8" i="1"/>
  <c r="Z9" i="1"/>
  <c r="Z10" i="1"/>
  <c r="Z11" i="1"/>
  <c r="Z12" i="1"/>
  <c r="Z13" i="1"/>
  <c r="Z14" i="1"/>
  <c r="Z15" i="1"/>
  <c r="Z16" i="1"/>
  <c r="Z17" i="1"/>
  <c r="Z18" i="1"/>
  <c r="Z19" i="1"/>
  <c r="Z20" i="1"/>
  <c r="Z2"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alcChain>
</file>

<file path=xl/sharedStrings.xml><?xml version="1.0" encoding="utf-8"?>
<sst xmlns="http://schemas.openxmlformats.org/spreadsheetml/2006/main" count="23368" uniqueCount="5628">
  <si>
    <t>Property ID</t>
  </si>
  <si>
    <t>UPRN</t>
  </si>
  <si>
    <t>No Range</t>
  </si>
  <si>
    <t>Building Name</t>
  </si>
  <si>
    <t>Street No</t>
  </si>
  <si>
    <t>Street</t>
  </si>
  <si>
    <t>Town</t>
  </si>
  <si>
    <t>Pcode</t>
  </si>
  <si>
    <t>External - can you access via a trade button or intercom?</t>
  </si>
  <si>
    <t>External - what times are they available or any other information?</t>
  </si>
  <si>
    <t>External - is a fire brigade drop switch available?</t>
  </si>
  <si>
    <t>External - what type of key</t>
  </si>
  <si>
    <t>Internal - is a fob or key required?</t>
  </si>
  <si>
    <t>Internal - what type of key</t>
  </si>
  <si>
    <t>Internal - Add a description if needed</t>
  </si>
  <si>
    <t>Internal - is a key code required?</t>
  </si>
  <si>
    <t>Contact</t>
  </si>
  <si>
    <t>Contact Confirmed</t>
  </si>
  <si>
    <t>Contact email</t>
  </si>
  <si>
    <t>Primary Contact Number</t>
  </si>
  <si>
    <t>Secondary Contact Number</t>
  </si>
  <si>
    <t>Notes</t>
  </si>
  <si>
    <t>ACTO0023</t>
  </si>
  <si>
    <t>A-C</t>
  </si>
  <si>
    <t>23</t>
  </si>
  <si>
    <t>Acton Lane</t>
  </si>
  <si>
    <t>London</t>
  </si>
  <si>
    <t>NW10 8UX</t>
  </si>
  <si>
    <t>No</t>
  </si>
  <si>
    <t>Yes</t>
  </si>
  <si>
    <t>FB key</t>
  </si>
  <si>
    <t xml:space="preserve">FB2 </t>
  </si>
  <si>
    <t>ACTO0035</t>
  </si>
  <si>
    <t>A-B</t>
  </si>
  <si>
    <t>35</t>
  </si>
  <si>
    <t>Meter Key</t>
  </si>
  <si>
    <t>AIRC0001</t>
  </si>
  <si>
    <t>1-29</t>
  </si>
  <si>
    <t>Airco Close</t>
  </si>
  <si>
    <t>NW9 0NW</t>
  </si>
  <si>
    <t>Drop key</t>
  </si>
  <si>
    <t>FB2 for service cupboards, T Bar for false ceiling hatches, drop key for open balcony access</t>
  </si>
  <si>
    <t>Amarjit Gujral</t>
  </si>
  <si>
    <t>amarjit@apnaghar.org.uk</t>
  </si>
  <si>
    <t xml:space="preserve">02037645082  </t>
  </si>
  <si>
    <t>07920776348</t>
  </si>
  <si>
    <t>AIRC0105</t>
  </si>
  <si>
    <t>105-128</t>
  </si>
  <si>
    <t>NW9 0NX</t>
  </si>
  <si>
    <t>FB1&amp;2 for service risers, drop key for balcony access</t>
  </si>
  <si>
    <t>ANSO0041</t>
  </si>
  <si>
    <t>41</t>
  </si>
  <si>
    <t>Anson Road</t>
  </si>
  <si>
    <t>NW2 3UY</t>
  </si>
  <si>
    <t xml:space="preserve">Meter Key </t>
  </si>
  <si>
    <t>ARAG0000</t>
  </si>
  <si>
    <t>1-6</t>
  </si>
  <si>
    <t>Aragon Court</t>
  </si>
  <si>
    <t>Welwyn Road</t>
  </si>
  <si>
    <t>Hertford</t>
  </si>
  <si>
    <t>SG14 2FE</t>
  </si>
  <si>
    <t>Intercom only</t>
  </si>
  <si>
    <t>BALM0027</t>
  </si>
  <si>
    <t>27</t>
  </si>
  <si>
    <t>Balmoral Road</t>
  </si>
  <si>
    <t>NW2 5DU</t>
  </si>
  <si>
    <t>Intercom Only</t>
  </si>
  <si>
    <t xml:space="preserve">Meter key </t>
  </si>
  <si>
    <t>BLAN0000-2</t>
  </si>
  <si>
    <t>29-45</t>
  </si>
  <si>
    <t>Blanche Court</t>
  </si>
  <si>
    <t>Rectory Park Avenue</t>
  </si>
  <si>
    <t>Southall</t>
  </si>
  <si>
    <t>UB5 6HG</t>
  </si>
  <si>
    <t>Intercom is provided to flats. Trade times are unknown. Entry can also be gained by a key fob.</t>
  </si>
  <si>
    <t>Michael Smith</t>
  </si>
  <si>
    <t>02084381061</t>
  </si>
  <si>
    <t>BLEN0061</t>
  </si>
  <si>
    <t>61</t>
  </si>
  <si>
    <t>Blenheim Gardens</t>
  </si>
  <si>
    <t>NW2 4NR</t>
  </si>
  <si>
    <t>ACAD0118</t>
  </si>
  <si>
    <t xml:space="preserve">118-128 </t>
  </si>
  <si>
    <t>Academy Way</t>
  </si>
  <si>
    <t>Loughton, Essex</t>
  </si>
  <si>
    <t>IG10 3GY</t>
  </si>
  <si>
    <t>Fob key</t>
  </si>
  <si>
    <t>ACAI0000</t>
  </si>
  <si>
    <t>1-32</t>
  </si>
  <si>
    <t>Acacia Court</t>
  </si>
  <si>
    <t>Apline Road</t>
  </si>
  <si>
    <t>NW9 9BP</t>
  </si>
  <si>
    <t>Intercom available, no trades</t>
  </si>
  <si>
    <t>Fob required for basement and upper floor flat lobbies</t>
  </si>
  <si>
    <t>AGAE0000-1</t>
  </si>
  <si>
    <t>1-73</t>
  </si>
  <si>
    <t>Agate Heights</t>
  </si>
  <si>
    <t>98B</t>
  </si>
  <si>
    <t>Burnt Oak Broadway</t>
  </si>
  <si>
    <t>Barnet</t>
  </si>
  <si>
    <t>HA8 0FW</t>
  </si>
  <si>
    <t xml:space="preserve">intercom to flats </t>
  </si>
  <si>
    <t>Gerda key</t>
  </si>
  <si>
    <t xml:space="preserve">KMS fob required </t>
  </si>
  <si>
    <t>Sayeed Ali</t>
  </si>
  <si>
    <t>Sayeed.Ali@sng.org.uk</t>
  </si>
  <si>
    <t>07825 931393</t>
  </si>
  <si>
    <t>0204 512 5802</t>
  </si>
  <si>
    <t>Contact - Estate.Services-London@sng.org.uk - for access</t>
  </si>
  <si>
    <t>AMET0000</t>
  </si>
  <si>
    <t>1-21</t>
  </si>
  <si>
    <t>Amethyst Court</t>
  </si>
  <si>
    <t>6</t>
  </si>
  <si>
    <t>Woodlands Avenue</t>
  </si>
  <si>
    <t>W3 9DZ</t>
  </si>
  <si>
    <t xml:space="preserve">Intercom to flats </t>
  </si>
  <si>
    <t>ARGU0000-2</t>
  </si>
  <si>
    <t>19-36</t>
  </si>
  <si>
    <t>Argus Court</t>
  </si>
  <si>
    <t>4</t>
  </si>
  <si>
    <t>Guardian Avenue</t>
  </si>
  <si>
    <t>Edgware</t>
  </si>
  <si>
    <t>NW9 4BE</t>
  </si>
  <si>
    <t>Intercom only.</t>
  </si>
  <si>
    <t>Intratone Fob.</t>
  </si>
  <si>
    <t>ARLI0000-CP</t>
  </si>
  <si>
    <t>Arlidge House Car Park</t>
  </si>
  <si>
    <t>11-14</t>
  </si>
  <si>
    <t>Kirby Street</t>
  </si>
  <si>
    <t>EC1N 8TW</t>
  </si>
  <si>
    <t>PAC Fob</t>
  </si>
  <si>
    <t>AURO0000</t>
  </si>
  <si>
    <t>1-62</t>
  </si>
  <si>
    <t>Aurora House</t>
  </si>
  <si>
    <t>Central Way</t>
  </si>
  <si>
    <t>NW10 7FN</t>
  </si>
  <si>
    <t>Intratone fob.</t>
  </si>
  <si>
    <t>Hemal Ramtale​</t>
  </si>
  <si>
    <t>hemal.ramtale@networkhomes.org.uk</t>
  </si>
  <si>
    <t>0792 087 7554</t>
  </si>
  <si>
    <t>AYLS0000</t>
  </si>
  <si>
    <t>2-89</t>
  </si>
  <si>
    <t>Aylesbury House</t>
  </si>
  <si>
    <t>Hatton Road</t>
  </si>
  <si>
    <t>Wembley</t>
  </si>
  <si>
    <t>HA0 1QW</t>
  </si>
  <si>
    <t>Intercom to flats (no trade button)</t>
  </si>
  <si>
    <t xml:space="preserve">Collect from concierge in Venice House </t>
  </si>
  <si>
    <t>Security Office</t>
  </si>
  <si>
    <t>243ealingroad@networkhomes.org.uk</t>
  </si>
  <si>
    <t>AYTO0015</t>
  </si>
  <si>
    <t>1-20</t>
  </si>
  <si>
    <t>15</t>
  </si>
  <si>
    <t>Aytoun Road</t>
  </si>
  <si>
    <t>SW9 0TT</t>
  </si>
  <si>
    <t>Intercom</t>
  </si>
  <si>
    <t>Crescent key</t>
  </si>
  <si>
    <t>collect from 25 Robsart Street Concierge.</t>
  </si>
  <si>
    <t>BARR0010</t>
  </si>
  <si>
    <t>10-18</t>
  </si>
  <si>
    <t>Barrie Court</t>
  </si>
  <si>
    <t>30</t>
  </si>
  <si>
    <t>Lyonsdown Road</t>
  </si>
  <si>
    <t>EN5 1HZ</t>
  </si>
  <si>
    <t>7am 2pm</t>
  </si>
  <si>
    <t>BENE0001</t>
  </si>
  <si>
    <t>1-33</t>
  </si>
  <si>
    <t>Thrayle House</t>
  </si>
  <si>
    <t>1</t>
  </si>
  <si>
    <t>Benedict Road</t>
  </si>
  <si>
    <t>SW9 0FR</t>
  </si>
  <si>
    <t>Intercom is provided to flats. Entry can also be gained by a key fob. No Trade button.</t>
  </si>
  <si>
    <t>fob and non Standard keys for Cads</t>
  </si>
  <si>
    <t>Sajjad Ashraf</t>
  </si>
  <si>
    <t>sajjad.ashraf@sw9.org.uk</t>
  </si>
  <si>
    <t>separate FRA conducted on shared carpark BENE0009-CP, Shared Residential Car Park - Benedict Road, 9 Benedict Road Car Park, London, SW9 0FS</t>
  </si>
  <si>
    <t>BENE0009-CP</t>
  </si>
  <si>
    <t>Shared Residential Car Park - Benedict Road</t>
  </si>
  <si>
    <t>9</t>
  </si>
  <si>
    <t>Benedict Road Car Park</t>
  </si>
  <si>
    <t>SW9 0FS</t>
  </si>
  <si>
    <t xml:space="preserve">collect from concierge </t>
  </si>
  <si>
    <t>BEST0000</t>
  </si>
  <si>
    <t>1-31</t>
  </si>
  <si>
    <t>Best House</t>
  </si>
  <si>
    <t>Matthews Close</t>
  </si>
  <si>
    <t>HA9 8FE</t>
  </si>
  <si>
    <t>Intratone.</t>
  </si>
  <si>
    <t>BISM0000</t>
  </si>
  <si>
    <t>1-28</t>
  </si>
  <si>
    <t>Bismuth Heights</t>
  </si>
  <si>
    <t>100</t>
  </si>
  <si>
    <t>HA8 0FX</t>
  </si>
  <si>
    <t>Intercom is provided to the flats</t>
  </si>
  <si>
    <t>Samuel Babalola</t>
  </si>
  <si>
    <t>Samuel.Babalola@sng.org.uk</t>
  </si>
  <si>
    <t>0207 326 3720</t>
  </si>
  <si>
    <t>BLAN0000-1</t>
  </si>
  <si>
    <t>Intercom is provided to the flats.</t>
  </si>
  <si>
    <t>Intratone Fob required for bin room and cycle store.</t>
  </si>
  <si>
    <t>BRAU0000</t>
  </si>
  <si>
    <t>1-77</t>
  </si>
  <si>
    <t>Braunston House</t>
  </si>
  <si>
    <t>HA0 1RP</t>
  </si>
  <si>
    <t>Intercom to flats (no trade button).</t>
  </si>
  <si>
    <t xml:space="preserve">Collect from concierge Venice House </t>
  </si>
  <si>
    <t>2327030000</t>
  </si>
  <si>
    <t>Community Hall</t>
  </si>
  <si>
    <t>Folly View</t>
  </si>
  <si>
    <t>Ware</t>
  </si>
  <si>
    <t>SG12 8AY</t>
  </si>
  <si>
    <t>Master key</t>
  </si>
  <si>
    <t xml:space="preserve">Codes - 0836 - External key safe. 1970 - Contractors key safe </t>
  </si>
  <si>
    <t>Debbie Gurrin</t>
  </si>
  <si>
    <t>debbie.gurrin@networkhomes.org.uk</t>
  </si>
  <si>
    <t>07899922581</t>
  </si>
  <si>
    <t>01992501678</t>
  </si>
  <si>
    <t>AIRC0077</t>
  </si>
  <si>
    <t>76-99</t>
  </si>
  <si>
    <t>Key to be collected from Innisfree Housing Association Ltd, 190 Iverson Road, London, NW6 2HL</t>
  </si>
  <si>
    <t>AMA0000</t>
  </si>
  <si>
    <t>1-74</t>
  </si>
  <si>
    <t>Amour Court</t>
  </si>
  <si>
    <t>4A</t>
  </si>
  <si>
    <t>NW10 7RW</t>
  </si>
  <si>
    <t xml:space="preserve">Intercom to Flats only, no Trade button. </t>
  </si>
  <si>
    <t>KMS required for Building Entry &amp; Stairwell. Master Keys required for Riser Cupboards.</t>
  </si>
  <si>
    <t>Marlon Jagdeo</t>
  </si>
  <si>
    <t>marlon.jagdeo@barnardmarcus.co.uk</t>
  </si>
  <si>
    <t xml:space="preserve">020 8579 5050  </t>
  </si>
  <si>
    <t>07860381463</t>
  </si>
  <si>
    <t>ANNA0000</t>
  </si>
  <si>
    <t>1-11</t>
  </si>
  <si>
    <t>Anna Court</t>
  </si>
  <si>
    <t>The Ridgeway</t>
  </si>
  <si>
    <t>SG14 2TL</t>
  </si>
  <si>
    <t>Non standard key for risers.</t>
  </si>
  <si>
    <t>ASHM0121</t>
  </si>
  <si>
    <t>121</t>
  </si>
  <si>
    <t>Ashmore Road</t>
  </si>
  <si>
    <t>W9 3DA</t>
  </si>
  <si>
    <t>ASHM0122</t>
  </si>
  <si>
    <t>122</t>
  </si>
  <si>
    <t>W9 3DQ</t>
  </si>
  <si>
    <t>Intercom to the flats. No trade button.</t>
  </si>
  <si>
    <t>ASHM0125</t>
  </si>
  <si>
    <t>125</t>
  </si>
  <si>
    <t>ASHM0137</t>
  </si>
  <si>
    <t>137</t>
  </si>
  <si>
    <t xml:space="preserve">daytime </t>
  </si>
  <si>
    <t>ASHM0161</t>
  </si>
  <si>
    <t>161</t>
  </si>
  <si>
    <t>ASHM0242</t>
  </si>
  <si>
    <t>242</t>
  </si>
  <si>
    <t>W9 3DD</t>
  </si>
  <si>
    <t>ATRI0001</t>
  </si>
  <si>
    <t>Atrium Point</t>
  </si>
  <si>
    <t>Greenford Road</t>
  </si>
  <si>
    <t>Greenford</t>
  </si>
  <si>
    <t>UB6 0FF</t>
  </si>
  <si>
    <t>Intercom is provided to flats and the concierge.Barrier at the entrance to the territory code:1234#</t>
  </si>
  <si>
    <t xml:space="preserve">Required to access the flats. </t>
  </si>
  <si>
    <t>AVER0001</t>
  </si>
  <si>
    <t>1-140</t>
  </si>
  <si>
    <t>Avery Court</t>
  </si>
  <si>
    <t>40, 41 &amp; 45</t>
  </si>
  <si>
    <t>Capitol Way</t>
  </si>
  <si>
    <t>NW9 0AU</t>
  </si>
  <si>
    <t xml:space="preserve">unknown </t>
  </si>
  <si>
    <t>collect fob from Everly House</t>
  </si>
  <si>
    <t>BARD0000-1</t>
  </si>
  <si>
    <t>1-8</t>
  </si>
  <si>
    <t>Barnard House</t>
  </si>
  <si>
    <t>Brenthouse Road</t>
  </si>
  <si>
    <t>E9 6QN</t>
  </si>
  <si>
    <t>Collect from office block 1-8 Room D</t>
  </si>
  <si>
    <t>Kris Vadher</t>
  </si>
  <si>
    <t>07769931222</t>
  </si>
  <si>
    <t>Project Manager</t>
  </si>
  <si>
    <t>BARD0000-2</t>
  </si>
  <si>
    <t>9-16</t>
  </si>
  <si>
    <t>collect key from block 1-8 room D</t>
  </si>
  <si>
    <t>BARD0000-3</t>
  </si>
  <si>
    <t>17-24</t>
  </si>
  <si>
    <t>BARL0001</t>
  </si>
  <si>
    <t>1A- 3B</t>
  </si>
  <si>
    <t>Barleycroft</t>
  </si>
  <si>
    <t>SG14 2QB</t>
  </si>
  <si>
    <t>BEEC0000</t>
  </si>
  <si>
    <t>1-40</t>
  </si>
  <si>
    <t>Beech Court</t>
  </si>
  <si>
    <t>62</t>
  </si>
  <si>
    <t>Riverdene Road</t>
  </si>
  <si>
    <t>IG1 2EA</t>
  </si>
  <si>
    <t>Trade button &amp; Intercom</t>
  </si>
  <si>
    <t>Stefano Rinaldi</t>
  </si>
  <si>
    <t>StefanoRinaldi@lookahead.org.uk</t>
  </si>
  <si>
    <t>02084516843</t>
  </si>
  <si>
    <t>BELL0029</t>
  </si>
  <si>
    <t>29</t>
  </si>
  <si>
    <t>Bellefields Road</t>
  </si>
  <si>
    <t>SW9 9UH</t>
  </si>
  <si>
    <t>BICK0000</t>
  </si>
  <si>
    <t>1-13</t>
  </si>
  <si>
    <t>Bickleigh House</t>
  </si>
  <si>
    <t>Frogwell Close</t>
  </si>
  <si>
    <t>N15 6ED</t>
  </si>
  <si>
    <t xml:space="preserve">Unknown </t>
  </si>
  <si>
    <t>BIRC0019</t>
  </si>
  <si>
    <t>19-19A &amp; 21A-F</t>
  </si>
  <si>
    <t>Birch Green</t>
  </si>
  <si>
    <t>SG14 2LR</t>
  </si>
  <si>
    <t xml:space="preserve">Master key required for electrical cupboard </t>
  </si>
  <si>
    <t>BLEN0051</t>
  </si>
  <si>
    <t>51</t>
  </si>
  <si>
    <t xml:space="preserve">Intercom with no trades button </t>
  </si>
  <si>
    <t>BRAV0093</t>
  </si>
  <si>
    <t>93</t>
  </si>
  <si>
    <t>Bravington Road</t>
  </si>
  <si>
    <t>W9 3AL</t>
  </si>
  <si>
    <t>ACAD0129</t>
  </si>
  <si>
    <t>129 - 139</t>
  </si>
  <si>
    <t>Intercom with trades, times not known</t>
  </si>
  <si>
    <t>Not listed/other</t>
  </si>
  <si>
    <t>Gerda keys to risers, fobs to internal door and bin store.</t>
  </si>
  <si>
    <t>AIRC135142</t>
  </si>
  <si>
    <t>135-142</t>
  </si>
  <si>
    <t>No details</t>
  </si>
  <si>
    <t>AIRC6570</t>
  </si>
  <si>
    <t>65-70</t>
  </si>
  <si>
    <t>ALDM0000</t>
  </si>
  <si>
    <t>Aldermans House</t>
  </si>
  <si>
    <t>Ward Lane</t>
  </si>
  <si>
    <t>E9 5QY</t>
  </si>
  <si>
    <t>Intratone Fob &amp; Bitron Key fob required for bin/bike stores and to access the accommodation lobbies.</t>
  </si>
  <si>
    <t>ALGE0014</t>
  </si>
  <si>
    <t>14</t>
  </si>
  <si>
    <t>Algernon Road</t>
  </si>
  <si>
    <t>NW6 6PU</t>
  </si>
  <si>
    <t>Gerda</t>
  </si>
  <si>
    <t>ARCT0000</t>
  </si>
  <si>
    <t>1-50</t>
  </si>
  <si>
    <t>The Archer Tower</t>
  </si>
  <si>
    <t>Berger Road</t>
  </si>
  <si>
    <t>E9 6FG</t>
  </si>
  <si>
    <t>Drop Key - Fobs available for collection with Security at Archer Tower available 24/7</t>
  </si>
  <si>
    <t>Shawn Casini</t>
  </si>
  <si>
    <t>shawn.casini@sovereign.org.uk</t>
  </si>
  <si>
    <t>Fobs available for collection with Security at Archer Tower available 24/7</t>
  </si>
  <si>
    <t>ARLI0000</t>
  </si>
  <si>
    <t>Arlidge House</t>
  </si>
  <si>
    <t>intercom to flats and trade button unknown times</t>
  </si>
  <si>
    <t>PAC access fobs - email BECKY (becky.skinner@sng.org.uk) IN ADVANCE with full property address for additional fobs &amp; Arrange FOB Collection from SNG Head Office: The Hive, 22 Wembley Park Boulevard, London, HA9 0HP</t>
  </si>
  <si>
    <t>ARTI0000</t>
  </si>
  <si>
    <t>1-17</t>
  </si>
  <si>
    <t>Artillery Place</t>
  </si>
  <si>
    <t>SW1P 1HE</t>
  </si>
  <si>
    <t>Intercom to flats only.</t>
  </si>
  <si>
    <t>IP Guard fob access - can be picked up from office - email BECKY (becky.skinner@sng.org.uk) IN ADVANCE with full property address for additional fobs &amp; Arrange FOB Collection from SNG Head Office: The Hive, 22 Wembley Park Boulevard, London, HA9 0HP</t>
  </si>
  <si>
    <t>ASTL0000</t>
  </si>
  <si>
    <t>1-24</t>
  </si>
  <si>
    <t>Astley House</t>
  </si>
  <si>
    <t>Alfred Road</t>
  </si>
  <si>
    <t>W2 5EX</t>
  </si>
  <si>
    <t>Trade Button</t>
  </si>
  <si>
    <t>Network Gerda keys / NH70/NH80 required for CAD lockables  Fob and drop key for main entrance</t>
  </si>
  <si>
    <t>Rhys Jenkins</t>
  </si>
  <si>
    <t>rhys.jenkins@sng.org.uk</t>
  </si>
  <si>
    <t>Shared car park located basement underneath building accessed from external stair or car ramp access point.</t>
  </si>
  <si>
    <t>BALM0008</t>
  </si>
  <si>
    <t>8</t>
  </si>
  <si>
    <t>NW2 5DY</t>
  </si>
  <si>
    <t>Intercom is provided to flats.</t>
  </si>
  <si>
    <t>BELL0024</t>
  </si>
  <si>
    <t>24</t>
  </si>
  <si>
    <t>SW9 9UQ</t>
  </si>
  <si>
    <t>BELL0038</t>
  </si>
  <si>
    <t>38</t>
  </si>
  <si>
    <t>BELL0040</t>
  </si>
  <si>
    <t>40</t>
  </si>
  <si>
    <t>BELL0042</t>
  </si>
  <si>
    <t>42</t>
  </si>
  <si>
    <t>BLEN0072</t>
  </si>
  <si>
    <t>72</t>
  </si>
  <si>
    <t>NW2 4NT</t>
  </si>
  <si>
    <t>Intecom only</t>
  </si>
  <si>
    <t>BOSS0000</t>
  </si>
  <si>
    <t>1-9</t>
  </si>
  <si>
    <t>Boss House</t>
  </si>
  <si>
    <t>E9 6FH</t>
  </si>
  <si>
    <t xml:space="preserve">intercom </t>
  </si>
  <si>
    <t>KMS fob access - Contact on site Concierge located at Archer Tower or, Savilles have these fobs as confirmed via email - email BECKY (becky.skinner@sng.org.uk) IN ADVANCE with full property address for additional fobs &amp; Arrange FOB Collection from SNG Head Office: The Hive, 22 Wembley Park Boulevard, London, HA9 0HP</t>
  </si>
  <si>
    <t>24HR Onsite Concierge Located at Archer Tower</t>
  </si>
  <si>
    <t>BOWM0000</t>
  </si>
  <si>
    <t>1-16</t>
  </si>
  <si>
    <t>Bowman House</t>
  </si>
  <si>
    <t>intercom, Lift [Floor# G35]</t>
  </si>
  <si>
    <t>31816</t>
  </si>
  <si>
    <t>Oyster Bay Apartments</t>
  </si>
  <si>
    <t>Sterte Close</t>
  </si>
  <si>
    <t>Poole</t>
  </si>
  <si>
    <t>BH15 2FN</t>
  </si>
  <si>
    <t>63406</t>
  </si>
  <si>
    <t>1-49</t>
  </si>
  <si>
    <t>Quay Point</t>
  </si>
  <si>
    <t>Lime Kiln Road</t>
  </si>
  <si>
    <t>Bristol</t>
  </si>
  <si>
    <t>BS1 5AD</t>
  </si>
  <si>
    <t>ABEC0015</t>
  </si>
  <si>
    <t>Abercorn Road</t>
  </si>
  <si>
    <t>NW7 1JH</t>
  </si>
  <si>
    <t>ABER0042</t>
  </si>
  <si>
    <t>Aberdeen Road</t>
  </si>
  <si>
    <t>HA3 7NG</t>
  </si>
  <si>
    <t>ACKL0001</t>
  </si>
  <si>
    <t>Ackland Road</t>
  </si>
  <si>
    <t>NW2 5AX</t>
  </si>
  <si>
    <t>ACTO0008</t>
  </si>
  <si>
    <t>NW10 8TS</t>
  </si>
  <si>
    <t>ACTO0011</t>
  </si>
  <si>
    <t>11</t>
  </si>
  <si>
    <t>AGAE0000-2</t>
  </si>
  <si>
    <t>Carpark Agate/Bismuth Heights</t>
  </si>
  <si>
    <t>AIRC0030</t>
  </si>
  <si>
    <t>30-53</t>
  </si>
  <si>
    <t>intercom facility but no trades access</t>
  </si>
  <si>
    <t>AIRC0054</t>
  </si>
  <si>
    <t>59-64</t>
  </si>
  <si>
    <t>ALAM0000</t>
  </si>
  <si>
    <t>1-7 &amp; 1-9</t>
  </si>
  <si>
    <t>Amara &amp; Alia Court</t>
  </si>
  <si>
    <t>96 &amp; 98</t>
  </si>
  <si>
    <t>Station Road</t>
  </si>
  <si>
    <t>HA8 7AA</t>
  </si>
  <si>
    <t>ALAM0000-CP</t>
  </si>
  <si>
    <t>Amara, Alia, Sofiya &amp; Rabia Court Shared Carpark</t>
  </si>
  <si>
    <t>ALBI0114</t>
  </si>
  <si>
    <t>114</t>
  </si>
  <si>
    <t>Albion Drive</t>
  </si>
  <si>
    <t>E8 4LY</t>
  </si>
  <si>
    <t>ALBI0116</t>
  </si>
  <si>
    <t>114A, 114B, 114C, 116A &amp; 116B</t>
  </si>
  <si>
    <t>114-116</t>
  </si>
  <si>
    <t>ALBI0124</t>
  </si>
  <si>
    <t>124A</t>
  </si>
  <si>
    <t>ALGE0010</t>
  </si>
  <si>
    <t>10A</t>
  </si>
  <si>
    <t>Algernon Road Kilburn</t>
  </si>
  <si>
    <t>ALLS0032</t>
  </si>
  <si>
    <t>A &amp; B</t>
  </si>
  <si>
    <t>32</t>
  </si>
  <si>
    <t>All Souls Avenue</t>
  </si>
  <si>
    <t>NW10 5AR</t>
  </si>
  <si>
    <t>Intercom to flats.</t>
  </si>
  <si>
    <t>ALLS0236</t>
  </si>
  <si>
    <t>236</t>
  </si>
  <si>
    <t>NW10 3AD</t>
  </si>
  <si>
    <t>ALMA0000</t>
  </si>
  <si>
    <t>1-12</t>
  </si>
  <si>
    <t>Alma Birk House</t>
  </si>
  <si>
    <t>25-27</t>
  </si>
  <si>
    <t>Cavendish Road</t>
  </si>
  <si>
    <t>NW6 7XR</t>
  </si>
  <si>
    <t>ALMI0000</t>
  </si>
  <si>
    <t>Almington Street</t>
  </si>
  <si>
    <t>N4 3BP</t>
  </si>
  <si>
    <t>Paul Dempsey</t>
  </si>
  <si>
    <t>paul.dempsey@alamoco-op.org</t>
  </si>
  <si>
    <t>02072723391</t>
  </si>
  <si>
    <t>07931771737</t>
  </si>
  <si>
    <t>AMAR0000</t>
  </si>
  <si>
    <t>Amarjot Court</t>
  </si>
  <si>
    <t>Featherstone Road</t>
  </si>
  <si>
    <t>UB2 5BF</t>
  </si>
  <si>
    <t>AMBL0016</t>
  </si>
  <si>
    <t>16</t>
  </si>
  <si>
    <t>Ambleside Road</t>
  </si>
  <si>
    <t>NW10 3UJ</t>
  </si>
  <si>
    <t xml:space="preserve">Intercom </t>
  </si>
  <si>
    <t>AMBR0015</t>
  </si>
  <si>
    <t>1-3</t>
  </si>
  <si>
    <t>Ambler Road</t>
  </si>
  <si>
    <t>N4 2QT</t>
  </si>
  <si>
    <t>ANCO0026</t>
  </si>
  <si>
    <t>26</t>
  </si>
  <si>
    <t>Ancona Road</t>
  </si>
  <si>
    <t>NW10 5YA</t>
  </si>
  <si>
    <t>ANSO0026</t>
  </si>
  <si>
    <t>NW2 3UU</t>
  </si>
  <si>
    <t xml:space="preserve">Access only </t>
  </si>
  <si>
    <t>ANSO0045</t>
  </si>
  <si>
    <t>45</t>
  </si>
  <si>
    <t>ANSO0047</t>
  </si>
  <si>
    <t>A-D</t>
  </si>
  <si>
    <t>47</t>
  </si>
  <si>
    <t xml:space="preserve">Times unknown </t>
  </si>
  <si>
    <t>ANSO0055</t>
  </si>
  <si>
    <t>55</t>
  </si>
  <si>
    <t>intercom to flats</t>
  </si>
  <si>
    <t>ANSO0057</t>
  </si>
  <si>
    <t>57</t>
  </si>
  <si>
    <t>ANSO0064</t>
  </si>
  <si>
    <t>64-66</t>
  </si>
  <si>
    <t>NW2 6AD</t>
  </si>
  <si>
    <t>Esdras Foxe</t>
  </si>
  <si>
    <t>esdras.foxe@hestia.org</t>
  </si>
  <si>
    <t>07933820881</t>
  </si>
  <si>
    <t>ARGL0000</t>
  </si>
  <si>
    <t>Argyle Mansions</t>
  </si>
  <si>
    <t>Chichele Road</t>
  </si>
  <si>
    <t>NW2 3DB</t>
  </si>
  <si>
    <t xml:space="preserve">not working at time of inspection </t>
  </si>
  <si>
    <t>ARGU0000-1</t>
  </si>
  <si>
    <t>1-18</t>
  </si>
  <si>
    <t xml:space="preserve">Intercom only. </t>
  </si>
  <si>
    <t>ARRA0000</t>
  </si>
  <si>
    <t>Arran Court</t>
  </si>
  <si>
    <t>Press Road</t>
  </si>
  <si>
    <t>NW10 0EE</t>
  </si>
  <si>
    <t>Karen Platt</t>
  </si>
  <si>
    <t>karen.platt@sng.org.uk</t>
  </si>
  <si>
    <t xml:space="preserve"> 07770803487</t>
  </si>
  <si>
    <t>02084520385</t>
  </si>
  <si>
    <t>ARTH0000</t>
  </si>
  <si>
    <t>1-2</t>
  </si>
  <si>
    <t>54 A-C</t>
  </si>
  <si>
    <t>Arthur Horsley Walk</t>
  </si>
  <si>
    <t>E7 9BD</t>
  </si>
  <si>
    <t>ASHB0036</t>
  </si>
  <si>
    <t>36</t>
  </si>
  <si>
    <t>Ashburnham Road</t>
  </si>
  <si>
    <t>NW10 5SD</t>
  </si>
  <si>
    <t>ASHB0060</t>
  </si>
  <si>
    <t>60</t>
  </si>
  <si>
    <t>NW10 5SE</t>
  </si>
  <si>
    <t>ASHB0082</t>
  </si>
  <si>
    <t>82</t>
  </si>
  <si>
    <t>ASHC0000</t>
  </si>
  <si>
    <t>Ashcroft Court</t>
  </si>
  <si>
    <t>Harrow Road</t>
  </si>
  <si>
    <t>HA0 2RX</t>
  </si>
  <si>
    <t>ASHF0004</t>
  </si>
  <si>
    <t>Ashford Road</t>
  </si>
  <si>
    <t>NW2 6TP</t>
  </si>
  <si>
    <t>Intercom to flats</t>
  </si>
  <si>
    <t>ASHH0000</t>
  </si>
  <si>
    <t>Ash House</t>
  </si>
  <si>
    <t>Westfield Close</t>
  </si>
  <si>
    <t>NW9 0LY</t>
  </si>
  <si>
    <t>ASHM0012</t>
  </si>
  <si>
    <t>W9 3DF</t>
  </si>
  <si>
    <t>ASHM0054</t>
  </si>
  <si>
    <t>54</t>
  </si>
  <si>
    <t>W9 3DG</t>
  </si>
  <si>
    <t>ASHM0058</t>
  </si>
  <si>
    <t>58</t>
  </si>
  <si>
    <t>ASHM0074</t>
  </si>
  <si>
    <t>74</t>
  </si>
  <si>
    <t>ASHM0088</t>
  </si>
  <si>
    <t>88</t>
  </si>
  <si>
    <t>ASHM0090</t>
  </si>
  <si>
    <t>90</t>
  </si>
  <si>
    <t>ASHM0106</t>
  </si>
  <si>
    <t>106</t>
  </si>
  <si>
    <t>Dominic Bond</t>
  </si>
  <si>
    <t>DBond@bwwmind.org.uk</t>
  </si>
  <si>
    <t>02072598153</t>
  </si>
  <si>
    <t>07753 650952</t>
  </si>
  <si>
    <t>ASHM0109</t>
  </si>
  <si>
    <t xml:space="preserve">109 Ashmore Road </t>
  </si>
  <si>
    <t>109</t>
  </si>
  <si>
    <t>ASHM0123</t>
  </si>
  <si>
    <t>123</t>
  </si>
  <si>
    <t>ASHM0131</t>
  </si>
  <si>
    <t>131</t>
  </si>
  <si>
    <t>ASHM0133</t>
  </si>
  <si>
    <t xml:space="preserve">133 Ashmore Road </t>
  </si>
  <si>
    <t>133</t>
  </si>
  <si>
    <t>ASHM0140</t>
  </si>
  <si>
    <t>140</t>
  </si>
  <si>
    <t>W9 3DE</t>
  </si>
  <si>
    <t>ASHM0151</t>
  </si>
  <si>
    <t>151</t>
  </si>
  <si>
    <t>Fiona Odoki</t>
  </si>
  <si>
    <t>fiona.odoki@icloud.com</t>
  </si>
  <si>
    <t>A  07990 931 711 07949 188996  0208 969 2069      B 07702 076599 0208 969 2069  FIONA.ODOKI@ICLOUD.COM        C 0792 1997450  steve.peters69@hotmail.com</t>
  </si>
  <si>
    <t>ASHM0157</t>
  </si>
  <si>
    <t>157</t>
  </si>
  <si>
    <t>Unknown</t>
  </si>
  <si>
    <t>ASHM0159</t>
  </si>
  <si>
    <t>159</t>
  </si>
  <si>
    <t>ASHM0165</t>
  </si>
  <si>
    <t>165</t>
  </si>
  <si>
    <t>Intercom available but no trades access</t>
  </si>
  <si>
    <t>ASHM0173</t>
  </si>
  <si>
    <t>173</t>
  </si>
  <si>
    <t>ASHM0174</t>
  </si>
  <si>
    <t>174</t>
  </si>
  <si>
    <t>ASHM0176</t>
  </si>
  <si>
    <t>176</t>
  </si>
  <si>
    <t xml:space="preserve"> Intercom provided to flats</t>
  </si>
  <si>
    <t>ASHM0185</t>
  </si>
  <si>
    <t>185</t>
  </si>
  <si>
    <t>W9 3DB</t>
  </si>
  <si>
    <t>ASHM0189</t>
  </si>
  <si>
    <t xml:space="preserve">A1 &amp; A2, B1 &amp; B2, C1 &amp; C2. </t>
  </si>
  <si>
    <t>189</t>
  </si>
  <si>
    <t>Vanessa Odai</t>
  </si>
  <si>
    <t>v.odai@centrepoint.org</t>
  </si>
  <si>
    <t>02046171880</t>
  </si>
  <si>
    <t xml:space="preserve">07388956869 </t>
  </si>
  <si>
    <t>ASHM0198</t>
  </si>
  <si>
    <t>198</t>
  </si>
  <si>
    <t>ASHM0205</t>
  </si>
  <si>
    <t xml:space="preserve">205 Ashmore Road </t>
  </si>
  <si>
    <t>205</t>
  </si>
  <si>
    <t>ASHM0209</t>
  </si>
  <si>
    <t>209 Ashmore Road</t>
  </si>
  <si>
    <t>209</t>
  </si>
  <si>
    <t>ASHM0210</t>
  </si>
  <si>
    <t>210</t>
  </si>
  <si>
    <t xml:space="preserve"> Intercom provided to flats </t>
  </si>
  <si>
    <t>ASHM0238</t>
  </si>
  <si>
    <t>238</t>
  </si>
  <si>
    <t xml:space="preserve">Intercom for flats. No trade button </t>
  </si>
  <si>
    <t>ASHM0260</t>
  </si>
  <si>
    <t>260</t>
  </si>
  <si>
    <t>ASTL0000 - CP</t>
  </si>
  <si>
    <t>Astley House Car Park</t>
  </si>
  <si>
    <t>ASTL0003</t>
  </si>
  <si>
    <t>3</t>
  </si>
  <si>
    <t>Astley Avenue</t>
  </si>
  <si>
    <t>NW2 4AD</t>
  </si>
  <si>
    <t>AVER0063</t>
  </si>
  <si>
    <t>63-105</t>
  </si>
  <si>
    <t>AVER0106</t>
  </si>
  <si>
    <t>106-140</t>
  </si>
  <si>
    <t>AVOH0000</t>
  </si>
  <si>
    <t>13-53</t>
  </si>
  <si>
    <t>Avonhurst House</t>
  </si>
  <si>
    <t>Coverdale Road</t>
  </si>
  <si>
    <t>NW2 4DF</t>
  </si>
  <si>
    <t>Esther Noah</t>
  </si>
  <si>
    <t>Esther.Noah@sng.org.uk</t>
  </si>
  <si>
    <t>07917211486</t>
  </si>
  <si>
    <t>02045125276</t>
  </si>
  <si>
    <t>AVON0000B</t>
  </si>
  <si>
    <t>Avon Court</t>
  </si>
  <si>
    <t>Elmfield Way</t>
  </si>
  <si>
    <t>W9 3UD</t>
  </si>
  <si>
    <t>BADG0001</t>
  </si>
  <si>
    <t>Badger Court</t>
  </si>
  <si>
    <t>Pinemartin Close</t>
  </si>
  <si>
    <t>NW2 6YY</t>
  </si>
  <si>
    <t>Intercom and trades available, trade times unknown</t>
  </si>
  <si>
    <t>BADG0013</t>
  </si>
  <si>
    <t>13-24</t>
  </si>
  <si>
    <t>Intercom with trade button, trade time unknown</t>
  </si>
  <si>
    <t>BAKE0014</t>
  </si>
  <si>
    <t>Baker Road</t>
  </si>
  <si>
    <t>NW10 8UA</t>
  </si>
  <si>
    <t>BALM0003</t>
  </si>
  <si>
    <t>NW2 5DX</t>
  </si>
  <si>
    <t>BALM0005</t>
  </si>
  <si>
    <t>5</t>
  </si>
  <si>
    <t>BANB0000</t>
  </si>
  <si>
    <t>Banbury Road</t>
  </si>
  <si>
    <t>E17 5SY</t>
  </si>
  <si>
    <t>BARB0001</t>
  </si>
  <si>
    <t>Barbara Castle Close</t>
  </si>
  <si>
    <t>SW6 7SD</t>
  </si>
  <si>
    <t>BARB0012</t>
  </si>
  <si>
    <t>12-18</t>
  </si>
  <si>
    <t>Emma Bibal</t>
  </si>
  <si>
    <t>emmabibal@hotmail.co.uk</t>
  </si>
  <si>
    <t>07724992050</t>
  </si>
  <si>
    <t xml:space="preserve">0208 801 1117 </t>
  </si>
  <si>
    <t>BARB0024</t>
  </si>
  <si>
    <t>24-31</t>
  </si>
  <si>
    <t>BARD0001</t>
  </si>
  <si>
    <t>Bardolph Road</t>
  </si>
  <si>
    <t>N7 0NJ</t>
  </si>
  <si>
    <t>BARE0000</t>
  </si>
  <si>
    <t>15-96</t>
  </si>
  <si>
    <t>Barret House</t>
  </si>
  <si>
    <t>SW9 0UN</t>
  </si>
  <si>
    <t>intercom, no trades, Fob key.</t>
  </si>
  <si>
    <t>BARR0001</t>
  </si>
  <si>
    <t>New Barnet</t>
  </si>
  <si>
    <t>BATH0022</t>
  </si>
  <si>
    <t>22</t>
  </si>
  <si>
    <t>Bathurst Gardens</t>
  </si>
  <si>
    <t>NW10 5JA</t>
  </si>
  <si>
    <t>BATH0072</t>
  </si>
  <si>
    <t>NW10 5HY</t>
  </si>
  <si>
    <t>BATH0073</t>
  </si>
  <si>
    <t>73</t>
  </si>
  <si>
    <t>NW10 5JH</t>
  </si>
  <si>
    <t>BATH0119</t>
  </si>
  <si>
    <t>119</t>
  </si>
  <si>
    <t>NW10 5JJ</t>
  </si>
  <si>
    <t>BATH0126</t>
  </si>
  <si>
    <t>126</t>
  </si>
  <si>
    <t>NW10 5HX</t>
  </si>
  <si>
    <t>BATH0139</t>
  </si>
  <si>
    <t>139</t>
  </si>
  <si>
    <t>BATH0159</t>
  </si>
  <si>
    <t>BAVA025A18</t>
  </si>
  <si>
    <t>25A</t>
  </si>
  <si>
    <t>Bavaria Road</t>
  </si>
  <si>
    <t>N19 4EU</t>
  </si>
  <si>
    <t>Sophie Collingsworth</t>
  </si>
  <si>
    <t>stefanorinaldi@lookahead.org.uk</t>
  </si>
  <si>
    <t>avoid Flat 9 and Flat 15 | KEY SAFE CODE IS 4357- KEY SAFE IS LOCATED AT SUSSEX WAY WHICH IS PART OF THE SAME SCHEME. Master key required. Please call Sophie Collingsworth to book an appointment on 07551373028 or 0204 512 5297 - avoid Flat 9 and Flat 15</t>
  </si>
  <si>
    <t>BAVA025A916</t>
  </si>
  <si>
    <t>BEAC0021</t>
  </si>
  <si>
    <t>21</t>
  </si>
  <si>
    <t>Beaconsfield Road</t>
  </si>
  <si>
    <t>NW10 2JE</t>
  </si>
  <si>
    <t>BEACONCRT</t>
  </si>
  <si>
    <t>7-10</t>
  </si>
  <si>
    <t>Beacon Court</t>
  </si>
  <si>
    <t>SG13 7GY</t>
  </si>
  <si>
    <t>BECK0000</t>
  </si>
  <si>
    <t>27-30</t>
  </si>
  <si>
    <t>Becketts Close</t>
  </si>
  <si>
    <t>NW10 9BS</t>
  </si>
  <si>
    <t>BEDW0000</t>
  </si>
  <si>
    <t>1-77A</t>
  </si>
  <si>
    <t>Bedwell House</t>
  </si>
  <si>
    <t>Stockwell Park Road</t>
  </si>
  <si>
    <t>SW9 0UH</t>
  </si>
  <si>
    <t>intercom only</t>
  </si>
  <si>
    <t>BEEW0000</t>
  </si>
  <si>
    <t>Beechwood Court</t>
  </si>
  <si>
    <t>Napier Road</t>
  </si>
  <si>
    <t>HA0 4GL</t>
  </si>
  <si>
    <t>intercom to flats and managers office.</t>
  </si>
  <si>
    <t>Jabeen Pathan</t>
  </si>
  <si>
    <t>02087824919</t>
  </si>
  <si>
    <t>07717816260</t>
  </si>
  <si>
    <t xml:space="preserve">Westminster Homecare:  0208 902 9575 / 07734 065993 / 07717 813916. On site carers:  07734 963 496 </t>
  </si>
  <si>
    <t>BELL0000</t>
  </si>
  <si>
    <t>1-36</t>
  </si>
  <si>
    <t>Beldanes Lodge</t>
  </si>
  <si>
    <t>Hawthorn Road</t>
  </si>
  <si>
    <t>NW10 2LR</t>
  </si>
  <si>
    <t>Abdoukarim Sanneh</t>
  </si>
  <si>
    <t>Abdoukarim.Sanneh@networkhomes.org.uk</t>
  </si>
  <si>
    <t>07810 658510</t>
  </si>
  <si>
    <t>0208 451 2390</t>
  </si>
  <si>
    <t>BELL0014</t>
  </si>
  <si>
    <t>BELL0016</t>
  </si>
  <si>
    <t>BELL0022</t>
  </si>
  <si>
    <t>BELL0023</t>
  </si>
  <si>
    <t>BELL0035</t>
  </si>
  <si>
    <t>BELL0044</t>
  </si>
  <si>
    <t>44</t>
  </si>
  <si>
    <t>Bellfields Road</t>
  </si>
  <si>
    <t>SW9</t>
  </si>
  <si>
    <t>BELT0023</t>
  </si>
  <si>
    <t>Belton Road</t>
  </si>
  <si>
    <t>NW2 5PD</t>
  </si>
  <si>
    <t>BELV0000</t>
  </si>
  <si>
    <t>1A-1G &amp; 1-64</t>
  </si>
  <si>
    <t>Bellevue Court</t>
  </si>
  <si>
    <t>141-149</t>
  </si>
  <si>
    <t>Staines Road</t>
  </si>
  <si>
    <t>TW3 3JB</t>
  </si>
  <si>
    <t>BELV0000-CP</t>
  </si>
  <si>
    <t>Bellevue Court Car Park</t>
  </si>
  <si>
    <t>BEND001300</t>
  </si>
  <si>
    <t>The Resource Centre</t>
  </si>
  <si>
    <t>13</t>
  </si>
  <si>
    <t>SW9 9FS</t>
  </si>
  <si>
    <t>Andrew Woodman</t>
  </si>
  <si>
    <t>andrewwoodman@sw9.org.uk</t>
  </si>
  <si>
    <t>07985 217151</t>
  </si>
  <si>
    <t>BENE0009</t>
  </si>
  <si>
    <t>BENT0050</t>
  </si>
  <si>
    <t>50-60</t>
  </si>
  <si>
    <t>Bentley Road</t>
  </si>
  <si>
    <t>SG14 2HE</t>
  </si>
  <si>
    <t>n/a - open common are</t>
  </si>
  <si>
    <t>BENT0064</t>
  </si>
  <si>
    <t>64-70 &amp; 74-80</t>
  </si>
  <si>
    <t>n/a - open block</t>
  </si>
  <si>
    <t>BENT0082-1</t>
  </si>
  <si>
    <t>82-92</t>
  </si>
  <si>
    <t>SG14 2HL</t>
  </si>
  <si>
    <t>BENT0082-2</t>
  </si>
  <si>
    <t>94-104</t>
  </si>
  <si>
    <t>BENT0082-3</t>
  </si>
  <si>
    <t>106-116</t>
  </si>
  <si>
    <t>BENT0118-1</t>
  </si>
  <si>
    <t>130-140</t>
  </si>
  <si>
    <t>BENT0118-2</t>
  </si>
  <si>
    <t>118-128</t>
  </si>
  <si>
    <t>BERK0005-1</t>
  </si>
  <si>
    <t>5-10</t>
  </si>
  <si>
    <t>Berkeley Close</t>
  </si>
  <si>
    <t>SG12 0BP</t>
  </si>
  <si>
    <t>BERK0005-2</t>
  </si>
  <si>
    <t>11-16</t>
  </si>
  <si>
    <t>BERK0017</t>
  </si>
  <si>
    <t>17-25</t>
  </si>
  <si>
    <t>BERK0026</t>
  </si>
  <si>
    <t>26-37</t>
  </si>
  <si>
    <t>BERK0038</t>
  </si>
  <si>
    <t>38-43</t>
  </si>
  <si>
    <t>BERK0044</t>
  </si>
  <si>
    <t>44-47 &amp; 56-59</t>
  </si>
  <si>
    <t>SG12 0BS</t>
  </si>
  <si>
    <t>BERK0048</t>
  </si>
  <si>
    <t>48-55</t>
  </si>
  <si>
    <t>BERK0060</t>
  </si>
  <si>
    <t>60-68</t>
  </si>
  <si>
    <t>BERK0069</t>
  </si>
  <si>
    <t>69-79</t>
  </si>
  <si>
    <t>BIKO0000</t>
  </si>
  <si>
    <t>1-46</t>
  </si>
  <si>
    <t>Biko House</t>
  </si>
  <si>
    <t>Barry Road</t>
  </si>
  <si>
    <t>NW10 8DW</t>
  </si>
  <si>
    <t>Clido  Kalemba</t>
  </si>
  <si>
    <t>Clido.Kalemba@sng.org.uk</t>
  </si>
  <si>
    <t>07741189199</t>
  </si>
  <si>
    <t>02084599701</t>
  </si>
  <si>
    <t>BIRC0000</t>
  </si>
  <si>
    <t>Birch Court</t>
  </si>
  <si>
    <t>Canning Road</t>
  </si>
  <si>
    <t>Harrow</t>
  </si>
  <si>
    <t>HA3 7SP</t>
  </si>
  <si>
    <t>Intercom and Trade button (Trade times unknown).</t>
  </si>
  <si>
    <t>BIRC0001</t>
  </si>
  <si>
    <t>1-63 &amp; 64-71</t>
  </si>
  <si>
    <t>Bircherley Court</t>
  </si>
  <si>
    <t>Bircherley Street</t>
  </si>
  <si>
    <t>SG14 1RL</t>
  </si>
  <si>
    <t>Annie Vaughan</t>
  </si>
  <si>
    <t>annie.vaughan@networkhomes.org.uk</t>
  </si>
  <si>
    <t>07899924602</t>
  </si>
  <si>
    <t>01992552012</t>
  </si>
  <si>
    <t>BIRD0013</t>
  </si>
  <si>
    <t>13-29</t>
  </si>
  <si>
    <t>Birdie Way</t>
  </si>
  <si>
    <t>SG13 7SX</t>
  </si>
  <si>
    <t>BISS0000</t>
  </si>
  <si>
    <t>5-22</t>
  </si>
  <si>
    <t>Bissenden House</t>
  </si>
  <si>
    <t>Selbourne Avenue</t>
  </si>
  <si>
    <t>Hounslow</t>
  </si>
  <si>
    <t>TW3 1DY</t>
  </si>
  <si>
    <t>BLEN0001</t>
  </si>
  <si>
    <t>NW2 4NL</t>
  </si>
  <si>
    <t>BLEN0026</t>
  </si>
  <si>
    <t>NW2 4NS</t>
  </si>
  <si>
    <t>BLEN0027</t>
  </si>
  <si>
    <t>BLEN0044</t>
  </si>
  <si>
    <t>BLEN0045</t>
  </si>
  <si>
    <t>BLEN0059</t>
  </si>
  <si>
    <t>59</t>
  </si>
  <si>
    <t>BLEN0068</t>
  </si>
  <si>
    <t>68</t>
  </si>
  <si>
    <t>BLEN0070</t>
  </si>
  <si>
    <t>70</t>
  </si>
  <si>
    <t>intercom is provided to the flats</t>
  </si>
  <si>
    <t>BLEN0074</t>
  </si>
  <si>
    <t>BLEN0082</t>
  </si>
  <si>
    <t>Intercom for flats. No trade button.</t>
  </si>
  <si>
    <t>BLEN0094</t>
  </si>
  <si>
    <t>94</t>
  </si>
  <si>
    <t>BOBC0000</t>
  </si>
  <si>
    <t>1-7</t>
  </si>
  <si>
    <t>Bob Cameron House</t>
  </si>
  <si>
    <t>80</t>
  </si>
  <si>
    <t>Pound Lane</t>
  </si>
  <si>
    <t>NW10 2HT</t>
  </si>
  <si>
    <t>Sarah Magill</t>
  </si>
  <si>
    <t>Sarah.Magill@networkhomes.org.uk</t>
  </si>
  <si>
    <t>07778 160386</t>
  </si>
  <si>
    <t>BOLE0000</t>
  </si>
  <si>
    <t>Boleyn Court</t>
  </si>
  <si>
    <t>SG14 2FF</t>
  </si>
  <si>
    <t>BOLE0000-7</t>
  </si>
  <si>
    <t>7-12</t>
  </si>
  <si>
    <t>BOTA0000</t>
  </si>
  <si>
    <t>1-42</t>
  </si>
  <si>
    <t>Botany Court</t>
  </si>
  <si>
    <t>Bilton Road</t>
  </si>
  <si>
    <t>Parva Grove</t>
  </si>
  <si>
    <t>UB6 7FR</t>
  </si>
  <si>
    <t>BOWL0041</t>
  </si>
  <si>
    <t>Bow Lane</t>
  </si>
  <si>
    <t>N12 0JR</t>
  </si>
  <si>
    <t>BRAD0000</t>
  </si>
  <si>
    <t>Bradbury Court</t>
  </si>
  <si>
    <t>Lyon Road</t>
  </si>
  <si>
    <t>HA1 2BY</t>
  </si>
  <si>
    <t>BRAD0009</t>
  </si>
  <si>
    <t>Bradiston Road</t>
  </si>
  <si>
    <t>W9 3HN</t>
  </si>
  <si>
    <t>BRAD0013</t>
  </si>
  <si>
    <t xml:space="preserve">Intercom for flats. No trade button. </t>
  </si>
  <si>
    <t>BRAD0014</t>
  </si>
  <si>
    <t>BRAS0002</t>
  </si>
  <si>
    <t>2-4</t>
  </si>
  <si>
    <t>Bramshill Rd</t>
  </si>
  <si>
    <t>NW10 8AG</t>
  </si>
  <si>
    <t>BRAS0005</t>
  </si>
  <si>
    <t>Bramshill Road</t>
  </si>
  <si>
    <t>NW10 8AE</t>
  </si>
  <si>
    <t>Intercom.</t>
  </si>
  <si>
    <t>BRAS0010</t>
  </si>
  <si>
    <t>1-4</t>
  </si>
  <si>
    <t>10</t>
  </si>
  <si>
    <t>BRAS0023</t>
  </si>
  <si>
    <t>BRAT0003</t>
  </si>
  <si>
    <t>Bramston Road</t>
  </si>
  <si>
    <t>NW10 5TX</t>
  </si>
  <si>
    <t>Intercom is provided to flat A only.</t>
  </si>
  <si>
    <t>BRAT0013</t>
  </si>
  <si>
    <t>BRAV0027</t>
  </si>
  <si>
    <t>W9 3AB</t>
  </si>
  <si>
    <t>BRAV0033</t>
  </si>
  <si>
    <t>33</t>
  </si>
  <si>
    <t>BRAV0042</t>
  </si>
  <si>
    <t>W9 3AH</t>
  </si>
  <si>
    <t>BRAV0106</t>
  </si>
  <si>
    <t>BRAV0122</t>
  </si>
  <si>
    <t>BRAV0124</t>
  </si>
  <si>
    <t>124</t>
  </si>
  <si>
    <t>BRAV0129</t>
  </si>
  <si>
    <t>129</t>
  </si>
  <si>
    <t>W9 3AT</t>
  </si>
  <si>
    <t>BRAV0131</t>
  </si>
  <si>
    <t>BRAV0134</t>
  </si>
  <si>
    <t>134</t>
  </si>
  <si>
    <t>BRAV0137</t>
  </si>
  <si>
    <t>BRAV0157</t>
  </si>
  <si>
    <t>BRAV0161</t>
  </si>
  <si>
    <t>BRAV0170</t>
  </si>
  <si>
    <t>170</t>
  </si>
  <si>
    <t>W9 3AP</t>
  </si>
  <si>
    <t>BRAV0176</t>
  </si>
  <si>
    <t>BRAV0178</t>
  </si>
  <si>
    <t>178</t>
  </si>
  <si>
    <t>BRAV0187</t>
  </si>
  <si>
    <t>187</t>
  </si>
  <si>
    <t>W9 3AR</t>
  </si>
  <si>
    <t>BRAV0201</t>
  </si>
  <si>
    <t>201</t>
  </si>
  <si>
    <t>BRAV0213</t>
  </si>
  <si>
    <t>213</t>
  </si>
  <si>
    <t>BREC0240</t>
  </si>
  <si>
    <t>240</t>
  </si>
  <si>
    <t>Brecknock Road</t>
  </si>
  <si>
    <t>N19 5BQ</t>
  </si>
  <si>
    <t>BREE0000</t>
  </si>
  <si>
    <t>1-76</t>
  </si>
  <si>
    <t>Bree Court</t>
  </si>
  <si>
    <t>46</t>
  </si>
  <si>
    <t>BRIC0114</t>
  </si>
  <si>
    <t>Brick Lane</t>
  </si>
  <si>
    <t>E1 6RL</t>
  </si>
  <si>
    <t>Keys for communal areas of the property, they can pick up the keys from offic: Mace Housing Co-operative Ltd. The Print House, 18 Ashwin Street London E8 3DL. Open Mon-Fri 10am-6pm</t>
  </si>
  <si>
    <t>BRIC0120</t>
  </si>
  <si>
    <t>120-122</t>
  </si>
  <si>
    <t>Keys for communal areas of the property, they can pick up the keys from offic: Mace Housing Co-operative Ltd. The Print House, 18 Ashwin Street London E8 3DL. Open Mon-Fri 10am-6 pm</t>
  </si>
  <si>
    <t>BRIL0000</t>
  </si>
  <si>
    <t>Brindley House</t>
  </si>
  <si>
    <t>W2 5EY</t>
  </si>
  <si>
    <t>BRIX00241</t>
  </si>
  <si>
    <t>1-9 (243) 1-15(241)</t>
  </si>
  <si>
    <t>241-243</t>
  </si>
  <si>
    <t>Brixton Road</t>
  </si>
  <si>
    <t>SW9 6LJ</t>
  </si>
  <si>
    <t xml:space="preserve">unknown trade times </t>
  </si>
  <si>
    <t>BRIX00243</t>
  </si>
  <si>
    <t>243</t>
  </si>
  <si>
    <t>BRIX0370</t>
  </si>
  <si>
    <t>370</t>
  </si>
  <si>
    <t>SW9 7BW</t>
  </si>
  <si>
    <t xml:space="preserve">Not known- residents will grant access </t>
  </si>
  <si>
    <t>BRIX0372</t>
  </si>
  <si>
    <t>372</t>
  </si>
  <si>
    <t xml:space="preserve">Not known - residents will grant access </t>
  </si>
  <si>
    <t>BROB0032</t>
  </si>
  <si>
    <t>Brownswood Road</t>
  </si>
  <si>
    <t>N4 2XP</t>
  </si>
  <si>
    <t>BROB0034</t>
  </si>
  <si>
    <t>34</t>
  </si>
  <si>
    <t>BROC0001-1</t>
  </si>
  <si>
    <t>Brocade Court</t>
  </si>
  <si>
    <t>138</t>
  </si>
  <si>
    <t>Colindeep Lane</t>
  </si>
  <si>
    <t>NW9 6DW</t>
  </si>
  <si>
    <t>BROC0001-2</t>
  </si>
  <si>
    <t>3-8</t>
  </si>
  <si>
    <t>BROC0001-3</t>
  </si>
  <si>
    <t>10-14</t>
  </si>
  <si>
    <t>BROD0018</t>
  </si>
  <si>
    <t>18</t>
  </si>
  <si>
    <t>Brondesbury Road</t>
  </si>
  <si>
    <t>NW6 6AY</t>
  </si>
  <si>
    <t>BROD0030</t>
  </si>
  <si>
    <t>Brondesbury Rd</t>
  </si>
  <si>
    <t>BROD0072</t>
  </si>
  <si>
    <t>NW6 6BS</t>
  </si>
  <si>
    <t>BROE0093</t>
  </si>
  <si>
    <t>Brondesbury Villas</t>
  </si>
  <si>
    <t>NW6 6AG</t>
  </si>
  <si>
    <t>BROE0095</t>
  </si>
  <si>
    <t>95</t>
  </si>
  <si>
    <t>BROE0098</t>
  </si>
  <si>
    <t>98</t>
  </si>
  <si>
    <t>NW6 6AD</t>
  </si>
  <si>
    <t>BROE0101</t>
  </si>
  <si>
    <t>101</t>
  </si>
  <si>
    <t>BROE0116</t>
  </si>
  <si>
    <t>116</t>
  </si>
  <si>
    <t>NW6 6AE</t>
  </si>
  <si>
    <t>BROJ0000</t>
  </si>
  <si>
    <t>Bronnley Court</t>
  </si>
  <si>
    <t>Uxbridge Road</t>
  </si>
  <si>
    <t>W3 9BE</t>
  </si>
  <si>
    <t>BROL0020</t>
  </si>
  <si>
    <t>20</t>
  </si>
  <si>
    <t>Brownlow Road</t>
  </si>
  <si>
    <t>NW10 9QL</t>
  </si>
  <si>
    <t>BROL0039</t>
  </si>
  <si>
    <t>39-39A</t>
  </si>
  <si>
    <t>NW10 9QP</t>
  </si>
  <si>
    <t>BROL0059</t>
  </si>
  <si>
    <t>NW10 9QS</t>
  </si>
  <si>
    <t>BROL0072</t>
  </si>
  <si>
    <t>A&amp;B</t>
  </si>
  <si>
    <t>NW10 9QT</t>
  </si>
  <si>
    <t>BROL0074</t>
  </si>
  <si>
    <t>ASSA key - Client Specific</t>
  </si>
  <si>
    <t>BROL0082</t>
  </si>
  <si>
    <t>BROL0084</t>
  </si>
  <si>
    <t>84</t>
  </si>
  <si>
    <t>BRON0096</t>
  </si>
  <si>
    <t>96</t>
  </si>
  <si>
    <t>Brondesbury Park</t>
  </si>
  <si>
    <t>NW2 5JR</t>
  </si>
  <si>
    <t>Intercom to flats and office</t>
  </si>
  <si>
    <t>BRON0126</t>
  </si>
  <si>
    <t>NW2 5JP</t>
  </si>
  <si>
    <t>BRON0128</t>
  </si>
  <si>
    <t>128</t>
  </si>
  <si>
    <t>BROW0027</t>
  </si>
  <si>
    <t>N3 1NA</t>
  </si>
  <si>
    <t>BRUC0013</t>
  </si>
  <si>
    <t>Bruce Road</t>
  </si>
  <si>
    <t>NW10 8RE</t>
  </si>
  <si>
    <t>BRUC0030</t>
  </si>
  <si>
    <t>NW10 8QS</t>
  </si>
  <si>
    <t>BUCH0009</t>
  </si>
  <si>
    <t>Buchanan Gardens</t>
  </si>
  <si>
    <t>NW10 5AD</t>
  </si>
  <si>
    <t>BUCH0032</t>
  </si>
  <si>
    <t>NW10 5AE</t>
  </si>
  <si>
    <t>BUCH0034</t>
  </si>
  <si>
    <t>BUCH0082</t>
  </si>
  <si>
    <t>BUCH0119</t>
  </si>
  <si>
    <t>NW10 5AA</t>
  </si>
  <si>
    <t>BUCK0033</t>
  </si>
  <si>
    <t>Buckingham Road</t>
  </si>
  <si>
    <t>NW10 4RJ</t>
  </si>
  <si>
    <t>BUCK0046</t>
  </si>
  <si>
    <t>NW10 4RR</t>
  </si>
  <si>
    <t>BUCK0072</t>
  </si>
  <si>
    <t>BUCL0016</t>
  </si>
  <si>
    <t>Buckley Road</t>
  </si>
  <si>
    <t>NW6 7NA</t>
  </si>
  <si>
    <t>Meter key</t>
  </si>
  <si>
    <t>BUCL0042</t>
  </si>
  <si>
    <t>NW6 7LU</t>
  </si>
  <si>
    <t>BUCL0048</t>
  </si>
  <si>
    <t>48</t>
  </si>
  <si>
    <t>BULL0003</t>
  </si>
  <si>
    <t>Buller Road</t>
  </si>
  <si>
    <t>NW10 5BS</t>
  </si>
  <si>
    <t>BUND0000</t>
  </si>
  <si>
    <t>1-15</t>
  </si>
  <si>
    <t>Bundy Court</t>
  </si>
  <si>
    <t>Norholt</t>
  </si>
  <si>
    <t>UB5 6RF</t>
  </si>
  <si>
    <t>BURA000000OP</t>
  </si>
  <si>
    <t>Burgage Court</t>
  </si>
  <si>
    <t>Burgage Lane</t>
  </si>
  <si>
    <t>SG12 9XB</t>
  </si>
  <si>
    <t>BURL0009</t>
  </si>
  <si>
    <t>1-19</t>
  </si>
  <si>
    <t>Burleigh Road</t>
  </si>
  <si>
    <t>SG13 7HA</t>
  </si>
  <si>
    <t>BURL0021</t>
  </si>
  <si>
    <t>21-27</t>
  </si>
  <si>
    <t>BURL0041</t>
  </si>
  <si>
    <t>41-47</t>
  </si>
  <si>
    <t>SG13 7EZ</t>
  </si>
  <si>
    <t>BURL0049</t>
  </si>
  <si>
    <t>49-55</t>
  </si>
  <si>
    <t>BURN0000</t>
  </si>
  <si>
    <t>1a- 1c &amp; 1-19</t>
  </si>
  <si>
    <t>Burney House</t>
  </si>
  <si>
    <t>Ardwell Road</t>
  </si>
  <si>
    <t>SW2 4BT</t>
  </si>
  <si>
    <t xml:space="preserve">Intercom is provided to flats. Entry can also be gained by a key fob. </t>
  </si>
  <si>
    <t>BURN0000-CP</t>
  </si>
  <si>
    <t>Shared Residential Car Park - Leye House - Burney House &amp; Grevillehurst House</t>
  </si>
  <si>
    <t>BURN0041</t>
  </si>
  <si>
    <t>Burns Road</t>
  </si>
  <si>
    <t>NW10 4DT</t>
  </si>
  <si>
    <t>BURN0049</t>
  </si>
  <si>
    <t>49-59</t>
  </si>
  <si>
    <t>Burnett Square</t>
  </si>
  <si>
    <t>SG14 2HB</t>
  </si>
  <si>
    <t>Gerda H22</t>
  </si>
  <si>
    <t>BURN0057</t>
  </si>
  <si>
    <t>BURN0084</t>
  </si>
  <si>
    <t>84-118</t>
  </si>
  <si>
    <t>SG14 2HD</t>
  </si>
  <si>
    <t xml:space="preserve">Non standard key required for electrical cupboard </t>
  </si>
  <si>
    <t>BURN0094</t>
  </si>
  <si>
    <t>94-94A</t>
  </si>
  <si>
    <t>NW10 4DY</t>
  </si>
  <si>
    <t>BURR0000</t>
  </si>
  <si>
    <t>1-108</t>
  </si>
  <si>
    <t>Burrow House</t>
  </si>
  <si>
    <t>SW9 0UY</t>
  </si>
  <si>
    <t>BURR0002</t>
  </si>
  <si>
    <t>2</t>
  </si>
  <si>
    <t>Burrows Road</t>
  </si>
  <si>
    <t>NW10 5SG</t>
  </si>
  <si>
    <t>BURR0034</t>
  </si>
  <si>
    <t>BURR0036</t>
  </si>
  <si>
    <t>BURR0100</t>
  </si>
  <si>
    <t>NW10 5SH</t>
  </si>
  <si>
    <t>BURS0015</t>
  </si>
  <si>
    <t>15-33</t>
  </si>
  <si>
    <t>Biggleswade</t>
  </si>
  <si>
    <t>BURT0013</t>
  </si>
  <si>
    <t>Burton Road</t>
  </si>
  <si>
    <t>NW6 7LL</t>
  </si>
  <si>
    <t>BURT0025</t>
  </si>
  <si>
    <t>1-5</t>
  </si>
  <si>
    <t>25</t>
  </si>
  <si>
    <t>Intercom to rooms</t>
  </si>
  <si>
    <t>BUTL0002</t>
  </si>
  <si>
    <t>Butler Avenue</t>
  </si>
  <si>
    <t>HA1 4EH</t>
  </si>
  <si>
    <t>CABI0000</t>
  </si>
  <si>
    <t>1-52</t>
  </si>
  <si>
    <t>Cabinet Court</t>
  </si>
  <si>
    <t>Flowers Close</t>
  </si>
  <si>
    <t>NW2 7FH</t>
  </si>
  <si>
    <t>NACD Fob</t>
  </si>
  <si>
    <t>CABI0000-CP</t>
  </si>
  <si>
    <t>Cabinet Court Car Park</t>
  </si>
  <si>
    <t>CALT0001</t>
  </si>
  <si>
    <t>1-55</t>
  </si>
  <si>
    <t>Calton Court</t>
  </si>
  <si>
    <t>Calton Avenue</t>
  </si>
  <si>
    <t>SG14 2EG</t>
  </si>
  <si>
    <t>CAMB0155</t>
  </si>
  <si>
    <t>155</t>
  </si>
  <si>
    <t>Cambridge Street</t>
  </si>
  <si>
    <t>SW1V 4QB</t>
  </si>
  <si>
    <t>CAMB0157</t>
  </si>
  <si>
    <t>CAMB0159</t>
  </si>
  <si>
    <t>CAMB0161</t>
  </si>
  <si>
    <t>CAMB0163</t>
  </si>
  <si>
    <t>163</t>
  </si>
  <si>
    <t>CAMB016501</t>
  </si>
  <si>
    <t xml:space="preserve">An intercom access system is provided to the flats. </t>
  </si>
  <si>
    <t>CAMB016701</t>
  </si>
  <si>
    <t>167</t>
  </si>
  <si>
    <t xml:space="preserve">Intercom access to the flats, no other information was provided regarding trade access. </t>
  </si>
  <si>
    <t>CAMB0169</t>
  </si>
  <si>
    <t>169</t>
  </si>
  <si>
    <t>CAMB0172</t>
  </si>
  <si>
    <t>172-A-B</t>
  </si>
  <si>
    <t>172</t>
  </si>
  <si>
    <t>SW1V 4QE</t>
  </si>
  <si>
    <t>CAMB0178</t>
  </si>
  <si>
    <t>CAMD0072</t>
  </si>
  <si>
    <t>Cambridge Road</t>
  </si>
  <si>
    <t>NW6 5FN</t>
  </si>
  <si>
    <t>Intercom is provided to flats. Trade times are unknown.</t>
  </si>
  <si>
    <t>CAMD0072-CP</t>
  </si>
  <si>
    <t>Car Park</t>
  </si>
  <si>
    <t>CAMD0074</t>
  </si>
  <si>
    <t>NW6 5FL</t>
  </si>
  <si>
    <t>CAMD0074-CP</t>
  </si>
  <si>
    <t>CAMD0076</t>
  </si>
  <si>
    <t>76</t>
  </si>
  <si>
    <t>CAMD0076-CP</t>
  </si>
  <si>
    <t>CAMD0078</t>
  </si>
  <si>
    <t>78</t>
  </si>
  <si>
    <t>CAMD0078-CP</t>
  </si>
  <si>
    <t>CAMD0080</t>
  </si>
  <si>
    <t>CAMD0082</t>
  </si>
  <si>
    <t>1-25</t>
  </si>
  <si>
    <t>CAME0001</t>
  </si>
  <si>
    <t>Cameron Court</t>
  </si>
  <si>
    <t>SG12 9EU</t>
  </si>
  <si>
    <t>CAME0007</t>
  </si>
  <si>
    <t>CAMFO1109</t>
  </si>
  <si>
    <t>9-11</t>
  </si>
  <si>
    <t>Campfield Road</t>
  </si>
  <si>
    <t>SG14 2AA</t>
  </si>
  <si>
    <t>CAMP0027</t>
  </si>
  <si>
    <t>27-33</t>
  </si>
  <si>
    <t>SG14 2AD</t>
  </si>
  <si>
    <t>CANO0029</t>
  </si>
  <si>
    <t>29-29A</t>
  </si>
  <si>
    <t>Canons Road</t>
  </si>
  <si>
    <t>SG12 0BN</t>
  </si>
  <si>
    <t>CANO0042</t>
  </si>
  <si>
    <t>42-42A</t>
  </si>
  <si>
    <t>SG12 0BT</t>
  </si>
  <si>
    <t>CANO0047</t>
  </si>
  <si>
    <t>47-47A</t>
  </si>
  <si>
    <t>CANO0071</t>
  </si>
  <si>
    <t>71-71A</t>
  </si>
  <si>
    <t>CAPL0002</t>
  </si>
  <si>
    <t>Caple Road</t>
  </si>
  <si>
    <t>NW10 8AB</t>
  </si>
  <si>
    <t>CAPL0007</t>
  </si>
  <si>
    <t>7</t>
  </si>
  <si>
    <t>CAPL0010</t>
  </si>
  <si>
    <t>CAPL0012</t>
  </si>
  <si>
    <t>12</t>
  </si>
  <si>
    <t>Doorbells and intercom provided to each flat.</t>
  </si>
  <si>
    <t>CAPP0085</t>
  </si>
  <si>
    <t>85-91</t>
  </si>
  <si>
    <t>Cappel Lane</t>
  </si>
  <si>
    <t>SG12 8DA</t>
  </si>
  <si>
    <t>CAPP0093</t>
  </si>
  <si>
    <t>93-99</t>
  </si>
  <si>
    <t xml:space="preserve">Yale key </t>
  </si>
  <si>
    <t>CARA0072</t>
  </si>
  <si>
    <t>Carlton Avenue</t>
  </si>
  <si>
    <t>HA3 8AY</t>
  </si>
  <si>
    <t>CARI0000</t>
  </si>
  <si>
    <t>Carisbrook Court</t>
  </si>
  <si>
    <t>Ware Road</t>
  </si>
  <si>
    <t>SG13 7AD</t>
  </si>
  <si>
    <t>Am</t>
  </si>
  <si>
    <t>CARN0155</t>
  </si>
  <si>
    <t>153-179</t>
  </si>
  <si>
    <t>Carnwath Road</t>
  </si>
  <si>
    <t>SW6 3EJ</t>
  </si>
  <si>
    <t>Intercom and trade button</t>
  </si>
  <si>
    <t>CARN0187</t>
  </si>
  <si>
    <t>187-199</t>
  </si>
  <si>
    <t>CARO0001</t>
  </si>
  <si>
    <t>Carlyon Court</t>
  </si>
  <si>
    <t>Carlyon Road</t>
  </si>
  <si>
    <t>HA0 1NJ</t>
  </si>
  <si>
    <t>CARO0007</t>
  </si>
  <si>
    <t>CART0010</t>
  </si>
  <si>
    <t>Carlton Vale</t>
  </si>
  <si>
    <t>NW6 5EE</t>
  </si>
  <si>
    <t>CASS0011</t>
  </si>
  <si>
    <t>Casselden Road</t>
  </si>
  <si>
    <t>NW10 8QR</t>
  </si>
  <si>
    <t>CASS0014</t>
  </si>
  <si>
    <t>CAVE0004</t>
  </si>
  <si>
    <t>NW6 7XH</t>
  </si>
  <si>
    <t>CAVE0006</t>
  </si>
  <si>
    <t>CAVE0035</t>
  </si>
  <si>
    <t>CAVE0044</t>
  </si>
  <si>
    <t>NW6 7XP</t>
  </si>
  <si>
    <t>CECI0076</t>
  </si>
  <si>
    <t>76-98</t>
  </si>
  <si>
    <t>Cecil Road</t>
  </si>
  <si>
    <t>SG13 8HS</t>
  </si>
  <si>
    <t>unknown</t>
  </si>
  <si>
    <t>CECI0081-1</t>
  </si>
  <si>
    <t>93-103</t>
  </si>
  <si>
    <t>Trade button. Unknown times.</t>
  </si>
  <si>
    <t>CECI0081-2</t>
  </si>
  <si>
    <t>81-91</t>
  </si>
  <si>
    <t>Trade Button. Times unknown.</t>
  </si>
  <si>
    <t>CECI0100</t>
  </si>
  <si>
    <t>100-122</t>
  </si>
  <si>
    <t>SG13 8HT</t>
  </si>
  <si>
    <t>CECI0117</t>
  </si>
  <si>
    <t>117-139</t>
  </si>
  <si>
    <t>Access times unknown</t>
  </si>
  <si>
    <t>CECI0141</t>
  </si>
  <si>
    <t>141-163</t>
  </si>
  <si>
    <t>Access times unknown.</t>
  </si>
  <si>
    <t>CECI0148</t>
  </si>
  <si>
    <t>148-170</t>
  </si>
  <si>
    <t>CECL0006</t>
  </si>
  <si>
    <t>NW10 8UJ</t>
  </si>
  <si>
    <t>CECL0008</t>
  </si>
  <si>
    <t>CECL0024</t>
  </si>
  <si>
    <t>CECR002700</t>
  </si>
  <si>
    <t>27-29A</t>
  </si>
  <si>
    <t>SG13 8HP</t>
  </si>
  <si>
    <t>CECR003100</t>
  </si>
  <si>
    <t>31-31C</t>
  </si>
  <si>
    <t>SG13 8HR</t>
  </si>
  <si>
    <t>CECR011500</t>
  </si>
  <si>
    <t>115A-115D</t>
  </si>
  <si>
    <t>CEDA0023</t>
  </si>
  <si>
    <t>Cedar Road</t>
  </si>
  <si>
    <t>NW2 6SS</t>
  </si>
  <si>
    <t>CEDE0000-1</t>
  </si>
  <si>
    <t>The Cedars</t>
  </si>
  <si>
    <t>Lavender Crescent</t>
  </si>
  <si>
    <t>St Albans</t>
  </si>
  <si>
    <t>AL3 5QS</t>
  </si>
  <si>
    <t>CEDE0000-2</t>
  </si>
  <si>
    <t>6-10</t>
  </si>
  <si>
    <t>CEDE0000-3</t>
  </si>
  <si>
    <t>11-15</t>
  </si>
  <si>
    <t>Collect from key safe outside House 2</t>
  </si>
  <si>
    <t>CEDE0000-4</t>
  </si>
  <si>
    <t>16-20</t>
  </si>
  <si>
    <t>Collect key from key safe outside House 2.</t>
  </si>
  <si>
    <t>CEDE0000-5</t>
  </si>
  <si>
    <t>21-25</t>
  </si>
  <si>
    <t>CEDE0000-6</t>
  </si>
  <si>
    <t>26-35</t>
  </si>
  <si>
    <t>Collect key from key safe outside House 2</t>
  </si>
  <si>
    <t>CEDR0000</t>
  </si>
  <si>
    <t>Cedars Court</t>
  </si>
  <si>
    <t>Cozens Road</t>
  </si>
  <si>
    <t>SG12 2FJ</t>
  </si>
  <si>
    <t>CEN0004</t>
  </si>
  <si>
    <t>Block D</t>
  </si>
  <si>
    <t>NW10 7XN</t>
  </si>
  <si>
    <t>CHAA0019</t>
  </si>
  <si>
    <t>19</t>
  </si>
  <si>
    <t>Charlton Road</t>
  </si>
  <si>
    <t>NW10 4BE</t>
  </si>
  <si>
    <t>CHAA0021</t>
  </si>
  <si>
    <t>CHAE0095</t>
  </si>
  <si>
    <t>Chapter Road</t>
  </si>
  <si>
    <t>NW2 5LH</t>
  </si>
  <si>
    <t>CHAE0114</t>
  </si>
  <si>
    <t>NW2 5LS</t>
  </si>
  <si>
    <t>CHAE0155</t>
  </si>
  <si>
    <t>NW2 5LJ</t>
  </si>
  <si>
    <t>CHAE0173</t>
  </si>
  <si>
    <t>CHAE0178</t>
  </si>
  <si>
    <t>NW2 5NB</t>
  </si>
  <si>
    <t>CHAE0189</t>
  </si>
  <si>
    <t>CHAE0190</t>
  </si>
  <si>
    <t>190</t>
  </si>
  <si>
    <t>CHAE0191</t>
  </si>
  <si>
    <t>191</t>
  </si>
  <si>
    <t>CHAE0227</t>
  </si>
  <si>
    <t>227</t>
  </si>
  <si>
    <t>NW2 5LU</t>
  </si>
  <si>
    <t>CHAE0241</t>
  </si>
  <si>
    <t>241</t>
  </si>
  <si>
    <t>CHAE0256</t>
  </si>
  <si>
    <t>256</t>
  </si>
  <si>
    <t>NW2 5NE</t>
  </si>
  <si>
    <t>CHAE0282</t>
  </si>
  <si>
    <t>282</t>
  </si>
  <si>
    <t>CHAE0284</t>
  </si>
  <si>
    <t>284</t>
  </si>
  <si>
    <t>CHAE0285</t>
  </si>
  <si>
    <t>285</t>
  </si>
  <si>
    <t>CHAE0289</t>
  </si>
  <si>
    <t>289</t>
  </si>
  <si>
    <t>CHAE0315</t>
  </si>
  <si>
    <t>315</t>
  </si>
  <si>
    <t>NW2 5ND</t>
  </si>
  <si>
    <t>Intercom with no trades button.</t>
  </si>
  <si>
    <t>CHAE0367</t>
  </si>
  <si>
    <t>367</t>
  </si>
  <si>
    <t>CHAE0369</t>
  </si>
  <si>
    <t>369</t>
  </si>
  <si>
    <t>CHAE0371</t>
  </si>
  <si>
    <t>371</t>
  </si>
  <si>
    <t>CHAE0373</t>
  </si>
  <si>
    <t>373</t>
  </si>
  <si>
    <t>CHAE0375</t>
  </si>
  <si>
    <t>375</t>
  </si>
  <si>
    <t>CHAE0407</t>
  </si>
  <si>
    <t>407</t>
  </si>
  <si>
    <t>NW2 5NG</t>
  </si>
  <si>
    <t>CHAE0435</t>
  </si>
  <si>
    <t>435</t>
  </si>
  <si>
    <t>CHAE0437</t>
  </si>
  <si>
    <t>437</t>
  </si>
  <si>
    <t>CHAF0070</t>
  </si>
  <si>
    <t>70-76</t>
  </si>
  <si>
    <t>Chapelfields</t>
  </si>
  <si>
    <t>Stanstead Abbotts</t>
  </si>
  <si>
    <t>SG12 8HX</t>
  </si>
  <si>
    <t xml:space="preserve">Non standard key </t>
  </si>
  <si>
    <t>CHAF0086</t>
  </si>
  <si>
    <t>86-92</t>
  </si>
  <si>
    <t>CHAG0000</t>
  </si>
  <si>
    <t>Charles Goddard House</t>
  </si>
  <si>
    <t>571</t>
  </si>
  <si>
    <t>High Road</t>
  </si>
  <si>
    <t>HA0 2DW</t>
  </si>
  <si>
    <t>CHAI0006</t>
  </si>
  <si>
    <t>Charteris Road</t>
  </si>
  <si>
    <t>NW6 7ET</t>
  </si>
  <si>
    <t>CHAI0012</t>
  </si>
  <si>
    <t>CHAI0032</t>
  </si>
  <si>
    <t>CHAI0037</t>
  </si>
  <si>
    <t>37</t>
  </si>
  <si>
    <t>NW6 7EY</t>
  </si>
  <si>
    <t>CHAI0038</t>
  </si>
  <si>
    <t>CHAI0040</t>
  </si>
  <si>
    <t>CHAI0067</t>
  </si>
  <si>
    <t>67</t>
  </si>
  <si>
    <t>CHAI0069</t>
  </si>
  <si>
    <t>69</t>
  </si>
  <si>
    <t>CHAI0106</t>
  </si>
  <si>
    <t>NW6 7EX</t>
  </si>
  <si>
    <t>CHAM0082</t>
  </si>
  <si>
    <t>Chamberlayne Road</t>
  </si>
  <si>
    <t>NW10 3JL</t>
  </si>
  <si>
    <t>CHAM0084</t>
  </si>
  <si>
    <t>CHAM0129</t>
  </si>
  <si>
    <t>NW10 3NT</t>
  </si>
  <si>
    <t>CHAM0157</t>
  </si>
  <si>
    <t>CHAN0009</t>
  </si>
  <si>
    <t>Chantrey Road</t>
  </si>
  <si>
    <t>SW9 9TD</t>
  </si>
  <si>
    <t>intercom flat 1 only, no trades.</t>
  </si>
  <si>
    <t>CHAN0019</t>
  </si>
  <si>
    <t>Chandos Road</t>
  </si>
  <si>
    <t>NW2 4LS</t>
  </si>
  <si>
    <t>CHAN0021</t>
  </si>
  <si>
    <t>CHAN0033</t>
  </si>
  <si>
    <t>CHAN0037</t>
  </si>
  <si>
    <t>NW2 4LT</t>
  </si>
  <si>
    <t>CHAN0047</t>
  </si>
  <si>
    <t>CHAN0053</t>
  </si>
  <si>
    <t>53</t>
  </si>
  <si>
    <t>CHAP0011</t>
  </si>
  <si>
    <t>11-17</t>
  </si>
  <si>
    <t>SG12 8HS</t>
  </si>
  <si>
    <t>CHAP0019</t>
  </si>
  <si>
    <t>19-25</t>
  </si>
  <si>
    <t>CHAP0027</t>
  </si>
  <si>
    <t xml:space="preserve">Yale key Sovereign Network </t>
  </si>
  <si>
    <t>CHAP0035</t>
  </si>
  <si>
    <t>35-41</t>
  </si>
  <si>
    <t>Yake key (network housing)</t>
  </si>
  <si>
    <t>CHAP0046</t>
  </si>
  <si>
    <t>46-52</t>
  </si>
  <si>
    <t>CHAP0054</t>
  </si>
  <si>
    <t>54-60</t>
  </si>
  <si>
    <t>CHAP0059</t>
  </si>
  <si>
    <t>59-65</t>
  </si>
  <si>
    <t>SG12 8HZ</t>
  </si>
  <si>
    <t>CHAP0062</t>
  </si>
  <si>
    <t>62-68</t>
  </si>
  <si>
    <t>CHAP0067</t>
  </si>
  <si>
    <t>67-73</t>
  </si>
  <si>
    <t>SG12 8HY</t>
  </si>
  <si>
    <t xml:space="preserve">Intercom and trade button present </t>
  </si>
  <si>
    <t xml:space="preserve">Electrical cupboard key and Gerda keys required </t>
  </si>
  <si>
    <t>CHAP0070</t>
  </si>
  <si>
    <t>Chaplin Road</t>
  </si>
  <si>
    <t>HA0 4UL</t>
  </si>
  <si>
    <t>Intercom only (No trade button access)</t>
  </si>
  <si>
    <t>CHAP0075</t>
  </si>
  <si>
    <t>75-81</t>
  </si>
  <si>
    <t xml:space="preserve">Electrical cupboard and Gerda keys required </t>
  </si>
  <si>
    <t>CHAP0078</t>
  </si>
  <si>
    <t>78-84</t>
  </si>
  <si>
    <t>CHAP0094</t>
  </si>
  <si>
    <t>94-100</t>
  </si>
  <si>
    <t>CHAP0102</t>
  </si>
  <si>
    <t>102-108</t>
  </si>
  <si>
    <t>CHAP0110</t>
  </si>
  <si>
    <t>110-116</t>
  </si>
  <si>
    <t>CHAP0122</t>
  </si>
  <si>
    <t>118-122</t>
  </si>
  <si>
    <t>CHAP0124</t>
  </si>
  <si>
    <t>124-130</t>
  </si>
  <si>
    <t>CHAR0000</t>
  </si>
  <si>
    <t>Charles Court</t>
  </si>
  <si>
    <t>28A</t>
  </si>
  <si>
    <t>Old Kenton Lane</t>
  </si>
  <si>
    <t>NW9 9PA</t>
  </si>
  <si>
    <t>CHAT0000</t>
  </si>
  <si>
    <t>Chantilly House</t>
  </si>
  <si>
    <t>Perth Close</t>
  </si>
  <si>
    <t>Northolt</t>
  </si>
  <si>
    <t>UB5 4FS</t>
  </si>
  <si>
    <t>Comelit Fob - available from RH Office. Please call Operations</t>
  </si>
  <si>
    <t>CHAT0023</t>
  </si>
  <si>
    <t>Chatsworth Road</t>
  </si>
  <si>
    <t>NW2 4BJ</t>
  </si>
  <si>
    <t>CHAT0197</t>
  </si>
  <si>
    <t>197</t>
  </si>
  <si>
    <t>NW2 5QS</t>
  </si>
  <si>
    <t>CHAX0000</t>
  </si>
  <si>
    <t>Chartwell Court</t>
  </si>
  <si>
    <t>Brook Road</t>
  </si>
  <si>
    <t>NW2 7DW</t>
  </si>
  <si>
    <t>Intercom to flats trade times not known.</t>
  </si>
  <si>
    <t>CHEL0000-1</t>
  </si>
  <si>
    <t>Cherrylands Close</t>
  </si>
  <si>
    <t>Deanscroft Avenue</t>
  </si>
  <si>
    <t>NW9 8EW</t>
  </si>
  <si>
    <t>CHEL0000-2</t>
  </si>
  <si>
    <t>10-38</t>
  </si>
  <si>
    <t>CHEQ0000-1</t>
  </si>
  <si>
    <t>Chequers House</t>
  </si>
  <si>
    <t>149</t>
  </si>
  <si>
    <t>Ealing Road</t>
  </si>
  <si>
    <t>HA0 4BY</t>
  </si>
  <si>
    <t>CHEQ0000-2</t>
  </si>
  <si>
    <t>19-30</t>
  </si>
  <si>
    <t>CHEV0031</t>
  </si>
  <si>
    <t>31</t>
  </si>
  <si>
    <t>Chevening Road</t>
  </si>
  <si>
    <t>NW6 6DB</t>
  </si>
  <si>
    <t>CHEV0035</t>
  </si>
  <si>
    <t>CHEV0043</t>
  </si>
  <si>
    <t>43</t>
  </si>
  <si>
    <t>CHEV0045</t>
  </si>
  <si>
    <t>NW6 6DE</t>
  </si>
  <si>
    <t>CHEY0000</t>
  </si>
  <si>
    <t>Cherry Tree Close</t>
  </si>
  <si>
    <t>HA0 2RQ</t>
  </si>
  <si>
    <t>Trade button and Intercom.</t>
  </si>
  <si>
    <t>CHIC0014</t>
  </si>
  <si>
    <t>NW2 3DA</t>
  </si>
  <si>
    <t>CHIC0030</t>
  </si>
  <si>
    <t>CHIC0086</t>
  </si>
  <si>
    <t>86</t>
  </si>
  <si>
    <t>NW2 3DH</t>
  </si>
  <si>
    <t>CHIC0089</t>
  </si>
  <si>
    <t>89</t>
  </si>
  <si>
    <t>NW2 3AT</t>
  </si>
  <si>
    <t>CHIP0048</t>
  </si>
  <si>
    <t>Chippenham Road</t>
  </si>
  <si>
    <t>W9 2AE</t>
  </si>
  <si>
    <t>CHOL0029</t>
  </si>
  <si>
    <t>Cholmondeley Avenue</t>
  </si>
  <si>
    <t>NW10 5XP</t>
  </si>
  <si>
    <t>CHOR0000-1</t>
  </si>
  <si>
    <t>Chorus House</t>
  </si>
  <si>
    <t>Woodley Crescent</t>
  </si>
  <si>
    <t>NW2 2DW</t>
  </si>
  <si>
    <t>CHOR0000-2</t>
  </si>
  <si>
    <t>8-15</t>
  </si>
  <si>
    <t>CHOR0000-3</t>
  </si>
  <si>
    <t>16-21</t>
  </si>
  <si>
    <t>CHRI0024</t>
  </si>
  <si>
    <t>Christchurch Avenue</t>
  </si>
  <si>
    <t>NW6 7QN</t>
  </si>
  <si>
    <t>CHRI0026</t>
  </si>
  <si>
    <t>CHRI0053</t>
  </si>
  <si>
    <t>NW6 7BB</t>
  </si>
  <si>
    <t>CHUC0015</t>
  </si>
  <si>
    <t>Churchill Road</t>
  </si>
  <si>
    <t>NW2 5ED</t>
  </si>
  <si>
    <t xml:space="preserve">Intercom to flats. </t>
  </si>
  <si>
    <t>CHUC0049</t>
  </si>
  <si>
    <t>49</t>
  </si>
  <si>
    <t>CHUC0058</t>
  </si>
  <si>
    <t>NW2 5EE</t>
  </si>
  <si>
    <t>CHUC0066</t>
  </si>
  <si>
    <t>66</t>
  </si>
  <si>
    <t>CHUC0069</t>
  </si>
  <si>
    <t>CHUH0034</t>
  </si>
  <si>
    <t>Church Road</t>
  </si>
  <si>
    <t>NW10 9PX</t>
  </si>
  <si>
    <t>CHUH0040</t>
  </si>
  <si>
    <t>CHUH0056</t>
  </si>
  <si>
    <t>56</t>
  </si>
  <si>
    <t>NW10 9QD</t>
  </si>
  <si>
    <t>CHUH0066</t>
  </si>
  <si>
    <t>CHUH0068</t>
  </si>
  <si>
    <t>CHUH0078</t>
  </si>
  <si>
    <t>NW10 9QH</t>
  </si>
  <si>
    <t>CHUH0086</t>
  </si>
  <si>
    <t>CHUH0088</t>
  </si>
  <si>
    <t>Intercom provided, no trades</t>
  </si>
  <si>
    <t>CHUH0098</t>
  </si>
  <si>
    <t>CHUH0100</t>
  </si>
  <si>
    <t>CHUR0000</t>
  </si>
  <si>
    <t>Churchill Court</t>
  </si>
  <si>
    <t>NW2 5LT</t>
  </si>
  <si>
    <t>CHUT0000</t>
  </si>
  <si>
    <t>1-121</t>
  </si>
  <si>
    <t>Chute House</t>
  </si>
  <si>
    <t>SW9 0DW</t>
  </si>
  <si>
    <t>CIPH0000</t>
  </si>
  <si>
    <t>1-47</t>
  </si>
  <si>
    <t>Cipher Court</t>
  </si>
  <si>
    <t>NW2 7BF</t>
  </si>
  <si>
    <t>CIPH0000-CP</t>
  </si>
  <si>
    <t>CITI0000</t>
  </si>
  <si>
    <t>Citizen Court</t>
  </si>
  <si>
    <t>Telepgraph Avenue</t>
  </si>
  <si>
    <t>NW9 4BD</t>
  </si>
  <si>
    <t xml:space="preserve">Intratone Fob </t>
  </si>
  <si>
    <t>CLAE0017</t>
  </si>
  <si>
    <t>17</t>
  </si>
  <si>
    <t>Claremont Road</t>
  </si>
  <si>
    <t>W9 3DZ</t>
  </si>
  <si>
    <t>CLAE0018</t>
  </si>
  <si>
    <t>CLAH0000</t>
  </si>
  <si>
    <t>33-44</t>
  </si>
  <si>
    <t>Claud Hamilton Way</t>
  </si>
  <si>
    <t>SG14 1SR</t>
  </si>
  <si>
    <t>Trade times not known</t>
  </si>
  <si>
    <t>NACD fob for bin/bike stores. Gerda key req for water services riser shaft.</t>
  </si>
  <si>
    <t>CLAM0025</t>
  </si>
  <si>
    <t>2-7</t>
  </si>
  <si>
    <t>CLAR0002</t>
  </si>
  <si>
    <t>Clarence House</t>
  </si>
  <si>
    <t>Clarence Road</t>
  </si>
  <si>
    <t>E5 8HB</t>
  </si>
  <si>
    <t>CLAR0021</t>
  </si>
  <si>
    <t>NW2 1BP</t>
  </si>
  <si>
    <t>CLAV0000</t>
  </si>
  <si>
    <t>Clavering Court</t>
  </si>
  <si>
    <t>SG14 2FU</t>
  </si>
  <si>
    <t xml:space="preserve">Intercom present </t>
  </si>
  <si>
    <t>FB1 and FB2, Fob required for bin store, Bike store accessed internally</t>
  </si>
  <si>
    <t>CLEV0000</t>
  </si>
  <si>
    <t>Cleves Court</t>
  </si>
  <si>
    <t>SG14 2FG</t>
  </si>
  <si>
    <t>CLIF0001</t>
  </si>
  <si>
    <t>Clifford Gardens</t>
  </si>
  <si>
    <t>NW10 5JE</t>
  </si>
  <si>
    <t>CLIF0027</t>
  </si>
  <si>
    <t>CLIF0035</t>
  </si>
  <si>
    <t>CLIF0047</t>
  </si>
  <si>
    <t>CLIF0059</t>
  </si>
  <si>
    <t>FB2</t>
  </si>
  <si>
    <t>CLIF0084</t>
  </si>
  <si>
    <t>NW10 5JB</t>
  </si>
  <si>
    <t>CLIF0107</t>
  </si>
  <si>
    <t>107</t>
  </si>
  <si>
    <t>NW10 5JG</t>
  </si>
  <si>
    <t>CLIF0111</t>
  </si>
  <si>
    <t>111</t>
  </si>
  <si>
    <t>CLIF0113</t>
  </si>
  <si>
    <t>113</t>
  </si>
  <si>
    <t>CLIF0117</t>
  </si>
  <si>
    <t>117</t>
  </si>
  <si>
    <t>CLIF0119</t>
  </si>
  <si>
    <t>CLIN0014</t>
  </si>
  <si>
    <t>Clifton Villas</t>
  </si>
  <si>
    <t>W9 2PH</t>
  </si>
  <si>
    <t>CLIN0017</t>
  </si>
  <si>
    <t>CLIN0018</t>
  </si>
  <si>
    <t>CLIN0020</t>
  </si>
  <si>
    <t>CLIN0021</t>
  </si>
  <si>
    <t>CLIN0023</t>
  </si>
  <si>
    <t>Intercom to the the flats.</t>
  </si>
  <si>
    <t>CLIN0024</t>
  </si>
  <si>
    <t>CLIN0025</t>
  </si>
  <si>
    <t>CLIN0026</t>
  </si>
  <si>
    <t xml:space="preserve">Intercom access </t>
  </si>
  <si>
    <t>CLIN0027</t>
  </si>
  <si>
    <t>CLOV0000</t>
  </si>
  <si>
    <t>1-39</t>
  </si>
  <si>
    <t>Clovelly Court</t>
  </si>
  <si>
    <t>NW2 4NQ</t>
  </si>
  <si>
    <t>Intercom is provided to the flats and office.</t>
  </si>
  <si>
    <t>COBB0000-CP</t>
  </si>
  <si>
    <t>Shared Residential Car Park - Cobbold Court</t>
  </si>
  <si>
    <t>Elverton Street</t>
  </si>
  <si>
    <t>SW1P 2QG</t>
  </si>
  <si>
    <t>COBB0001</t>
  </si>
  <si>
    <t>Cobbold Court</t>
  </si>
  <si>
    <t>COBB0005</t>
  </si>
  <si>
    <t>5-8</t>
  </si>
  <si>
    <t>gerda key for risers</t>
  </si>
  <si>
    <t>COBB0009</t>
  </si>
  <si>
    <t>9-26</t>
  </si>
  <si>
    <t>Intratone Fob or Drop key access // separate FRA completed on shared carpark - COBB0000-CP, Shared Residential Car Park - Cobbold Court, Elverton Street, London, SW1P 2QG</t>
  </si>
  <si>
    <t>COBB0027</t>
  </si>
  <si>
    <t>27-55</t>
  </si>
  <si>
    <t>COBH0005</t>
  </si>
  <si>
    <t>5-11</t>
  </si>
  <si>
    <t>Cobham Road</t>
  </si>
  <si>
    <t>SG12 7HD</t>
  </si>
  <si>
    <t>CODE0000</t>
  </si>
  <si>
    <t>1-43</t>
  </si>
  <si>
    <t>Code Court</t>
  </si>
  <si>
    <t>NW2 7FG</t>
  </si>
  <si>
    <t>Fob key required for lobby access door. Drop key access provided although not working</t>
  </si>
  <si>
    <t>COLD0139</t>
  </si>
  <si>
    <t>Colindale Avenue</t>
  </si>
  <si>
    <t>NW9 5HB</t>
  </si>
  <si>
    <t>COLG0002-1</t>
  </si>
  <si>
    <t>1-2, 5-7, 11-13, 17-19 &amp; 23-24</t>
  </si>
  <si>
    <t>Coles Green Court</t>
  </si>
  <si>
    <t>Coles Green Road</t>
  </si>
  <si>
    <t>NW2 7FL</t>
  </si>
  <si>
    <t>COLG0002-2</t>
  </si>
  <si>
    <t>27-34</t>
  </si>
  <si>
    <t>COLG0002-3</t>
  </si>
  <si>
    <t>3-4 &amp; 8-10 &amp; 14-16 &amp; 20-22 &amp; 25 &amp; 26</t>
  </si>
  <si>
    <t>COLL0015</t>
  </si>
  <si>
    <t>College Road</t>
  </si>
  <si>
    <t>NW10 5EL</t>
  </si>
  <si>
    <t>COLL0031</t>
  </si>
  <si>
    <t>COLL0034</t>
  </si>
  <si>
    <t>34-34A</t>
  </si>
  <si>
    <t>NW10 5EP</t>
  </si>
  <si>
    <t>COLL0049</t>
  </si>
  <si>
    <t>COLL0152</t>
  </si>
  <si>
    <t>152</t>
  </si>
  <si>
    <t>NW10 5HB</t>
  </si>
  <si>
    <t>COLN0013</t>
  </si>
  <si>
    <t>Colin Road</t>
  </si>
  <si>
    <t>NW10 2EE</t>
  </si>
  <si>
    <t>COMB0029</t>
  </si>
  <si>
    <t>Combermere Road</t>
  </si>
  <si>
    <t>SW9 9RE</t>
  </si>
  <si>
    <t>COMB0030</t>
  </si>
  <si>
    <t>COMB0031</t>
  </si>
  <si>
    <t>COMM0515</t>
  </si>
  <si>
    <t xml:space="preserve">515 </t>
  </si>
  <si>
    <t>Commercial Road</t>
  </si>
  <si>
    <t>E1 0HQ</t>
  </si>
  <si>
    <t>COMP0000</t>
  </si>
  <si>
    <t>1-23</t>
  </si>
  <si>
    <t>Compton Court</t>
  </si>
  <si>
    <t>Repton Road</t>
  </si>
  <si>
    <t>SG14 2FW</t>
  </si>
  <si>
    <t>COMP0018</t>
  </si>
  <si>
    <t>Compton Road</t>
  </si>
  <si>
    <t>NW10 5BP</t>
  </si>
  <si>
    <t>COMP0019</t>
  </si>
  <si>
    <t>NW10 5BY</t>
  </si>
  <si>
    <t>CONN0000</t>
  </si>
  <si>
    <t xml:space="preserve">1-29 </t>
  </si>
  <si>
    <t>Connemara Court</t>
  </si>
  <si>
    <t>White Horse Square</t>
  </si>
  <si>
    <t>HA9 0EX</t>
  </si>
  <si>
    <t>Intercom (No trade button access)</t>
  </si>
  <si>
    <t>For access to this block, please collect master key and Fob from the concierge at Desai House (1-37, Desai House, 48 South Way, HA9 0SS) or call Joseph on 07920288706 or there is security on the development who can give access 7am -7pm via 07741164778</t>
  </si>
  <si>
    <t>CONN0013</t>
  </si>
  <si>
    <t>Connaught Road</t>
  </si>
  <si>
    <t>NW10 9AJ</t>
  </si>
  <si>
    <t>CONN0030</t>
  </si>
  <si>
    <t>NW10 9AG</t>
  </si>
  <si>
    <t>CONN0032</t>
  </si>
  <si>
    <t>CONN0043</t>
  </si>
  <si>
    <t>CONN0045</t>
  </si>
  <si>
    <t>NW10 9AT</t>
  </si>
  <si>
    <t>CONN0048</t>
  </si>
  <si>
    <t>CONN0056</t>
  </si>
  <si>
    <t>CONN0066</t>
  </si>
  <si>
    <t>CONS0000</t>
  </si>
  <si>
    <t>47-71</t>
  </si>
  <si>
    <t>Constables Way</t>
  </si>
  <si>
    <t>SG13 7AF</t>
  </si>
  <si>
    <t>CONS0000-CP</t>
  </si>
  <si>
    <t>Constables Way Car Park</t>
  </si>
  <si>
    <t xml:space="preserve">Constables Way </t>
  </si>
  <si>
    <t>CORS0000</t>
  </si>
  <si>
    <t>Corsham House</t>
  </si>
  <si>
    <t>Victoria Court</t>
  </si>
  <si>
    <t>HA9 6QN</t>
  </si>
  <si>
    <t>CORW0105</t>
  </si>
  <si>
    <t>105</t>
  </si>
  <si>
    <t>Cornwallis Road</t>
  </si>
  <si>
    <t>N19 4LQ</t>
  </si>
  <si>
    <t>CORW0107</t>
  </si>
  <si>
    <t>1 - 2</t>
  </si>
  <si>
    <t xml:space="preserve">107 </t>
  </si>
  <si>
    <t xml:space="preserve">Cornwallis Road </t>
  </si>
  <si>
    <t>COSG0000</t>
  </si>
  <si>
    <t>3-78</t>
  </si>
  <si>
    <t>Cosgrove House</t>
  </si>
  <si>
    <t>HA0 1RQ</t>
  </si>
  <si>
    <t>Collect from concierge in Venice House.</t>
  </si>
  <si>
    <t>COZE0058</t>
  </si>
  <si>
    <t>58-64</t>
  </si>
  <si>
    <t>SG12 7HJ</t>
  </si>
  <si>
    <t>COZE0066</t>
  </si>
  <si>
    <t>66-72</t>
  </si>
  <si>
    <t>COZE0074</t>
  </si>
  <si>
    <t>74-80</t>
  </si>
  <si>
    <t>CRAB001000</t>
  </si>
  <si>
    <t>26-32</t>
  </si>
  <si>
    <t>Cranbourne Close</t>
  </si>
  <si>
    <t>SG13 8HU</t>
  </si>
  <si>
    <t>CRAB003000</t>
  </si>
  <si>
    <t>33-39</t>
  </si>
  <si>
    <t>CRAB005000</t>
  </si>
  <si>
    <t>41-43</t>
  </si>
  <si>
    <t>CRAE0071</t>
  </si>
  <si>
    <t>71</t>
  </si>
  <si>
    <t>Craven Park</t>
  </si>
  <si>
    <t>NW10 8SR</t>
  </si>
  <si>
    <t>Intercom is provided to flats. Entry can also be gained by a key fob. There is no trade button.</t>
  </si>
  <si>
    <t>CRAH0016</t>
  </si>
  <si>
    <t>Cranhurst Road</t>
  </si>
  <si>
    <t>NW2 4LN</t>
  </si>
  <si>
    <t>CRAH0035</t>
  </si>
  <si>
    <t>NW2 4LJ</t>
  </si>
  <si>
    <t>CRAH0054</t>
  </si>
  <si>
    <t>1 &amp; B</t>
  </si>
  <si>
    <t>NW2 4LP</t>
  </si>
  <si>
    <t>CRAH0059</t>
  </si>
  <si>
    <t>NW2 4LL</t>
  </si>
  <si>
    <t>CRAH0061</t>
  </si>
  <si>
    <t>CRAN0000</t>
  </si>
  <si>
    <t>Cranberry Lane</t>
  </si>
  <si>
    <t>E16 4PD</t>
  </si>
  <si>
    <t>CRAN0026</t>
  </si>
  <si>
    <t>26-36</t>
  </si>
  <si>
    <t>E16 4PE</t>
  </si>
  <si>
    <t>CRAN0038</t>
  </si>
  <si>
    <t>38-48</t>
  </si>
  <si>
    <t>CRAN0050</t>
  </si>
  <si>
    <t>CRAN0062</t>
  </si>
  <si>
    <t>62-72</t>
  </si>
  <si>
    <t>CRAN0074</t>
  </si>
  <si>
    <t>74-84</t>
  </si>
  <si>
    <t>CRAN0086</t>
  </si>
  <si>
    <t>86-96</t>
  </si>
  <si>
    <t>CRAN0098</t>
  </si>
  <si>
    <t>98-108</t>
  </si>
  <si>
    <t>CRAN0110</t>
  </si>
  <si>
    <t>110-120</t>
  </si>
  <si>
    <t>CRAV0012</t>
  </si>
  <si>
    <t>NW10 8SY</t>
  </si>
  <si>
    <t>CRAV0014</t>
  </si>
  <si>
    <t>CRAV0016</t>
  </si>
  <si>
    <t>CRAV0034</t>
  </si>
  <si>
    <t>NW10 8QN</t>
  </si>
  <si>
    <t>CRAV0035</t>
  </si>
  <si>
    <t>NW10 8ST</t>
  </si>
  <si>
    <t>CRAV0043</t>
  </si>
  <si>
    <t>CRAV0048</t>
  </si>
  <si>
    <t>A-F</t>
  </si>
  <si>
    <t>NW10 8QL</t>
  </si>
  <si>
    <t>Intercom to office.</t>
  </si>
  <si>
    <t>CRAV0050</t>
  </si>
  <si>
    <t>50-50A</t>
  </si>
  <si>
    <t>CRAV0052</t>
  </si>
  <si>
    <t>52</t>
  </si>
  <si>
    <t>CRAV0057-1</t>
  </si>
  <si>
    <t>14-15</t>
  </si>
  <si>
    <t>57F</t>
  </si>
  <si>
    <t>CRAV0057-2</t>
  </si>
  <si>
    <t>C-E</t>
  </si>
  <si>
    <t>CRAV0057-3</t>
  </si>
  <si>
    <t>16-18</t>
  </si>
  <si>
    <t>57G</t>
  </si>
  <si>
    <t>CRAV0058</t>
  </si>
  <si>
    <t>CRAV0059</t>
  </si>
  <si>
    <t>CRAV0060</t>
  </si>
  <si>
    <t>CRAV0061</t>
  </si>
  <si>
    <t>61 &amp; 61A&amp; 61B</t>
  </si>
  <si>
    <t>CRAV0098</t>
  </si>
  <si>
    <t>NW10 8QE</t>
  </si>
  <si>
    <t>CRAY0036</t>
  </si>
  <si>
    <t>1 - 3</t>
  </si>
  <si>
    <t xml:space="preserve">36 </t>
  </si>
  <si>
    <t xml:space="preserve">Crayford Road </t>
  </si>
  <si>
    <t>N7 0ND</t>
  </si>
  <si>
    <t>CRED0031</t>
  </si>
  <si>
    <t>Crediton Road</t>
  </si>
  <si>
    <t>NW10 3DT</t>
  </si>
  <si>
    <t>CRED0049</t>
  </si>
  <si>
    <t>CRED0050</t>
  </si>
  <si>
    <t>50</t>
  </si>
  <si>
    <t>NW10 3DU</t>
  </si>
  <si>
    <t>CRES0000</t>
  </si>
  <si>
    <t>Cresswell Court</t>
  </si>
  <si>
    <t>Handley Grove</t>
  </si>
  <si>
    <t>NW2 1TB</t>
  </si>
  <si>
    <t>CRIC0058</t>
  </si>
  <si>
    <t>Cricklewood Lane</t>
  </si>
  <si>
    <t>NW2 1HR</t>
  </si>
  <si>
    <t>CRIC0060</t>
  </si>
  <si>
    <t>NW2 1HJ</t>
  </si>
  <si>
    <t>CRIC0066</t>
  </si>
  <si>
    <t>CRIC0078</t>
  </si>
  <si>
    <t>NW2 2DN</t>
  </si>
  <si>
    <t>Doorbells are provided to each flat.</t>
  </si>
  <si>
    <t>CRIC0267</t>
  </si>
  <si>
    <t>267</t>
  </si>
  <si>
    <t>NW2 2JJ</t>
  </si>
  <si>
    <t>CROM0093</t>
  </si>
  <si>
    <t>93-109</t>
  </si>
  <si>
    <t>Cromwell Road</t>
  </si>
  <si>
    <t>SG12 7LD</t>
  </si>
  <si>
    <t>CROM0115-1</t>
  </si>
  <si>
    <t>115-121</t>
  </si>
  <si>
    <t>Trade times unconfirmed</t>
  </si>
  <si>
    <t>CROM0115-2</t>
  </si>
  <si>
    <t>127-133</t>
  </si>
  <si>
    <t xml:space="preserve">Trade times unconfirmed </t>
  </si>
  <si>
    <t>CROM0135</t>
  </si>
  <si>
    <t>135-151</t>
  </si>
  <si>
    <t>CROU0010-1</t>
  </si>
  <si>
    <t>10-24</t>
  </si>
  <si>
    <t>Crouch Gardens</t>
  </si>
  <si>
    <t>Buntingford</t>
  </si>
  <si>
    <t>SG9 9FL</t>
  </si>
  <si>
    <t>Trade available, times unknown</t>
  </si>
  <si>
    <t>CROU0010-2</t>
  </si>
  <si>
    <t>25-37</t>
  </si>
  <si>
    <t>Intercom available, no trade button.</t>
  </si>
  <si>
    <t>CROW0000</t>
  </si>
  <si>
    <t>1-113</t>
  </si>
  <si>
    <t>Crowhurst House</t>
  </si>
  <si>
    <t>SW9 0UD</t>
  </si>
  <si>
    <t>CROW0000-CP</t>
  </si>
  <si>
    <t>Crowhurst House Car Park</t>
  </si>
  <si>
    <t>CROW0044</t>
  </si>
  <si>
    <t>Crownhill Road</t>
  </si>
  <si>
    <t>NW10 4EB</t>
  </si>
  <si>
    <t>CROW0064</t>
  </si>
  <si>
    <t>64</t>
  </si>
  <si>
    <t>NW10 4HD</t>
  </si>
  <si>
    <t>CROX0005</t>
  </si>
  <si>
    <t>Croxley Road</t>
  </si>
  <si>
    <t>W9 3HH</t>
  </si>
  <si>
    <t>CROX0012</t>
  </si>
  <si>
    <t>W9 3HL</t>
  </si>
  <si>
    <t>CROX0017</t>
  </si>
  <si>
    <t>CUND0068</t>
  </si>
  <si>
    <t>68-69B</t>
  </si>
  <si>
    <t>Cundalls Road</t>
  </si>
  <si>
    <t>SG12 7DJ</t>
  </si>
  <si>
    <t>CUND0070</t>
  </si>
  <si>
    <t>70-72B</t>
  </si>
  <si>
    <t>CURI0000-1</t>
  </si>
  <si>
    <t>Block A  Clusters 1-8</t>
  </si>
  <si>
    <t>Curie Court</t>
  </si>
  <si>
    <t>Nightingale Avenue</t>
  </si>
  <si>
    <t>HA1 3GX</t>
  </si>
  <si>
    <t>Intercom to flats. Unknown trade times.</t>
  </si>
  <si>
    <t>CURI0000-2</t>
  </si>
  <si>
    <t>B</t>
  </si>
  <si>
    <t>CURRSTGN</t>
  </si>
  <si>
    <t>Curran Terrace</t>
  </si>
  <si>
    <t>UB2 5DY</t>
  </si>
  <si>
    <t>CYPR0000</t>
  </si>
  <si>
    <t>Cypress Lodge</t>
  </si>
  <si>
    <t>Brent View Road</t>
  </si>
  <si>
    <t>NW9 7EF</t>
  </si>
  <si>
    <t>Intercom and trades, trades worked at 8:30am.</t>
  </si>
  <si>
    <t>DAHL0000</t>
  </si>
  <si>
    <t>1-10</t>
  </si>
  <si>
    <t>Dahlia Court</t>
  </si>
  <si>
    <t>Oatland Rise</t>
  </si>
  <si>
    <t>E17 6GY</t>
  </si>
  <si>
    <t>am and pm</t>
  </si>
  <si>
    <t xml:space="preserve">To access the flat access lobby 3rd floor. </t>
  </si>
  <si>
    <t>DALY0002</t>
  </si>
  <si>
    <t>Dalyell Road</t>
  </si>
  <si>
    <t>SW9 9QR</t>
  </si>
  <si>
    <t>intercom, no trades, not sure if working.</t>
  </si>
  <si>
    <t>DALY0004</t>
  </si>
  <si>
    <t>DALY0022</t>
  </si>
  <si>
    <t>DALY0028</t>
  </si>
  <si>
    <t>28</t>
  </si>
  <si>
    <t>DALY0030</t>
  </si>
  <si>
    <t>DALY0040</t>
  </si>
  <si>
    <t>DALY0070</t>
  </si>
  <si>
    <t>SW9 9UP</t>
  </si>
  <si>
    <t>DALY0074</t>
  </si>
  <si>
    <t>DALY0077</t>
  </si>
  <si>
    <t>77</t>
  </si>
  <si>
    <t>SW9 9SA</t>
  </si>
  <si>
    <t>DALY0088</t>
  </si>
  <si>
    <t>DALY0089</t>
  </si>
  <si>
    <t>SW9 9UR</t>
  </si>
  <si>
    <t>DALY0098</t>
  </si>
  <si>
    <t>DALY0112</t>
  </si>
  <si>
    <t>112</t>
  </si>
  <si>
    <t>DALY0120</t>
  </si>
  <si>
    <t>120</t>
  </si>
  <si>
    <t>DALY0124</t>
  </si>
  <si>
    <t>DALYE100140</t>
  </si>
  <si>
    <t xml:space="preserve">Intercom provided to the flats. No other information provided. </t>
  </si>
  <si>
    <t>DAND0101</t>
  </si>
  <si>
    <t>101-603</t>
  </si>
  <si>
    <t>Dandelion Court</t>
  </si>
  <si>
    <t>Watergate Walk</t>
  </si>
  <si>
    <t>E14 9XR</t>
  </si>
  <si>
    <t>intercom to flats.</t>
  </si>
  <si>
    <t>DAND0101-CP</t>
  </si>
  <si>
    <t>Dandelion Court Car Park</t>
  </si>
  <si>
    <t>DARN0072</t>
  </si>
  <si>
    <t>1 - 6</t>
  </si>
  <si>
    <t xml:space="preserve">72  </t>
  </si>
  <si>
    <t>Darnley Road</t>
  </si>
  <si>
    <t>E9 6QH</t>
  </si>
  <si>
    <t>DART0030</t>
  </si>
  <si>
    <t>Dartmouth Road</t>
  </si>
  <si>
    <t>NW2 4EX</t>
  </si>
  <si>
    <t>DART0078</t>
  </si>
  <si>
    <t>NW2 4HA</t>
  </si>
  <si>
    <t>DART0093</t>
  </si>
  <si>
    <t>NW2 4ER</t>
  </si>
  <si>
    <t>DART0098</t>
  </si>
  <si>
    <t>NW2 4HB</t>
  </si>
  <si>
    <t>DART0100</t>
  </si>
  <si>
    <t>DEAC0003</t>
  </si>
  <si>
    <t>Deacon Road</t>
  </si>
  <si>
    <t>NW2 5NP</t>
  </si>
  <si>
    <t>DEAC0108</t>
  </si>
  <si>
    <t>108</t>
  </si>
  <si>
    <t>NW2 5QJ</t>
  </si>
  <si>
    <t>DEAC0114</t>
  </si>
  <si>
    <t>DEAN0026</t>
  </si>
  <si>
    <t>Dean Road</t>
  </si>
  <si>
    <t>NW2 5AE</t>
  </si>
  <si>
    <t>DEAN0032</t>
  </si>
  <si>
    <t>DEAN0034</t>
  </si>
  <si>
    <t>DEAN0037</t>
  </si>
  <si>
    <t>NW2 5AB</t>
  </si>
  <si>
    <t>Doorbells are provided to each flat</t>
  </si>
  <si>
    <t>DEAN0039</t>
  </si>
  <si>
    <t>39</t>
  </si>
  <si>
    <t xml:space="preserve">Intercom with no trades button. </t>
  </si>
  <si>
    <t>DEBH0001</t>
  </si>
  <si>
    <t>Debham Court</t>
  </si>
  <si>
    <t>NW2 6YX</t>
  </si>
  <si>
    <t>Before 0900</t>
  </si>
  <si>
    <t>DEBH0013</t>
  </si>
  <si>
    <t>13-30</t>
  </si>
  <si>
    <t>Intercom available with trades. Trade times unknown</t>
  </si>
  <si>
    <t>DELF0001</t>
  </si>
  <si>
    <t>Dellfield</t>
  </si>
  <si>
    <t>Stevenage</t>
  </si>
  <si>
    <t>SG12 0TB</t>
  </si>
  <si>
    <t>DELF0005</t>
  </si>
  <si>
    <t>tested am</t>
  </si>
  <si>
    <t>DELF0020</t>
  </si>
  <si>
    <t>17-20</t>
  </si>
  <si>
    <t>DELF0021</t>
  </si>
  <si>
    <t>21-24</t>
  </si>
  <si>
    <t xml:space="preserve">am tested </t>
  </si>
  <si>
    <t>DELF0025</t>
  </si>
  <si>
    <t>25-28</t>
  </si>
  <si>
    <t>Trade times not confirmed</t>
  </si>
  <si>
    <t>DELF0029</t>
  </si>
  <si>
    <t>29-32</t>
  </si>
  <si>
    <t>Keys will need to be collected from Hertford office- 36 Ware Road. if you advise when you are attending I will ensure they are ready</t>
  </si>
  <si>
    <t>DELL0001</t>
  </si>
  <si>
    <t>The Dell</t>
  </si>
  <si>
    <t>SG13 8JD</t>
  </si>
  <si>
    <t>DELL0007</t>
  </si>
  <si>
    <t>DELL0013</t>
  </si>
  <si>
    <t>13-18</t>
  </si>
  <si>
    <t>DELL0019-1</t>
  </si>
  <si>
    <t>19-24</t>
  </si>
  <si>
    <t>DELL0019-2</t>
  </si>
  <si>
    <t>DELL0025</t>
  </si>
  <si>
    <t>25-30</t>
  </si>
  <si>
    <t>DELM0001</t>
  </si>
  <si>
    <t>Delamere Terrace</t>
  </si>
  <si>
    <t>W2 6ND</t>
  </si>
  <si>
    <t>DENC0000</t>
  </si>
  <si>
    <t>1-58</t>
  </si>
  <si>
    <t>Denchworth House</t>
  </si>
  <si>
    <t>Robsart Street</t>
  </si>
  <si>
    <t>SW9 0BN</t>
  </si>
  <si>
    <t>intercom without trades.</t>
  </si>
  <si>
    <t xml:space="preserve">keys available park heights concierge </t>
  </si>
  <si>
    <t>DENH0001</t>
  </si>
  <si>
    <t>Denholme Road</t>
  </si>
  <si>
    <t>W9 3HU</t>
  </si>
  <si>
    <t>DENH0002</t>
  </si>
  <si>
    <t>W9 3HX</t>
  </si>
  <si>
    <t>DENH0006</t>
  </si>
  <si>
    <t>DENZ0038</t>
  </si>
  <si>
    <t xml:space="preserve">Denzil Road </t>
  </si>
  <si>
    <t>NW10 2UP</t>
  </si>
  <si>
    <t>DESA0000</t>
  </si>
  <si>
    <t>1-37</t>
  </si>
  <si>
    <t>Desai House</t>
  </si>
  <si>
    <t>South Way</t>
  </si>
  <si>
    <t>HA9 0SS</t>
  </si>
  <si>
    <t>Fob required to inner lobby door obtained from onsite concierge.</t>
  </si>
  <si>
    <t>DISH0000</t>
  </si>
  <si>
    <t>Dishforth Lane</t>
  </si>
  <si>
    <t>NW9 5WG</t>
  </si>
  <si>
    <t>DOCK0101</t>
  </si>
  <si>
    <t>Dockweed Court</t>
  </si>
  <si>
    <t>DOCK0101-CP</t>
  </si>
  <si>
    <t>Dockweed Court Car Park</t>
  </si>
  <si>
    <t>DOLL0047</t>
  </si>
  <si>
    <t>Dollis Park</t>
  </si>
  <si>
    <t>N3 1HJ</t>
  </si>
  <si>
    <t>Intercom to C only.</t>
  </si>
  <si>
    <t>DOLP0000</t>
  </si>
  <si>
    <t>Dolphy Court</t>
  </si>
  <si>
    <t>NW10 8TD</t>
  </si>
  <si>
    <t>DOLR0066</t>
  </si>
  <si>
    <t>B-H</t>
  </si>
  <si>
    <t>Dollis Road</t>
  </si>
  <si>
    <t>N3 1RG</t>
  </si>
  <si>
    <t>DONA0047</t>
  </si>
  <si>
    <t>Donaldson Road</t>
  </si>
  <si>
    <t>NW6 6NE</t>
  </si>
  <si>
    <t>DOUG0000</t>
  </si>
  <si>
    <t>1A-24A</t>
  </si>
  <si>
    <t>Douglas Street</t>
  </si>
  <si>
    <t>SW1P 4DX</t>
  </si>
  <si>
    <t>Fob Key - Additional Info - Assets: For CADs, please use the NH70 Key // Intratone fob issued already.PAC for external Access.</t>
  </si>
  <si>
    <t>DOUG0000-CP</t>
  </si>
  <si>
    <t>DOWH0134</t>
  </si>
  <si>
    <t>134-136</t>
  </si>
  <si>
    <t>Downham Road</t>
  </si>
  <si>
    <t>N1 3HJ</t>
  </si>
  <si>
    <t>DOWH0145</t>
  </si>
  <si>
    <t xml:space="preserve">145 </t>
  </si>
  <si>
    <t>N1 3HQ</t>
  </si>
  <si>
    <t>DOWH0147</t>
  </si>
  <si>
    <t>147</t>
  </si>
  <si>
    <t>DOWH0149</t>
  </si>
  <si>
    <t>1 - 5</t>
  </si>
  <si>
    <t xml:space="preserve">149  </t>
  </si>
  <si>
    <t>DOYL0081</t>
  </si>
  <si>
    <t>81-83</t>
  </si>
  <si>
    <t>Doyle Gardens</t>
  </si>
  <si>
    <t>NW10 3SY</t>
  </si>
  <si>
    <t>DOYL0126</t>
  </si>
  <si>
    <t>NW10 3SR</t>
  </si>
  <si>
    <t>DROM0002</t>
  </si>
  <si>
    <t>2-12</t>
  </si>
  <si>
    <t>Dromey Gardens</t>
  </si>
  <si>
    <t>HA3 6AX</t>
  </si>
  <si>
    <t>DROM0014</t>
  </si>
  <si>
    <t>14-36</t>
  </si>
  <si>
    <t>Intercom and trades - times unknown.</t>
  </si>
  <si>
    <t>DROM0038</t>
  </si>
  <si>
    <t>38-60</t>
  </si>
  <si>
    <t>Intercom and Trade button access.</t>
  </si>
  <si>
    <t>DROM0062</t>
  </si>
  <si>
    <t>62-78</t>
  </si>
  <si>
    <t>DROM0080</t>
  </si>
  <si>
    <t>80-96</t>
  </si>
  <si>
    <t>DUDL0000</t>
  </si>
  <si>
    <t>Dudley House</t>
  </si>
  <si>
    <t>SW9 0BW</t>
  </si>
  <si>
    <t>intercom with no trades, fob key access.</t>
  </si>
  <si>
    <t>DUNT0013</t>
  </si>
  <si>
    <t>Dunster Gardens</t>
  </si>
  <si>
    <t>NW6 7NG</t>
  </si>
  <si>
    <t>DUNT0024</t>
  </si>
  <si>
    <t>NW6 7NH</t>
  </si>
  <si>
    <t>DYNE0014</t>
  </si>
  <si>
    <t>Dyne Road</t>
  </si>
  <si>
    <t>NW6 7XE</t>
  </si>
  <si>
    <t>DYNE0068</t>
  </si>
  <si>
    <t>NW6 7DS</t>
  </si>
  <si>
    <t>DYNE0077</t>
  </si>
  <si>
    <t>77-77B</t>
  </si>
  <si>
    <t>NW6 7DR</t>
  </si>
  <si>
    <t>EAGE0000</t>
  </si>
  <si>
    <t>1-56</t>
  </si>
  <si>
    <t>Eagle House</t>
  </si>
  <si>
    <t>Lytton Way</t>
  </si>
  <si>
    <t>SG1 1GU</t>
  </si>
  <si>
    <t xml:space="preserve">intercom to flats, no trade button </t>
  </si>
  <si>
    <t>Fob required for each floor</t>
  </si>
  <si>
    <t>EAGL0021</t>
  </si>
  <si>
    <t>21-29</t>
  </si>
  <si>
    <t>Eagle Court</t>
  </si>
  <si>
    <t>SG13 7SS</t>
  </si>
  <si>
    <t>EAGL0072</t>
  </si>
  <si>
    <t>Eagle Road</t>
  </si>
  <si>
    <t>HA0 4SL</t>
  </si>
  <si>
    <t>EALI0074</t>
  </si>
  <si>
    <t>HA0 4TH</t>
  </si>
  <si>
    <t>EALI0108</t>
  </si>
  <si>
    <t>Square utility key</t>
  </si>
  <si>
    <t>EARL0065</t>
  </si>
  <si>
    <t>65</t>
  </si>
  <si>
    <t>Earlsmead Road</t>
  </si>
  <si>
    <t>NW10 5QD</t>
  </si>
  <si>
    <t>EARL0068</t>
  </si>
  <si>
    <t>NW10 5QB</t>
  </si>
  <si>
    <t>EASC0027</t>
  </si>
  <si>
    <t>Eastcote Road</t>
  </si>
  <si>
    <t>HA2 8LQ</t>
  </si>
  <si>
    <t>EASH0001</t>
  </si>
  <si>
    <t>East Croft House</t>
  </si>
  <si>
    <t>Northolt Road</t>
  </si>
  <si>
    <t>HA2 0ER</t>
  </si>
  <si>
    <t>EASH0010</t>
  </si>
  <si>
    <t>10-161</t>
  </si>
  <si>
    <t>EASS0000</t>
  </si>
  <si>
    <t>1A</t>
  </si>
  <si>
    <t>East Street</t>
  </si>
  <si>
    <t>IG11 8ER</t>
  </si>
  <si>
    <t>EDBR0014</t>
  </si>
  <si>
    <t>Edbrooke Road</t>
  </si>
  <si>
    <t>W9 2DG</t>
  </si>
  <si>
    <t>EDBR0053</t>
  </si>
  <si>
    <t>W9 2DE</t>
  </si>
  <si>
    <t>EDMU0024</t>
  </si>
  <si>
    <t>24-30 &amp; 34-40</t>
  </si>
  <si>
    <t>Edmunds Road</t>
  </si>
  <si>
    <t>SG14 2EZ</t>
  </si>
  <si>
    <t>EDMU0035</t>
  </si>
  <si>
    <t>35-41 &amp; 45-51</t>
  </si>
  <si>
    <t>SG14 2EY</t>
  </si>
  <si>
    <t>EDMU0042</t>
  </si>
  <si>
    <t>42-55</t>
  </si>
  <si>
    <t>ELEC0000</t>
  </si>
  <si>
    <t>Electric House</t>
  </si>
  <si>
    <t>298</t>
  </si>
  <si>
    <t>Willesden Lane</t>
  </si>
  <si>
    <t>NW2 5BZ</t>
  </si>
  <si>
    <t>Intercom Only.</t>
  </si>
  <si>
    <t>ELGI0077</t>
  </si>
  <si>
    <t>77 &amp; A-G</t>
  </si>
  <si>
    <t>Elgin Avenue</t>
  </si>
  <si>
    <t>W9 2DB</t>
  </si>
  <si>
    <t xml:space="preserve">Intercom available </t>
  </si>
  <si>
    <t>ELIO0000</t>
  </si>
  <si>
    <t>Elion Court</t>
  </si>
  <si>
    <t>HA1 3GP</t>
  </si>
  <si>
    <t>ELLF0003</t>
  </si>
  <si>
    <t>Ellingfort Road</t>
  </si>
  <si>
    <t>E8 3PA</t>
  </si>
  <si>
    <t>ELLF0021</t>
  </si>
  <si>
    <t>19-21 (A-F) and 23-29 (odds)</t>
  </si>
  <si>
    <t>19-29</t>
  </si>
  <si>
    <t>ELLF0033</t>
  </si>
  <si>
    <t>ELLF0035</t>
  </si>
  <si>
    <t>ELLF0037</t>
  </si>
  <si>
    <t>33-37 (A-E) and 39-41 (odds)</t>
  </si>
  <si>
    <t>33-41</t>
  </si>
  <si>
    <t>ELLI0001</t>
  </si>
  <si>
    <t>Elliott Close</t>
  </si>
  <si>
    <t>HA9 8JH</t>
  </si>
  <si>
    <t>Fob access</t>
  </si>
  <si>
    <t>ELLI0007</t>
  </si>
  <si>
    <t>ELLI0013</t>
  </si>
  <si>
    <t>ELLI0019</t>
  </si>
  <si>
    <t>ELLI0025</t>
  </si>
  <si>
    <t>ELLI0031</t>
  </si>
  <si>
    <t>31-36</t>
  </si>
  <si>
    <t>ELLI0037</t>
  </si>
  <si>
    <t>37-42</t>
  </si>
  <si>
    <t>ELMG0006</t>
  </si>
  <si>
    <t>Elm Grove</t>
  </si>
  <si>
    <t>NW2 3AA</t>
  </si>
  <si>
    <t>ELMR0022</t>
  </si>
  <si>
    <t>Elm Park Road</t>
  </si>
  <si>
    <t>N3 1EB</t>
  </si>
  <si>
    <t>ELMS0014</t>
  </si>
  <si>
    <t>Elms Lane</t>
  </si>
  <si>
    <t>HA0 2NH</t>
  </si>
  <si>
    <t>ELOW000030</t>
  </si>
  <si>
    <t>30-32</t>
  </si>
  <si>
    <t>Loweswater Close</t>
  </si>
  <si>
    <t>Watford</t>
  </si>
  <si>
    <t>WD25 0TX</t>
  </si>
  <si>
    <t>AM</t>
  </si>
  <si>
    <t>ELOW000034</t>
  </si>
  <si>
    <t>34-40</t>
  </si>
  <si>
    <t>ELSL0000</t>
  </si>
  <si>
    <t>2-37</t>
  </si>
  <si>
    <t>Elsley Court</t>
  </si>
  <si>
    <t>Babington Rise</t>
  </si>
  <si>
    <t>HA9 6SN</t>
  </si>
  <si>
    <t>EMER0000-1</t>
  </si>
  <si>
    <t>Emeric House</t>
  </si>
  <si>
    <t>Samuelson Place</t>
  </si>
  <si>
    <t>TW7 4FJ</t>
  </si>
  <si>
    <t>Intercom to the flats. Trade time is unknown.</t>
  </si>
  <si>
    <t>EMER0000-2</t>
  </si>
  <si>
    <t>12-14</t>
  </si>
  <si>
    <t>Intratone fob.  FB key access for service cupboards.</t>
  </si>
  <si>
    <t>ESMO0010</t>
  </si>
  <si>
    <t>Esmond Road</t>
  </si>
  <si>
    <t>NW6 7HE</t>
  </si>
  <si>
    <t>ESMO0033</t>
  </si>
  <si>
    <t>NW6 7HF</t>
  </si>
  <si>
    <t>ESMO0047</t>
  </si>
  <si>
    <t>ESSE0001</t>
  </si>
  <si>
    <t>Essex Road</t>
  </si>
  <si>
    <t>NW10 9PE</t>
  </si>
  <si>
    <t>ESSE0033</t>
  </si>
  <si>
    <t>NW10 9PG</t>
  </si>
  <si>
    <t xml:space="preserve">Intercom to office. </t>
  </si>
  <si>
    <t>ESSE0035</t>
  </si>
  <si>
    <t>EVEH0024</t>
  </si>
  <si>
    <t>Evershot Road</t>
  </si>
  <si>
    <t>N4 3BB</t>
  </si>
  <si>
    <t>EXET0008</t>
  </si>
  <si>
    <t>Exeter Road</t>
  </si>
  <si>
    <t>NW2 4SP</t>
  </si>
  <si>
    <t>intercom</t>
  </si>
  <si>
    <t>FAIL0007</t>
  </si>
  <si>
    <t>Fairlight Avenue</t>
  </si>
  <si>
    <t>NW10 8AL</t>
  </si>
  <si>
    <t>FAIL0025</t>
  </si>
  <si>
    <t>1 &amp; 2</t>
  </si>
  <si>
    <t>FALC0000</t>
  </si>
  <si>
    <t>Falconwood Court</t>
  </si>
  <si>
    <t>Stukeley Road</t>
  </si>
  <si>
    <t>E7 9GX</t>
  </si>
  <si>
    <t>FALK0000</t>
  </si>
  <si>
    <t>Falkirk Court</t>
  </si>
  <si>
    <t>FANS0043</t>
  </si>
  <si>
    <t>44-50</t>
  </si>
  <si>
    <t>Fanshaws Lane</t>
  </si>
  <si>
    <t>SG13 8PF</t>
  </si>
  <si>
    <t>FARC0001</t>
  </si>
  <si>
    <t>Farm Court</t>
  </si>
  <si>
    <t>NW4 4TA</t>
  </si>
  <si>
    <t xml:space="preserve">am only </t>
  </si>
  <si>
    <t>FARC0007</t>
  </si>
  <si>
    <t>FARC0012</t>
  </si>
  <si>
    <t>am only</t>
  </si>
  <si>
    <t>FARC0019</t>
  </si>
  <si>
    <t>FARC0025</t>
  </si>
  <si>
    <t>25-29</t>
  </si>
  <si>
    <t>FARM0002</t>
  </si>
  <si>
    <t>Farm Close</t>
  </si>
  <si>
    <t>SG14 2DP</t>
  </si>
  <si>
    <t>FARM0014</t>
  </si>
  <si>
    <t>14-24</t>
  </si>
  <si>
    <t>FARM0026</t>
  </si>
  <si>
    <t>FARM0038</t>
  </si>
  <si>
    <t>FARM0050</t>
  </si>
  <si>
    <t>FARM0062</t>
  </si>
  <si>
    <t xml:space="preserve">Hertford </t>
  </si>
  <si>
    <t>FARM0074</t>
  </si>
  <si>
    <t>FARM0086</t>
  </si>
  <si>
    <t>FAZE0000</t>
  </si>
  <si>
    <t>Fazeley Court</t>
  </si>
  <si>
    <t>W9 3UF</t>
  </si>
  <si>
    <t>FEAT0001-1</t>
  </si>
  <si>
    <t>Featherstone Court</t>
  </si>
  <si>
    <t>UB2 5GP</t>
  </si>
  <si>
    <t>FEAT0001-2</t>
  </si>
  <si>
    <t>10-15</t>
  </si>
  <si>
    <t>FEAT0016</t>
  </si>
  <si>
    <t>16-34</t>
  </si>
  <si>
    <t>FEAT0035</t>
  </si>
  <si>
    <t>35-45</t>
  </si>
  <si>
    <t>FELI0031</t>
  </si>
  <si>
    <t>Felixstowe Road</t>
  </si>
  <si>
    <t>NW10 5SR</t>
  </si>
  <si>
    <t>FERN0010</t>
  </si>
  <si>
    <t>Fernhead Road</t>
  </si>
  <si>
    <t>W9 3ET</t>
  </si>
  <si>
    <t>FERN0097</t>
  </si>
  <si>
    <t>97</t>
  </si>
  <si>
    <t>W9 3EA</t>
  </si>
  <si>
    <t>FERN0099</t>
  </si>
  <si>
    <t>99</t>
  </si>
  <si>
    <t>FERN0125</t>
  </si>
  <si>
    <t>Intercom to Flat B only.</t>
  </si>
  <si>
    <t xml:space="preserve">key required for the main entrance </t>
  </si>
  <si>
    <t>FERN0153</t>
  </si>
  <si>
    <t>153</t>
  </si>
  <si>
    <t>W9 3ED</t>
  </si>
  <si>
    <t>Intercom is provided to flat C only. Doorbells to other flats.</t>
  </si>
  <si>
    <t>FERN0216</t>
  </si>
  <si>
    <t>216</t>
  </si>
  <si>
    <t>W9 3EJ</t>
  </si>
  <si>
    <t>FITZ0000</t>
  </si>
  <si>
    <t>1-81</t>
  </si>
  <si>
    <t>Fitzgerald House</t>
  </si>
  <si>
    <t>SW9 0UG</t>
  </si>
  <si>
    <t>FLAX0001</t>
  </si>
  <si>
    <t>Flaxman Villas</t>
  </si>
  <si>
    <t>Manor Park Road</t>
  </si>
  <si>
    <t>N2 0SH</t>
  </si>
  <si>
    <t>FLEM0028</t>
  </si>
  <si>
    <t>28 &amp; 32 &amp; 36</t>
  </si>
  <si>
    <t>Fleming Crescent</t>
  </si>
  <si>
    <t>SG14 2DJ</t>
  </si>
  <si>
    <t>FLEM0048</t>
  </si>
  <si>
    <t>4, 8,12,16,20 &amp; 24</t>
  </si>
  <si>
    <t>FORD00007</t>
  </si>
  <si>
    <t>Fordingley Road</t>
  </si>
  <si>
    <t>W9 3HE</t>
  </si>
  <si>
    <t>FORD0048</t>
  </si>
  <si>
    <t>W9 3HF</t>
  </si>
  <si>
    <t>FORD0054</t>
  </si>
  <si>
    <t>FORT0033</t>
  </si>
  <si>
    <t>Fortunegate Road</t>
  </si>
  <si>
    <t>NW10 9RD</t>
  </si>
  <si>
    <t>FORT0077</t>
  </si>
  <si>
    <t>NW10 9RH</t>
  </si>
  <si>
    <t>FOUR0001-1</t>
  </si>
  <si>
    <t>Fourways</t>
  </si>
  <si>
    <t>SG13 8PL</t>
  </si>
  <si>
    <t>FOUR0001-2</t>
  </si>
  <si>
    <t>FRAN0006</t>
  </si>
  <si>
    <t>6-16 &amp; 54-58</t>
  </si>
  <si>
    <t>Francis Road</t>
  </si>
  <si>
    <t>SG12 9HA</t>
  </si>
  <si>
    <t>FRAN0018</t>
  </si>
  <si>
    <t>18-28 &amp; 48-52</t>
  </si>
  <si>
    <t>FRAN0030</t>
  </si>
  <si>
    <t>30-46</t>
  </si>
  <si>
    <t>FRASC0002</t>
  </si>
  <si>
    <t>D-F</t>
  </si>
  <si>
    <t>FRYE0005</t>
  </si>
  <si>
    <t>5-6</t>
  </si>
  <si>
    <t>Fryent Close</t>
  </si>
  <si>
    <t>NW9 9SD</t>
  </si>
  <si>
    <t>FRYE0007</t>
  </si>
  <si>
    <t>7-8</t>
  </si>
  <si>
    <t>FRYE0009</t>
  </si>
  <si>
    <t>9-10</t>
  </si>
  <si>
    <t>FRYE0011</t>
  </si>
  <si>
    <t>11-12</t>
  </si>
  <si>
    <t>FSTL0000</t>
  </si>
  <si>
    <t>St Leger House</t>
  </si>
  <si>
    <t>UB5 4FX</t>
  </si>
  <si>
    <t>FURN0053</t>
  </si>
  <si>
    <t>Furness Road</t>
  </si>
  <si>
    <t>NW10 5UJ</t>
  </si>
  <si>
    <t>FURN0056</t>
  </si>
  <si>
    <t>NW10 5UE</t>
  </si>
  <si>
    <t>FURN0071</t>
  </si>
  <si>
    <t>FURN0074</t>
  </si>
  <si>
    <t>FURN0076</t>
  </si>
  <si>
    <t>FURZ0000</t>
  </si>
  <si>
    <t>Furze Court</t>
  </si>
  <si>
    <t>Ryegrass Close</t>
  </si>
  <si>
    <t>Feltham</t>
  </si>
  <si>
    <t>TW14 9AR</t>
  </si>
  <si>
    <t>GAIC0000-1</t>
  </si>
  <si>
    <t>9-14</t>
  </si>
  <si>
    <t>Gainsborough Court</t>
  </si>
  <si>
    <t>Llanover Road</t>
  </si>
  <si>
    <t>HA9 7BG</t>
  </si>
  <si>
    <t>GAIC0000-2</t>
  </si>
  <si>
    <t>GAIC0000-3</t>
  </si>
  <si>
    <t>15-17</t>
  </si>
  <si>
    <t>T-bar key</t>
  </si>
  <si>
    <t>GARD0000</t>
  </si>
  <si>
    <t>Garden Road</t>
  </si>
  <si>
    <t>TW9 4NR</t>
  </si>
  <si>
    <t xml:space="preserve">Intercom to the flats. No trade button </t>
  </si>
  <si>
    <t>GARD0020</t>
  </si>
  <si>
    <t>18-54</t>
  </si>
  <si>
    <t>Intercom to the flats.</t>
  </si>
  <si>
    <t>GARD0020-CP</t>
  </si>
  <si>
    <t>1-54</t>
  </si>
  <si>
    <t>GATE0006</t>
  </si>
  <si>
    <t>Gateley Road</t>
  </si>
  <si>
    <t>SW9 9SZ</t>
  </si>
  <si>
    <t>GEORG0000</t>
  </si>
  <si>
    <t>Georgiana Court</t>
  </si>
  <si>
    <t>SG14 2FR</t>
  </si>
  <si>
    <t>Fob to be collected from 36 Ware Road, SG13 7HH - Must be returned before 5pm the same day</t>
  </si>
  <si>
    <t>GILD0003</t>
  </si>
  <si>
    <t>Gildea Close</t>
  </si>
  <si>
    <t>HA5 4SD</t>
  </si>
  <si>
    <t>GILP0001</t>
  </si>
  <si>
    <t>7-9A</t>
  </si>
  <si>
    <t>Gilpins Gallop</t>
  </si>
  <si>
    <t>SG12 8BH</t>
  </si>
  <si>
    <t>GILP0007</t>
  </si>
  <si>
    <t>1-5A</t>
  </si>
  <si>
    <t>GILP0009</t>
  </si>
  <si>
    <t>11-11C</t>
  </si>
  <si>
    <t>GILP0055</t>
  </si>
  <si>
    <t>55-61</t>
  </si>
  <si>
    <t>SG12 8BA</t>
  </si>
  <si>
    <t>GILP0063</t>
  </si>
  <si>
    <t>63-69</t>
  </si>
  <si>
    <t>GLAS000000GN</t>
  </si>
  <si>
    <t>Gladstone Road</t>
  </si>
  <si>
    <t>SG12 0AQ</t>
  </si>
  <si>
    <t>Trades 6.30-14.00</t>
  </si>
  <si>
    <t>GLAS0075</t>
  </si>
  <si>
    <t>Trade time unconfirmed</t>
  </si>
  <si>
    <t>GLAS0083</t>
  </si>
  <si>
    <t>83-89</t>
  </si>
  <si>
    <t xml:space="preserve">Trade times not known </t>
  </si>
  <si>
    <t>GLAU0000</t>
  </si>
  <si>
    <t>Glaucus Street</t>
  </si>
  <si>
    <t>E3 3QS</t>
  </si>
  <si>
    <t>GLEN0004</t>
  </si>
  <si>
    <t>4-11</t>
  </si>
  <si>
    <t>Glenfield Court</t>
  </si>
  <si>
    <t>SG14 2HN</t>
  </si>
  <si>
    <t>tested at 9am</t>
  </si>
  <si>
    <t>GLEN0017</t>
  </si>
  <si>
    <t>Glengall Road</t>
  </si>
  <si>
    <t>NW6 7EL</t>
  </si>
  <si>
    <t>GLEN0071</t>
  </si>
  <si>
    <t>NW6 7ES</t>
  </si>
  <si>
    <t>GLEN0073</t>
  </si>
  <si>
    <t>GLEN0074</t>
  </si>
  <si>
    <t>NW6 7ER</t>
  </si>
  <si>
    <t>GLEN0075</t>
  </si>
  <si>
    <t>75</t>
  </si>
  <si>
    <t>GLEN0096</t>
  </si>
  <si>
    <t>NW6 7HG</t>
  </si>
  <si>
    <t>GLEN0103</t>
  </si>
  <si>
    <t>103</t>
  </si>
  <si>
    <t>GLYN0026</t>
  </si>
  <si>
    <t>Glynfield Road</t>
  </si>
  <si>
    <t>NW10 9JX</t>
  </si>
  <si>
    <t>GOLD0007</t>
  </si>
  <si>
    <t>7-14</t>
  </si>
  <si>
    <t>Goldstone Close</t>
  </si>
  <si>
    <t>SG12 7PF</t>
  </si>
  <si>
    <t>GOLD0009</t>
  </si>
  <si>
    <t>Goldsmith Road</t>
  </si>
  <si>
    <t>N11 3JA</t>
  </si>
  <si>
    <t>GOLD0015</t>
  </si>
  <si>
    <t>15-20</t>
  </si>
  <si>
    <t>GOLS0001</t>
  </si>
  <si>
    <t>SG12 7LY</t>
  </si>
  <si>
    <t>GOOD0000-1</t>
  </si>
  <si>
    <t>Goodmans Court</t>
  </si>
  <si>
    <t>Lancelot Road</t>
  </si>
  <si>
    <t>HA0 2BQ</t>
  </si>
  <si>
    <t>GOOD0000-2</t>
  </si>
  <si>
    <t>3-4</t>
  </si>
  <si>
    <t>GOOD0000-3</t>
  </si>
  <si>
    <t>5-13</t>
  </si>
  <si>
    <t>GOOD0000-4</t>
  </si>
  <si>
    <t>14-22</t>
  </si>
  <si>
    <t>GOOD0000-5</t>
  </si>
  <si>
    <t>23-31</t>
  </si>
  <si>
    <t>GOOD0000-6</t>
  </si>
  <si>
    <t>32-33</t>
  </si>
  <si>
    <t>GOOD0000-7</t>
  </si>
  <si>
    <t>34-35</t>
  </si>
  <si>
    <t>GOOO0008</t>
  </si>
  <si>
    <t>Goodson Road</t>
  </si>
  <si>
    <t>NW10 9LR</t>
  </si>
  <si>
    <t>GOSH0000</t>
  </si>
  <si>
    <t>Goshawk House</t>
  </si>
  <si>
    <t>Post Office Approach</t>
  </si>
  <si>
    <t>E7 0QL</t>
  </si>
  <si>
    <t>until 10</t>
  </si>
  <si>
    <t xml:space="preserve">gerda keys for drop switch, riser cupboards </t>
  </si>
  <si>
    <t>GOSS0001</t>
  </si>
  <si>
    <t>Gosselin House</t>
  </si>
  <si>
    <t>Barley Croft</t>
  </si>
  <si>
    <t>SG14 3LX</t>
  </si>
  <si>
    <t>GOWA0052</t>
  </si>
  <si>
    <t>Gowan Road</t>
  </si>
  <si>
    <t>NW10 2SH</t>
  </si>
  <si>
    <t xml:space="preserve">Gerda Key for electrical cupboard </t>
  </si>
  <si>
    <t>GOWE0063</t>
  </si>
  <si>
    <t>63</t>
  </si>
  <si>
    <t>Gower Walk</t>
  </si>
  <si>
    <t>E1 8GL</t>
  </si>
  <si>
    <t>Intercom didn't work at 1pm</t>
  </si>
  <si>
    <t>GRAG0009</t>
  </si>
  <si>
    <t>9-55</t>
  </si>
  <si>
    <t>Grange Gardens</t>
  </si>
  <si>
    <t>SG12 9NE</t>
  </si>
  <si>
    <t>GRAG0024</t>
  </si>
  <si>
    <t>24-40</t>
  </si>
  <si>
    <t>SG12 9ND</t>
  </si>
  <si>
    <t>GRAG0057</t>
  </si>
  <si>
    <t>57-103</t>
  </si>
  <si>
    <t>GRAG0105</t>
  </si>
  <si>
    <t>105-127</t>
  </si>
  <si>
    <t>GRAH0012</t>
  </si>
  <si>
    <t>Graham Road</t>
  </si>
  <si>
    <t>HA3 5RF</t>
  </si>
  <si>
    <t>GRAN0001</t>
  </si>
  <si>
    <t>Block A</t>
  </si>
  <si>
    <t>Grand Union Heights</t>
  </si>
  <si>
    <t>HA0 1LB</t>
  </si>
  <si>
    <t xml:space="preserve">Intercom Only </t>
  </si>
  <si>
    <t>GRAN0019</t>
  </si>
  <si>
    <t>Block B</t>
  </si>
  <si>
    <t>GRAN0037</t>
  </si>
  <si>
    <t>37-54</t>
  </si>
  <si>
    <t>Block C</t>
  </si>
  <si>
    <t>GRAN0056</t>
  </si>
  <si>
    <t>55-76</t>
  </si>
  <si>
    <t>GRAN0077</t>
  </si>
  <si>
    <t>77-108</t>
  </si>
  <si>
    <t>Block E</t>
  </si>
  <si>
    <t>HA0 1LF</t>
  </si>
  <si>
    <t>GRAN00-CP</t>
  </si>
  <si>
    <t>GREA0013</t>
  </si>
  <si>
    <t>Great North Way</t>
  </si>
  <si>
    <t>NW4 1PT</t>
  </si>
  <si>
    <t>GREH0002</t>
  </si>
  <si>
    <t>Greenhill Park</t>
  </si>
  <si>
    <t>NW10 9AR</t>
  </si>
  <si>
    <t>GREH0010</t>
  </si>
  <si>
    <t>GREH0012</t>
  </si>
  <si>
    <t>GREH0015</t>
  </si>
  <si>
    <t>NW10 9AN</t>
  </si>
  <si>
    <t>GREI0024</t>
  </si>
  <si>
    <t>Greenhill Road</t>
  </si>
  <si>
    <t>HA1 1LD</t>
  </si>
  <si>
    <t>GREI0029</t>
  </si>
  <si>
    <t>GREI0033</t>
  </si>
  <si>
    <t>GREI0034</t>
  </si>
  <si>
    <t>GREI0039</t>
  </si>
  <si>
    <t>GREL0007</t>
  </si>
  <si>
    <t>NW10 8UD</t>
  </si>
  <si>
    <t>GREL0011</t>
  </si>
  <si>
    <t>GREL0015</t>
  </si>
  <si>
    <t>GREL0027</t>
  </si>
  <si>
    <t>GREL0030</t>
  </si>
  <si>
    <t>NW10 8UE</t>
  </si>
  <si>
    <t>GREL0032</t>
  </si>
  <si>
    <t>GREM0000-1</t>
  </si>
  <si>
    <t>9-15</t>
  </si>
  <si>
    <t>Greenfield Court</t>
  </si>
  <si>
    <t>NW10 2HH</t>
  </si>
  <si>
    <t>GREM0000-2</t>
  </si>
  <si>
    <t>GREQ0265</t>
  </si>
  <si>
    <t>265</t>
  </si>
  <si>
    <t>Green Lanes</t>
  </si>
  <si>
    <t>N4 2UX</t>
  </si>
  <si>
    <t>GREQ0267</t>
  </si>
  <si>
    <t>Unknown.</t>
  </si>
  <si>
    <t>GREQ0269</t>
  </si>
  <si>
    <t>269</t>
  </si>
  <si>
    <t>GREV0000</t>
  </si>
  <si>
    <t>Greaves Close</t>
  </si>
  <si>
    <t>Barking</t>
  </si>
  <si>
    <t>IG11 7QQ</t>
  </si>
  <si>
    <t>GREW0024</t>
  </si>
  <si>
    <t>Greenhill Way</t>
  </si>
  <si>
    <t>HA1 1LE</t>
  </si>
  <si>
    <t>GRIL0000</t>
  </si>
  <si>
    <t>A-E</t>
  </si>
  <si>
    <t>Grittleton Road</t>
  </si>
  <si>
    <t>W9 2DD</t>
  </si>
  <si>
    <t xml:space="preserve">Intercom via residents </t>
  </si>
  <si>
    <t>GRIT0035</t>
  </si>
  <si>
    <t>Grittleton Avenue</t>
  </si>
  <si>
    <t>HA9 6NX</t>
  </si>
  <si>
    <t>GROE0091</t>
  </si>
  <si>
    <t>91</t>
  </si>
  <si>
    <t>Grove Road</t>
  </si>
  <si>
    <t>N12 9DS</t>
  </si>
  <si>
    <t>GRON0000</t>
  </si>
  <si>
    <t>Grosvenor Avenue</t>
  </si>
  <si>
    <t>N5 2NL</t>
  </si>
  <si>
    <t>GROR0146</t>
  </si>
  <si>
    <t>146</t>
  </si>
  <si>
    <t>Grosvenor Road</t>
  </si>
  <si>
    <t>SW1V 3JY</t>
  </si>
  <si>
    <t>GROR0148</t>
  </si>
  <si>
    <t>148</t>
  </si>
  <si>
    <t>SW1V 3AN</t>
  </si>
  <si>
    <t>GROR0149-1</t>
  </si>
  <si>
    <t xml:space="preserve">1-2 </t>
  </si>
  <si>
    <t>GROR0149-2</t>
  </si>
  <si>
    <t xml:space="preserve">3-5 </t>
  </si>
  <si>
    <t>GROS0001</t>
  </si>
  <si>
    <t>Grosvenor Gardens</t>
  </si>
  <si>
    <t>NW2 4QN</t>
  </si>
  <si>
    <t>GROS0007</t>
  </si>
  <si>
    <t>GROS0010</t>
  </si>
  <si>
    <t>NW2 4QP</t>
  </si>
  <si>
    <t>GUIL000</t>
  </si>
  <si>
    <t>20-27</t>
  </si>
  <si>
    <t>Guildhouse Street</t>
  </si>
  <si>
    <t>SW1V 1JG</t>
  </si>
  <si>
    <t>HADL0032</t>
  </si>
  <si>
    <t>Cambridge Lodge</t>
  </si>
  <si>
    <t>Hadley Road</t>
  </si>
  <si>
    <t>EN5 5QS</t>
  </si>
  <si>
    <t>Intercom is provided to flats. No trade access button.</t>
  </si>
  <si>
    <t>HALF0000</t>
  </si>
  <si>
    <t>Halifax House</t>
  </si>
  <si>
    <t>NW10 7BR</t>
  </si>
  <si>
    <t xml:space="preserve">Intratone fob and Gerda keys required </t>
  </si>
  <si>
    <t>HALI0003</t>
  </si>
  <si>
    <t>A - C</t>
  </si>
  <si>
    <t>Haliford Street</t>
  </si>
  <si>
    <t>N1 3HE</t>
  </si>
  <si>
    <t>HAME0000</t>
  </si>
  <si>
    <t>Hamella House</t>
  </si>
  <si>
    <t>Sadler Place</t>
  </si>
  <si>
    <t>E9 5QQ</t>
  </si>
  <si>
    <t>Intratone Key fob required for bin/bike stores and to access the accommodation lobbies</t>
  </si>
  <si>
    <t>HAME0010</t>
  </si>
  <si>
    <t>10-32</t>
  </si>
  <si>
    <t>Hamels Drive</t>
  </si>
  <si>
    <t>SG13 7SN</t>
  </si>
  <si>
    <t xml:space="preserve">Trade button and intercom present </t>
  </si>
  <si>
    <t>FB1 and Gerda</t>
  </si>
  <si>
    <t>HAME0036</t>
  </si>
  <si>
    <t>36-52</t>
  </si>
  <si>
    <t>HAMP0000</t>
  </si>
  <si>
    <t>Hampton Court</t>
  </si>
  <si>
    <t>HAMS0001</t>
  </si>
  <si>
    <t>Hamsworth Court</t>
  </si>
  <si>
    <t>SG14 2JU</t>
  </si>
  <si>
    <t xml:space="preserve">Non standard keys required </t>
  </si>
  <si>
    <t>HAMS0017</t>
  </si>
  <si>
    <t>17-23</t>
  </si>
  <si>
    <t>HANL0093</t>
  </si>
  <si>
    <t>Hanley Road</t>
  </si>
  <si>
    <t>N4 3DQ</t>
  </si>
  <si>
    <t>HANO0004</t>
  </si>
  <si>
    <t>Hanover Road</t>
  </si>
  <si>
    <t>NW10 3DS</t>
  </si>
  <si>
    <t>HANO0160</t>
  </si>
  <si>
    <t>160</t>
  </si>
  <si>
    <t>NW10 3DP</t>
  </si>
  <si>
    <t>HANO0170</t>
  </si>
  <si>
    <t>HANS0015</t>
  </si>
  <si>
    <t>1-26</t>
  </si>
  <si>
    <t>Hansel Road</t>
  </si>
  <si>
    <t>NW6 5FP</t>
  </si>
  <si>
    <t>HANS0015-CP</t>
  </si>
  <si>
    <t>HARD0023</t>
  </si>
  <si>
    <t>Harvist Road</t>
  </si>
  <si>
    <t>NW6 6EU</t>
  </si>
  <si>
    <t>HARD0065</t>
  </si>
  <si>
    <t>NW6 6EX</t>
  </si>
  <si>
    <t>HARD0073</t>
  </si>
  <si>
    <t>NW6 6HA</t>
  </si>
  <si>
    <t>HARD0081</t>
  </si>
  <si>
    <t>81</t>
  </si>
  <si>
    <t>HARD0086</t>
  </si>
  <si>
    <t>NW6 6HL</t>
  </si>
  <si>
    <t>HARD0104</t>
  </si>
  <si>
    <t>104</t>
  </si>
  <si>
    <t>HARD0108</t>
  </si>
  <si>
    <t>NW6 6HJ</t>
  </si>
  <si>
    <t>HARD0113</t>
  </si>
  <si>
    <t>HARD0165</t>
  </si>
  <si>
    <t>NW6 6HB</t>
  </si>
  <si>
    <t>HARD0189</t>
  </si>
  <si>
    <t>HARD0193</t>
  </si>
  <si>
    <t>193</t>
  </si>
  <si>
    <t>NW6 6NB</t>
  </si>
  <si>
    <t>HARD0227</t>
  </si>
  <si>
    <t>NW6 6HE</t>
  </si>
  <si>
    <t>HARD0263</t>
  </si>
  <si>
    <t>263</t>
  </si>
  <si>
    <t>NW6 6HH</t>
  </si>
  <si>
    <t>HARE0088</t>
  </si>
  <si>
    <t>Harlesden Road</t>
  </si>
  <si>
    <t>NW10 2BE</t>
  </si>
  <si>
    <t>HARE0092</t>
  </si>
  <si>
    <t>92</t>
  </si>
  <si>
    <t>HARE0096</t>
  </si>
  <si>
    <t>HARE0111</t>
  </si>
  <si>
    <t>NW10 2BT</t>
  </si>
  <si>
    <t>HARE0146</t>
  </si>
  <si>
    <t>NW10 3SE</t>
  </si>
  <si>
    <t>HARE0153</t>
  </si>
  <si>
    <t>NW10 2BS</t>
  </si>
  <si>
    <t>HARE0173</t>
  </si>
  <si>
    <t>NW10 3SD</t>
  </si>
  <si>
    <t>HARE0351</t>
  </si>
  <si>
    <t>351-361</t>
  </si>
  <si>
    <t>NW10 3RT</t>
  </si>
  <si>
    <t>Gerda key required</t>
  </si>
  <si>
    <t>HARE0383</t>
  </si>
  <si>
    <t>383-393</t>
  </si>
  <si>
    <t>Gerda key for electrica cupboard</t>
  </si>
  <si>
    <t>HARG0018</t>
  </si>
  <si>
    <t>Hargwyne Street</t>
  </si>
  <si>
    <t>SW9 9RG</t>
  </si>
  <si>
    <t>HARG0034</t>
  </si>
  <si>
    <t>HARG0035</t>
  </si>
  <si>
    <t>A &amp; 2</t>
  </si>
  <si>
    <t>SW9 9RQ</t>
  </si>
  <si>
    <t>HARG0058</t>
  </si>
  <si>
    <t>HARG0092</t>
  </si>
  <si>
    <t>SW9 9RJ</t>
  </si>
  <si>
    <t>HARG0101</t>
  </si>
  <si>
    <t>SW9 9RH</t>
  </si>
  <si>
    <t>HARL0006</t>
  </si>
  <si>
    <t>Harlesden Gardens</t>
  </si>
  <si>
    <t>NW10 4EX</t>
  </si>
  <si>
    <t>HARL0015</t>
  </si>
  <si>
    <t>NW10 4EY</t>
  </si>
  <si>
    <t>HARL0021</t>
  </si>
  <si>
    <t>HARL0028</t>
  </si>
  <si>
    <t>HARL0031</t>
  </si>
  <si>
    <t>HARL0034</t>
  </si>
  <si>
    <t>HARL0055</t>
  </si>
  <si>
    <t>Intercom available, no trade access</t>
  </si>
  <si>
    <t>HARL0067</t>
  </si>
  <si>
    <t>NW10 4HB</t>
  </si>
  <si>
    <t>HARL0078</t>
  </si>
  <si>
    <t>NW10 4HA</t>
  </si>
  <si>
    <t>Intercom provided to the flats.</t>
  </si>
  <si>
    <t>HARL0097</t>
  </si>
  <si>
    <t>HARM0000-1</t>
  </si>
  <si>
    <t>1-14</t>
  </si>
  <si>
    <t>Harman Court</t>
  </si>
  <si>
    <t>UB5 6SS</t>
  </si>
  <si>
    <t>Internal cupboards have non-standard locks (previous inspections have failed to gain entry)</t>
  </si>
  <si>
    <t>HARM0000-2</t>
  </si>
  <si>
    <t>16-38</t>
  </si>
  <si>
    <t>HARM0000-3</t>
  </si>
  <si>
    <t>39-54</t>
  </si>
  <si>
    <t>HARO0788</t>
  </si>
  <si>
    <t>788</t>
  </si>
  <si>
    <t>NW10 5JX</t>
  </si>
  <si>
    <t>HARO0860</t>
  </si>
  <si>
    <t>860</t>
  </si>
  <si>
    <t>NW10 5JU</t>
  </si>
  <si>
    <t>HARO1058</t>
  </si>
  <si>
    <t>1056A-C &amp; 1058A-C</t>
  </si>
  <si>
    <t>NW10 5NL</t>
  </si>
  <si>
    <t>HARO1060</t>
  </si>
  <si>
    <t>1060-1062</t>
  </si>
  <si>
    <t>Intercom only. no trades</t>
  </si>
  <si>
    <t>HARO1106</t>
  </si>
  <si>
    <t>1106</t>
  </si>
  <si>
    <t>HARR0001</t>
  </si>
  <si>
    <t>Harrington Court</t>
  </si>
  <si>
    <t>Hertford Heath</t>
  </si>
  <si>
    <t>SG13 7QT</t>
  </si>
  <si>
    <t>HARR0001-10</t>
  </si>
  <si>
    <t>10-11</t>
  </si>
  <si>
    <t>HARR0001-12</t>
  </si>
  <si>
    <t>12-20</t>
  </si>
  <si>
    <t>HARR0624</t>
  </si>
  <si>
    <t>624</t>
  </si>
  <si>
    <t>HA0 2EJ</t>
  </si>
  <si>
    <t>HART0001</t>
  </si>
  <si>
    <t>Hartfield Court</t>
  </si>
  <si>
    <t>SG12 7LT</t>
  </si>
  <si>
    <t>HART0053</t>
  </si>
  <si>
    <t>53-60</t>
  </si>
  <si>
    <t>HART0069</t>
  </si>
  <si>
    <t>Hartland Road</t>
  </si>
  <si>
    <t>NW6 6BG</t>
  </si>
  <si>
    <t>HARU0000</t>
  </si>
  <si>
    <t>Harrod Court</t>
  </si>
  <si>
    <t>Stag lane</t>
  </si>
  <si>
    <t>NW9 9AD</t>
  </si>
  <si>
    <t>HARV0003</t>
  </si>
  <si>
    <t>Harley Villas</t>
  </si>
  <si>
    <t>Harley Road</t>
  </si>
  <si>
    <t>NW10 8BD</t>
  </si>
  <si>
    <t>HARW0419-1</t>
  </si>
  <si>
    <t>419A</t>
  </si>
  <si>
    <t>W9 3QJ</t>
  </si>
  <si>
    <t>HARW0419-2</t>
  </si>
  <si>
    <t>HARW0419-3</t>
  </si>
  <si>
    <t>HARW0476</t>
  </si>
  <si>
    <t>1A, 1B, 2A, 2B, 3-10, 11A, 11B</t>
  </si>
  <si>
    <t>476</t>
  </si>
  <si>
    <t>W9 3RU</t>
  </si>
  <si>
    <t>HARY0025</t>
  </si>
  <si>
    <t>NW10 8BA</t>
  </si>
  <si>
    <t>HARY0031</t>
  </si>
  <si>
    <t>HARY0063</t>
  </si>
  <si>
    <t>HARY0065</t>
  </si>
  <si>
    <t>HARY0067</t>
  </si>
  <si>
    <t>HARY0068</t>
  </si>
  <si>
    <t>NW10 8AX</t>
  </si>
  <si>
    <t>HARY0076</t>
  </si>
  <si>
    <t>HARY0078</t>
  </si>
  <si>
    <t>HARY0083</t>
  </si>
  <si>
    <t>A</t>
  </si>
  <si>
    <t>83</t>
  </si>
  <si>
    <t>HARY0085</t>
  </si>
  <si>
    <t>83B, 85A &amp; 85B</t>
  </si>
  <si>
    <t>83-85</t>
  </si>
  <si>
    <t>HARY0113</t>
  </si>
  <si>
    <t>NW10 8AY</t>
  </si>
  <si>
    <t>HARY0117</t>
  </si>
  <si>
    <t>HARY0167</t>
  </si>
  <si>
    <t>HATS0000</t>
  </si>
  <si>
    <t>Hatstone Court</t>
  </si>
  <si>
    <t>335</t>
  </si>
  <si>
    <t>Finchley Road</t>
  </si>
  <si>
    <t>NW3 6EN</t>
  </si>
  <si>
    <t>IP Guard Fob</t>
  </si>
  <si>
    <t>HAWH0003</t>
  </si>
  <si>
    <t>Hawthorne Road</t>
  </si>
  <si>
    <t>NW10 2NE</t>
  </si>
  <si>
    <t>HAWH0040</t>
  </si>
  <si>
    <t>NW10 2LX</t>
  </si>
  <si>
    <t>HAWH0042</t>
  </si>
  <si>
    <t>NW10 2LY</t>
  </si>
  <si>
    <t>HAWK0007</t>
  </si>
  <si>
    <t>Hawkshead Road</t>
  </si>
  <si>
    <t>NW10 9UP</t>
  </si>
  <si>
    <t>HAYC0001</t>
  </si>
  <si>
    <t>Haycroft Gardens</t>
  </si>
  <si>
    <t>NW10 3BJ</t>
  </si>
  <si>
    <t>HAYE0001</t>
  </si>
  <si>
    <t>Hayden Court</t>
  </si>
  <si>
    <t>Chertsey Road</t>
  </si>
  <si>
    <t>TW13 4TR</t>
  </si>
  <si>
    <t>HAYE00021</t>
  </si>
  <si>
    <t>HAYE0007</t>
  </si>
  <si>
    <t>HAYE0015</t>
  </si>
  <si>
    <t>HAYE0025</t>
  </si>
  <si>
    <t>HAYE0029</t>
  </si>
  <si>
    <t>29-34</t>
  </si>
  <si>
    <t>HAYE0035</t>
  </si>
  <si>
    <t>35-40</t>
  </si>
  <si>
    <t>HAYE0041</t>
  </si>
  <si>
    <t>41-45</t>
  </si>
  <si>
    <t>HAZA0000</t>
  </si>
  <si>
    <t>Centre Point Barnet Foyer</t>
  </si>
  <si>
    <t>NW2 1TD</t>
  </si>
  <si>
    <t>HAZE0000</t>
  </si>
  <si>
    <t>Hazel Court</t>
  </si>
  <si>
    <t>Cowper Close</t>
  </si>
  <si>
    <t>SG12 0GH</t>
  </si>
  <si>
    <t>Trade times unconfirmed.</t>
  </si>
  <si>
    <t>HAZE0019</t>
  </si>
  <si>
    <t>Hazel Road</t>
  </si>
  <si>
    <t>NW10 5QA</t>
  </si>
  <si>
    <t>HAZM0031</t>
  </si>
  <si>
    <t>Hazelmere Road</t>
  </si>
  <si>
    <t>NW6 7HA</t>
  </si>
  <si>
    <t>HEAH001900</t>
  </si>
  <si>
    <t>Heather Drive</t>
  </si>
  <si>
    <t>SG18 8UJ</t>
  </si>
  <si>
    <t>HEAH002700</t>
  </si>
  <si>
    <t>HEAH003500</t>
  </si>
  <si>
    <t>HEAH005100</t>
  </si>
  <si>
    <t>51-57</t>
  </si>
  <si>
    <t>HEAH005900</t>
  </si>
  <si>
    <t>HEAT0008</t>
  </si>
  <si>
    <t>Heathfield Park</t>
  </si>
  <si>
    <t>NW2 5JD</t>
  </si>
  <si>
    <t>HEAT0022</t>
  </si>
  <si>
    <t>NW2 5JE</t>
  </si>
  <si>
    <t>HEBE0011</t>
  </si>
  <si>
    <t>Heber Road</t>
  </si>
  <si>
    <t>NW2 6AB</t>
  </si>
  <si>
    <t>HEND0096</t>
  </si>
  <si>
    <t>Hendon Lane</t>
  </si>
  <si>
    <t>N3 3SL</t>
  </si>
  <si>
    <t>HENE0012</t>
  </si>
  <si>
    <t>12-16</t>
  </si>
  <si>
    <t>Henderson Close</t>
  </si>
  <si>
    <t>NW10 0UD</t>
  </si>
  <si>
    <t xml:space="preserve">Fod key to the ground lobby door and FB keys to the to riser cupboards </t>
  </si>
  <si>
    <t>HENE0020</t>
  </si>
  <si>
    <t>20-24</t>
  </si>
  <si>
    <t>HENR0000</t>
  </si>
  <si>
    <t>Henrietta Court</t>
  </si>
  <si>
    <t>SG14 2FQ</t>
  </si>
  <si>
    <t xml:space="preserve">Savills have been provided with a fob to access the block. FB keys and Gerda keys also required. Non standard keys required for external cupboards </t>
  </si>
  <si>
    <t>HENR0000-CP</t>
  </si>
  <si>
    <t>Henrietta Court Car Park</t>
  </si>
  <si>
    <t>FB1 and FB2 keys required. Fob required for access (Also accessible via lift)</t>
  </si>
  <si>
    <t>HERB0012</t>
  </si>
  <si>
    <t>Herbert Gardens</t>
  </si>
  <si>
    <t>NW10 3BU</t>
  </si>
  <si>
    <t>HERB0120</t>
  </si>
  <si>
    <t>NW10 3BP</t>
  </si>
  <si>
    <t>HERC0000</t>
  </si>
  <si>
    <t>Hern Court</t>
  </si>
  <si>
    <t>Greenhill Gardens</t>
  </si>
  <si>
    <t>UB5 6SW</t>
  </si>
  <si>
    <t>HERS0000-1</t>
  </si>
  <si>
    <t>Hersant Close</t>
  </si>
  <si>
    <t>NW10 3RU</t>
  </si>
  <si>
    <t>HERS0000-2</t>
  </si>
  <si>
    <t>HERS0000-3</t>
  </si>
  <si>
    <t>9-12</t>
  </si>
  <si>
    <t>HERS0000-4</t>
  </si>
  <si>
    <t>14-17</t>
  </si>
  <si>
    <t>HERS0000-5</t>
  </si>
  <si>
    <t>18-19</t>
  </si>
  <si>
    <t>HERS0000-6</t>
  </si>
  <si>
    <t>20-23</t>
  </si>
  <si>
    <t>HERS0000-7</t>
  </si>
  <si>
    <t>24-27</t>
  </si>
  <si>
    <t>HERT0128</t>
  </si>
  <si>
    <t>128-134</t>
  </si>
  <si>
    <t>Hertingfordbury Road</t>
  </si>
  <si>
    <t>SG14 2AL</t>
  </si>
  <si>
    <t>HEWE0000</t>
  </si>
  <si>
    <t>7-9</t>
  </si>
  <si>
    <t>Hewett Road</t>
  </si>
  <si>
    <t>RM8 2XT</t>
  </si>
  <si>
    <t>HEYF0000</t>
  </si>
  <si>
    <t>Heyford Court</t>
  </si>
  <si>
    <t xml:space="preserve">Not working at time of inspection </t>
  </si>
  <si>
    <t>HIGH0000-1</t>
  </si>
  <si>
    <t>A-H</t>
  </si>
  <si>
    <t>Highbury Grove</t>
  </si>
  <si>
    <t>N5 2AG</t>
  </si>
  <si>
    <t>HIGH0000-2</t>
  </si>
  <si>
    <t>HIGH0000-3</t>
  </si>
  <si>
    <t>HIGH0000-4</t>
  </si>
  <si>
    <t>HIGH0000-5</t>
  </si>
  <si>
    <t>50 A-G &amp; 52 A-C</t>
  </si>
  <si>
    <t>50-52</t>
  </si>
  <si>
    <t>HIGH0000-6</t>
  </si>
  <si>
    <t>HIGH0154-1</t>
  </si>
  <si>
    <t>1-7 &amp; 152B</t>
  </si>
  <si>
    <t>154</t>
  </si>
  <si>
    <t>N15 6UJ</t>
  </si>
  <si>
    <t>HIGH0154-2</t>
  </si>
  <si>
    <t>8-21 &amp; A</t>
  </si>
  <si>
    <t>HIGH0156</t>
  </si>
  <si>
    <t>156</t>
  </si>
  <si>
    <t>High Street</t>
  </si>
  <si>
    <t>NW10 4SP</t>
  </si>
  <si>
    <t>HIGH0777</t>
  </si>
  <si>
    <t>781</t>
  </si>
  <si>
    <t>N17 8AH</t>
  </si>
  <si>
    <t>HIGN0033</t>
  </si>
  <si>
    <t>N5 1HJ</t>
  </si>
  <si>
    <t>HIGR0415</t>
  </si>
  <si>
    <t>415</t>
  </si>
  <si>
    <t>NW10 2DN</t>
  </si>
  <si>
    <t>HIGR0417</t>
  </si>
  <si>
    <t>417</t>
  </si>
  <si>
    <t>NW10 2JN</t>
  </si>
  <si>
    <t>HIGS0164</t>
  </si>
  <si>
    <t>164</t>
  </si>
  <si>
    <t>NW10 4ST</t>
  </si>
  <si>
    <t>HIGS0175</t>
  </si>
  <si>
    <t>175</t>
  </si>
  <si>
    <t>NW10 4TE</t>
  </si>
  <si>
    <t>HIGS0175-1</t>
  </si>
  <si>
    <t>Office</t>
  </si>
  <si>
    <t>175 High Street</t>
  </si>
  <si>
    <t>HILC0000</t>
  </si>
  <si>
    <t>Hillside Court</t>
  </si>
  <si>
    <t>SG13 7TY</t>
  </si>
  <si>
    <t>FB1 and FB2</t>
  </si>
  <si>
    <t>HILU0112</t>
  </si>
  <si>
    <t>Hill House</t>
  </si>
  <si>
    <t>Clifden Road</t>
  </si>
  <si>
    <t>E5 0LU</t>
  </si>
  <si>
    <t xml:space="preserve">fob required for gate and entrance doors Key </t>
  </si>
  <si>
    <t>HILU1320</t>
  </si>
  <si>
    <t xml:space="preserve">13-20 </t>
  </si>
  <si>
    <t>Fob access to main entrance door</t>
  </si>
  <si>
    <t>HILV0000</t>
  </si>
  <si>
    <t>Hillview Court</t>
  </si>
  <si>
    <t>63-65</t>
  </si>
  <si>
    <t>Roxborough Road</t>
  </si>
  <si>
    <t>HA1 1NP</t>
  </si>
  <si>
    <t>Intercom and Trade Button. Trade times unknown.</t>
  </si>
  <si>
    <t>HIND0000</t>
  </si>
  <si>
    <t>Hindon Court</t>
  </si>
  <si>
    <t>Wilton Road</t>
  </si>
  <si>
    <t>SW1V 1DU</t>
  </si>
  <si>
    <t xml:space="preserve">to be provided by staff </t>
  </si>
  <si>
    <t>HIND0000-CP</t>
  </si>
  <si>
    <t>Hindon Court Car Park</t>
  </si>
  <si>
    <t>There is Fob access to the car park.
Please advise when you are attending and I can leave a fob at our reception for your you to collect at the Hive.
Can you ensure the fob is returned as this is my only spare, I am in the office on Wednesday 21 July 26.</t>
  </si>
  <si>
    <t>HODG000</t>
  </si>
  <si>
    <t>Hodgson Court Office</t>
  </si>
  <si>
    <t>HODG0000-1</t>
  </si>
  <si>
    <t>001-006, 101-106, 201-206</t>
  </si>
  <si>
    <t>Hodgson Court</t>
  </si>
  <si>
    <t>HODG0000-2</t>
  </si>
  <si>
    <t>B - 007 - 218</t>
  </si>
  <si>
    <t>HODG0000-3</t>
  </si>
  <si>
    <t>Please pick up key/fob from Northwick Pk office reception: Reception, Hodgson Court, Nightingale Avenue, Harrow, HA1 3GH</t>
  </si>
  <si>
    <t>HOE0029</t>
  </si>
  <si>
    <t>29-59</t>
  </si>
  <si>
    <t>Hoe Lane</t>
  </si>
  <si>
    <t>SG12 9LS</t>
  </si>
  <si>
    <t>HOE0061</t>
  </si>
  <si>
    <t>61-75</t>
  </si>
  <si>
    <t>HOLC0007</t>
  </si>
  <si>
    <t>Hollycroft Avenue</t>
  </si>
  <si>
    <t>HA9 8LG</t>
  </si>
  <si>
    <t>HOLI0000-1</t>
  </si>
  <si>
    <t>1 &amp; 1A &amp; 2 &amp; 2A &amp; 3</t>
  </si>
  <si>
    <t>The Hollies</t>
  </si>
  <si>
    <t>AL3 5QU</t>
  </si>
  <si>
    <t>HOLI0000-2</t>
  </si>
  <si>
    <t>4 &amp; 4A &amp; 5 &amp; 5A &amp; 6</t>
  </si>
  <si>
    <t>HOLL0010</t>
  </si>
  <si>
    <t>10-16</t>
  </si>
  <si>
    <t>Hollycroft</t>
  </si>
  <si>
    <t>SG14 2DR</t>
  </si>
  <si>
    <t>HOLL0025</t>
  </si>
  <si>
    <t>Holland Road</t>
  </si>
  <si>
    <t>NW10 5AH</t>
  </si>
  <si>
    <t>HOLL0042</t>
  </si>
  <si>
    <t>42-48</t>
  </si>
  <si>
    <t>HOLL0082</t>
  </si>
  <si>
    <t>NW10 5AY</t>
  </si>
  <si>
    <t>HOLL0084</t>
  </si>
  <si>
    <t>HORN0000</t>
  </si>
  <si>
    <t>512-514</t>
  </si>
  <si>
    <t>Hornsey Road</t>
  </si>
  <si>
    <t>N19 3QN</t>
  </si>
  <si>
    <t>HORS0000</t>
  </si>
  <si>
    <t>15-25</t>
  </si>
  <si>
    <t>Horse Leaze</t>
  </si>
  <si>
    <t>E6 6WJ</t>
  </si>
  <si>
    <t>HORY0045</t>
  </si>
  <si>
    <t>1 - 4</t>
  </si>
  <si>
    <t xml:space="preserve">45 </t>
  </si>
  <si>
    <t xml:space="preserve">Hornsey Rise Gardens </t>
  </si>
  <si>
    <t>N19 3PS</t>
  </si>
  <si>
    <t>HOUB0000</t>
  </si>
  <si>
    <t>701-1114</t>
  </si>
  <si>
    <t>Houblon Apartments (Relay Building)</t>
  </si>
  <si>
    <t>Tyne Street</t>
  </si>
  <si>
    <t>E1 7AN</t>
  </si>
  <si>
    <t>HOVE0003</t>
  </si>
  <si>
    <t>Hoveden Road</t>
  </si>
  <si>
    <t>NW2 3XE</t>
  </si>
  <si>
    <t>HOVE0005</t>
  </si>
  <si>
    <t>HOVE0025</t>
  </si>
  <si>
    <t>HUDD0052</t>
  </si>
  <si>
    <t>Huddlestone Road</t>
  </si>
  <si>
    <t>NW2 5DN</t>
  </si>
  <si>
    <t>HUDD0056</t>
  </si>
  <si>
    <t>1 &amp; 1B</t>
  </si>
  <si>
    <t>HUMM0000</t>
  </si>
  <si>
    <t>Hummingbird Court</t>
  </si>
  <si>
    <t>Stag Lane</t>
  </si>
  <si>
    <t>NW9 9BZ</t>
  </si>
  <si>
    <t>HUNI0002</t>
  </si>
  <si>
    <t xml:space="preserve">2  </t>
  </si>
  <si>
    <t>Huntingdon Street</t>
  </si>
  <si>
    <t>N1 1BU</t>
  </si>
  <si>
    <t>HUNI0028</t>
  </si>
  <si>
    <t xml:space="preserve">28 </t>
  </si>
  <si>
    <t xml:space="preserve">Huntingdon Street </t>
  </si>
  <si>
    <t>N1 1BS</t>
  </si>
  <si>
    <t>HUNI0037</t>
  </si>
  <si>
    <t xml:space="preserve">37 </t>
  </si>
  <si>
    <t>N1 1BP</t>
  </si>
  <si>
    <t>HUNI0046</t>
  </si>
  <si>
    <t xml:space="preserve">46 </t>
  </si>
  <si>
    <t>HUTL0000</t>
  </si>
  <si>
    <t>Hutley Wharf</t>
  </si>
  <si>
    <t>Branch Place</t>
  </si>
  <si>
    <t>N1 5PW</t>
  </si>
  <si>
    <t>HUTT0001</t>
  </si>
  <si>
    <t>Hutton Close</t>
  </si>
  <si>
    <t>SG14 2DW</t>
  </si>
  <si>
    <t>HUTT0002</t>
  </si>
  <si>
    <t>2-30</t>
  </si>
  <si>
    <t>SG14 2DN</t>
  </si>
  <si>
    <t>Non standard key for electric cupboard. FB2 key for Hatches. FB11 key for loft hatch</t>
  </si>
  <si>
    <t>HUTT0009</t>
  </si>
  <si>
    <t>HUTT0032</t>
  </si>
  <si>
    <t>32-60</t>
  </si>
  <si>
    <t>Non standard keys required for electrical cupboard and loft hatch</t>
  </si>
  <si>
    <t>HUTT0062</t>
  </si>
  <si>
    <t>62-90</t>
  </si>
  <si>
    <t>Non standard key for electrical intake cupboard. FB2 key for hatches. FB14 key for loft hatch.</t>
  </si>
  <si>
    <t>INMA0016</t>
  </si>
  <si>
    <t>Inman Road</t>
  </si>
  <si>
    <t>NW10 9JT</t>
  </si>
  <si>
    <t>Meter key and FB2</t>
  </si>
  <si>
    <t>INMA0030</t>
  </si>
  <si>
    <t>INMA0033</t>
  </si>
  <si>
    <t>NW10 9JU</t>
  </si>
  <si>
    <t>INMA0051</t>
  </si>
  <si>
    <t>ITHE0001</t>
  </si>
  <si>
    <t>Ithell Court</t>
  </si>
  <si>
    <t>Crawford Avenue</t>
  </si>
  <si>
    <t>HA0 2HW</t>
  </si>
  <si>
    <t>ITHE0009</t>
  </si>
  <si>
    <t>IVYR0033</t>
  </si>
  <si>
    <t>Ivy Road</t>
  </si>
  <si>
    <t>NW2 6SY</t>
  </si>
  <si>
    <t>IVYR0035</t>
  </si>
  <si>
    <t>IVYR0074</t>
  </si>
  <si>
    <t>NW2 6SX</t>
  </si>
  <si>
    <t>JACK0047</t>
  </si>
  <si>
    <t>Jackson Road</t>
  </si>
  <si>
    <t>N7 6EG</t>
  </si>
  <si>
    <t>JAMC0000</t>
  </si>
  <si>
    <t>James Collins Close</t>
  </si>
  <si>
    <t>W9 3PU</t>
  </si>
  <si>
    <t>JAME0011</t>
  </si>
  <si>
    <t>James Avenue</t>
  </si>
  <si>
    <t>NW2 4AJ</t>
  </si>
  <si>
    <t>JOHB000A</t>
  </si>
  <si>
    <t>52-68</t>
  </si>
  <si>
    <t>John Barker Court</t>
  </si>
  <si>
    <t>NW6 7BW</t>
  </si>
  <si>
    <t xml:space="preserve">Intercomm provided, no trade access. </t>
  </si>
  <si>
    <t>Gerda Key, master key</t>
  </si>
  <si>
    <t>JOHB000B</t>
  </si>
  <si>
    <t>69-84</t>
  </si>
  <si>
    <t>Intercom available but no trades</t>
  </si>
  <si>
    <t>Gerda keys and master keys required</t>
  </si>
  <si>
    <t>JOYC0000</t>
  </si>
  <si>
    <t>Joy Court</t>
  </si>
  <si>
    <t>JUNI0000</t>
  </si>
  <si>
    <t>Juniper Lodge</t>
  </si>
  <si>
    <t>Brentview Road</t>
  </si>
  <si>
    <t>KATH0000-1</t>
  </si>
  <si>
    <t>Katherine Court</t>
  </si>
  <si>
    <t>UB5 6DN</t>
  </si>
  <si>
    <t>KATH0000-2</t>
  </si>
  <si>
    <t>24-46</t>
  </si>
  <si>
    <t>Intercom Only (No trade access button)</t>
  </si>
  <si>
    <t>Intratone fob</t>
  </si>
  <si>
    <t>KATH0000-3</t>
  </si>
  <si>
    <t>47-63</t>
  </si>
  <si>
    <t>KATR0000</t>
  </si>
  <si>
    <t>Katrine Court</t>
  </si>
  <si>
    <t>Shobroke Close</t>
  </si>
  <si>
    <t>NW2 6YU</t>
  </si>
  <si>
    <t>Meter Key and FB2</t>
  </si>
  <si>
    <t>KCHE0001</t>
  </si>
  <si>
    <t>Chelmsford House</t>
  </si>
  <si>
    <t>UB5 4FY</t>
  </si>
  <si>
    <t>KEEN0000</t>
  </si>
  <si>
    <t>Keene Court</t>
  </si>
  <si>
    <t>KELS0034</t>
  </si>
  <si>
    <t>Kelso House (Block C)</t>
  </si>
  <si>
    <t>UB5 4FT</t>
  </si>
  <si>
    <t>KEMP0033</t>
  </si>
  <si>
    <t>Kempe Road</t>
  </si>
  <si>
    <t>NW6 6SP</t>
  </si>
  <si>
    <t>KEMP0047</t>
  </si>
  <si>
    <t>NW6 6SN</t>
  </si>
  <si>
    <t>KEMP0066</t>
  </si>
  <si>
    <t>NW6 6SL</t>
  </si>
  <si>
    <t>KEMP0078</t>
  </si>
  <si>
    <t>KENE0007</t>
  </si>
  <si>
    <t>Kenley Avenue</t>
  </si>
  <si>
    <t>NW9 5WP</t>
  </si>
  <si>
    <t>KENE0011B</t>
  </si>
  <si>
    <t>KENE0015</t>
  </si>
  <si>
    <t>15-18</t>
  </si>
  <si>
    <t>KENE0019B</t>
  </si>
  <si>
    <t>19-22</t>
  </si>
  <si>
    <t>KENE0023</t>
  </si>
  <si>
    <t>23-26</t>
  </si>
  <si>
    <t>KENE0027</t>
  </si>
  <si>
    <t>KENE0031</t>
  </si>
  <si>
    <t>31-34</t>
  </si>
  <si>
    <t>KENL0007</t>
  </si>
  <si>
    <t>Kenilworth Road</t>
  </si>
  <si>
    <t>NW6 7HL</t>
  </si>
  <si>
    <t>KENM0038</t>
  </si>
  <si>
    <t>Kenmore Avenue</t>
  </si>
  <si>
    <t>HA3 8PH</t>
  </si>
  <si>
    <t>Non standard key to electrical intake</t>
  </si>
  <si>
    <t>KENN0000</t>
  </si>
  <si>
    <t>Kennet Court</t>
  </si>
  <si>
    <t>W9 3UH</t>
  </si>
  <si>
    <t>KESL0074</t>
  </si>
  <si>
    <t>Keslake Road</t>
  </si>
  <si>
    <t>NW6 6DG</t>
  </si>
  <si>
    <t>KEYE0008</t>
  </si>
  <si>
    <t>Keyes Road</t>
  </si>
  <si>
    <t>NW2 3XA</t>
  </si>
  <si>
    <t>KEYE0015</t>
  </si>
  <si>
    <t>NW2 3XB</t>
  </si>
  <si>
    <t>KEYE0032</t>
  </si>
  <si>
    <t>KEYE0034</t>
  </si>
  <si>
    <t>KEYE0044</t>
  </si>
  <si>
    <t>KILB0219</t>
  </si>
  <si>
    <t>219</t>
  </si>
  <si>
    <t>Kilburn Lane</t>
  </si>
  <si>
    <t>W10 4BQ</t>
  </si>
  <si>
    <t>KILB0221</t>
  </si>
  <si>
    <t>221</t>
  </si>
  <si>
    <t>KILB0249</t>
  </si>
  <si>
    <t>249</t>
  </si>
  <si>
    <t>KILB0257</t>
  </si>
  <si>
    <t>257</t>
  </si>
  <si>
    <t>KILB0267</t>
  </si>
  <si>
    <t>KILB0271</t>
  </si>
  <si>
    <t>271</t>
  </si>
  <si>
    <t>KILP0110</t>
  </si>
  <si>
    <t>110</t>
  </si>
  <si>
    <t>Kilburn Park Road</t>
  </si>
  <si>
    <t>NW6 5FQ</t>
  </si>
  <si>
    <t>KILP0110-CP</t>
  </si>
  <si>
    <t>KILP0120</t>
  </si>
  <si>
    <t>KILP0120-CP</t>
  </si>
  <si>
    <t>KILP0130</t>
  </si>
  <si>
    <t>130</t>
  </si>
  <si>
    <t>KILP0130-CP</t>
  </si>
  <si>
    <t>KILP0140</t>
  </si>
  <si>
    <t>KILP100</t>
  </si>
  <si>
    <t>KING0014</t>
  </si>
  <si>
    <t>14-20</t>
  </si>
  <si>
    <t>Kingham Road</t>
  </si>
  <si>
    <t>SG12 7SB</t>
  </si>
  <si>
    <t>KING0022</t>
  </si>
  <si>
    <t>22-28</t>
  </si>
  <si>
    <t>KING0030</t>
  </si>
  <si>
    <t>30-36</t>
  </si>
  <si>
    <t>KING0038</t>
  </si>
  <si>
    <t>38-44</t>
  </si>
  <si>
    <t>KING0060</t>
  </si>
  <si>
    <t>Kings Road</t>
  </si>
  <si>
    <t>NW10 2BN</t>
  </si>
  <si>
    <t>KING0080</t>
  </si>
  <si>
    <t>80-84A</t>
  </si>
  <si>
    <t>King George Road</t>
  </si>
  <si>
    <t>SG12 7DT</t>
  </si>
  <si>
    <t>KING0086</t>
  </si>
  <si>
    <t>KINL0000</t>
  </si>
  <si>
    <t>1-72</t>
  </si>
  <si>
    <t>Kingsley Court</t>
  </si>
  <si>
    <t>Tayside Drive</t>
  </si>
  <si>
    <t>HA8 8RE</t>
  </si>
  <si>
    <t>KINS0000</t>
  </si>
  <si>
    <t>Kingston Court</t>
  </si>
  <si>
    <t>Preston Hill</t>
  </si>
  <si>
    <t>HA3 9RW</t>
  </si>
  <si>
    <t>KINT0021</t>
  </si>
  <si>
    <t>Kingthorpe Road</t>
  </si>
  <si>
    <t>NW10 8JE</t>
  </si>
  <si>
    <t>KINW0008</t>
  </si>
  <si>
    <t>Kingswood Avenue</t>
  </si>
  <si>
    <t>NW6 6LA</t>
  </si>
  <si>
    <t>KNIG0000</t>
  </si>
  <si>
    <t>1-67</t>
  </si>
  <si>
    <t>Knightleas Court</t>
  </si>
  <si>
    <t>NW2 5JQ</t>
  </si>
  <si>
    <t>Intercom is provided to the flats and office</t>
  </si>
  <si>
    <t>KNOL0001</t>
  </si>
  <si>
    <t>The Knoll</t>
  </si>
  <si>
    <t>SG13 7SZ</t>
  </si>
  <si>
    <t>KODA0000-1</t>
  </si>
  <si>
    <t>Kodak Court</t>
  </si>
  <si>
    <t>HA1 3GN</t>
  </si>
  <si>
    <t>keys held within the office (located on the ground floor of B Hodsgon Court).</t>
  </si>
  <si>
    <t>KODA0000-2</t>
  </si>
  <si>
    <t>Keys Held within the site office (Hodgson Court).</t>
  </si>
  <si>
    <t>KODA0000-3</t>
  </si>
  <si>
    <t>C</t>
  </si>
  <si>
    <t>Keys held at on site office (B Hodgson Court).</t>
  </si>
  <si>
    <t>KODA0000-4</t>
  </si>
  <si>
    <t>D</t>
  </si>
  <si>
    <t>keys held in on site office (B Hodgson Court).</t>
  </si>
  <si>
    <t>LABR0000</t>
  </si>
  <si>
    <t>A-J</t>
  </si>
  <si>
    <t>Laburnham Court</t>
  </si>
  <si>
    <t>Granville Road</t>
  </si>
  <si>
    <t>NW2 2LH</t>
  </si>
  <si>
    <t>LAMB0000</t>
  </si>
  <si>
    <t>Lambert House</t>
  </si>
  <si>
    <t>SW9 0UU</t>
  </si>
  <si>
    <t>LANE0018</t>
  </si>
  <si>
    <t>HA0 2BP</t>
  </si>
  <si>
    <t>LANG0000</t>
  </si>
  <si>
    <t>Langley House</t>
  </si>
  <si>
    <t>W2 5ET</t>
  </si>
  <si>
    <t>Trade button and Intercom (Times unknown)</t>
  </si>
  <si>
    <t>GERDA H43T1 &amp; NH70 PAC access fobs - email BECKY (becky.skinner@sng.org.uk) IN ADVANCE with full property address for additional fobs &amp; Arrange FOB Collection from SNG Head Office: The Hive, 22 Wembley Park Boulevard, London, HA9 0HP</t>
  </si>
  <si>
    <t>LANG0000-CP</t>
  </si>
  <si>
    <t>Langley House Car Park</t>
  </si>
  <si>
    <t>LANG0022</t>
  </si>
  <si>
    <t>Langler Road</t>
  </si>
  <si>
    <t>NW10 5TL</t>
  </si>
  <si>
    <t>LANH0000</t>
  </si>
  <si>
    <t>15-28</t>
  </si>
  <si>
    <t>Langhorne House</t>
  </si>
  <si>
    <t>Swannell Way</t>
  </si>
  <si>
    <t>NW2 1FA</t>
  </si>
  <si>
    <t>To access lobby doors</t>
  </si>
  <si>
    <t>LANI0001</t>
  </si>
  <si>
    <t>20b</t>
  </si>
  <si>
    <t>Lancefield Street</t>
  </si>
  <si>
    <t>W10 4PB</t>
  </si>
  <si>
    <t>NTE: H14 GERDA key for pedestrian gate – to be borrowed from  NH     To access block – PAC or Intratonefob</t>
  </si>
  <si>
    <t>LANI0007-1</t>
  </si>
  <si>
    <t>20C</t>
  </si>
  <si>
    <t>LANI0007-2</t>
  </si>
  <si>
    <t>11-22</t>
  </si>
  <si>
    <t>Intercom is provided to the flats. Trade times unknown.</t>
  </si>
  <si>
    <t>LANI0007-3</t>
  </si>
  <si>
    <t>23-29</t>
  </si>
  <si>
    <t>LANJ0176</t>
  </si>
  <si>
    <t>Lansdowne Drive</t>
  </si>
  <si>
    <t>E8 4NE</t>
  </si>
  <si>
    <t xml:space="preserve">Intercom Only. </t>
  </si>
  <si>
    <t>LANJ0178</t>
  </si>
  <si>
    <t>LANJ0180</t>
  </si>
  <si>
    <t>180</t>
  </si>
  <si>
    <t>LANJ0182</t>
  </si>
  <si>
    <t>182</t>
  </si>
  <si>
    <t>LANJ0184</t>
  </si>
  <si>
    <t>184</t>
  </si>
  <si>
    <t>LANJ0186</t>
  </si>
  <si>
    <t>186</t>
  </si>
  <si>
    <t>LARC0043</t>
  </si>
  <si>
    <t>Larch Road</t>
  </si>
  <si>
    <t>NW2 6SH</t>
  </si>
  <si>
    <t>LARC0069</t>
  </si>
  <si>
    <t>LARK0001</t>
  </si>
  <si>
    <t>49-71</t>
  </si>
  <si>
    <t>Larkspur Court</t>
  </si>
  <si>
    <t>UB5 6WW</t>
  </si>
  <si>
    <t>Intercom to flats, trade times unknown. Entry can be gained via a key fob.</t>
  </si>
  <si>
    <t>LARK0002</t>
  </si>
  <si>
    <t>18-48</t>
  </si>
  <si>
    <t>LARK0003</t>
  </si>
  <si>
    <t>Intercom is provided to the flats, trade times are unknown. Entry can also be gained via a key fob.</t>
  </si>
  <si>
    <t>LAVE000</t>
  </si>
  <si>
    <t>AL3 5PJ</t>
  </si>
  <si>
    <t>LAVE002</t>
  </si>
  <si>
    <t>LAVE004</t>
  </si>
  <si>
    <t>LAVE006</t>
  </si>
  <si>
    <t>LAVE008</t>
  </si>
  <si>
    <t>LAVE012</t>
  </si>
  <si>
    <t>LAVE014</t>
  </si>
  <si>
    <t>LAVE016</t>
  </si>
  <si>
    <t>LAVE018</t>
  </si>
  <si>
    <t>LAVE020</t>
  </si>
  <si>
    <t>LAVE022</t>
  </si>
  <si>
    <t>LAVE024</t>
  </si>
  <si>
    <t>LAVE026</t>
  </si>
  <si>
    <t>LAVE028</t>
  </si>
  <si>
    <t>LAWR0011-1</t>
  </si>
  <si>
    <t>23-28</t>
  </si>
  <si>
    <t>Lawrence Close</t>
  </si>
  <si>
    <t>SG14 2HH</t>
  </si>
  <si>
    <t>LAWR0011-2</t>
  </si>
  <si>
    <t>17-22</t>
  </si>
  <si>
    <t>LAWR0011-3</t>
  </si>
  <si>
    <t>LAYE0000</t>
  </si>
  <si>
    <t>Laye House</t>
  </si>
  <si>
    <t>Blairderry Road</t>
  </si>
  <si>
    <t>SW2 4SD</t>
  </si>
  <si>
    <t>LAYE0000-CP</t>
  </si>
  <si>
    <t>LEAO0000</t>
  </si>
  <si>
    <t xml:space="preserve">1-19 </t>
  </si>
  <si>
    <t>Leopardstown House</t>
  </si>
  <si>
    <t>UB5 4FU</t>
  </si>
  <si>
    <t>LEBO0001-1</t>
  </si>
  <si>
    <t>Le Bon Court</t>
  </si>
  <si>
    <t>St Johns Road</t>
  </si>
  <si>
    <t>HA1 2EE</t>
  </si>
  <si>
    <t>LEBO0001-2</t>
  </si>
  <si>
    <t>LECH0022</t>
  </si>
  <si>
    <t>Lechmere Road</t>
  </si>
  <si>
    <t>NW2 5BU</t>
  </si>
  <si>
    <t>LECH0051</t>
  </si>
  <si>
    <t>NW2 5DA</t>
  </si>
  <si>
    <t>LECO00063</t>
  </si>
  <si>
    <t xml:space="preserve">63  </t>
  </si>
  <si>
    <t>Leconsfield Road</t>
  </si>
  <si>
    <t>N5 2RZ</t>
  </si>
  <si>
    <t>LEEC0000</t>
  </si>
  <si>
    <t>Lee Court</t>
  </si>
  <si>
    <t>LEES0001</t>
  </si>
  <si>
    <t>Leeswood Court</t>
  </si>
  <si>
    <t>SG14 2JT</t>
  </si>
  <si>
    <t>LEGH0001</t>
  </si>
  <si>
    <t>Leghorn Road</t>
  </si>
  <si>
    <t>NW10 4PN</t>
  </si>
  <si>
    <t>LEGH0003</t>
  </si>
  <si>
    <t>LEGH0010</t>
  </si>
  <si>
    <t>LEGH0061</t>
  </si>
  <si>
    <t>NW10 4PJ</t>
  </si>
  <si>
    <t>LEGH0067</t>
  </si>
  <si>
    <t>intercom to flats trade times unknown</t>
  </si>
  <si>
    <t>LEGH0074</t>
  </si>
  <si>
    <t>NW10 4PG</t>
  </si>
  <si>
    <t>LEGH0077</t>
  </si>
  <si>
    <t>NW10 4PE</t>
  </si>
  <si>
    <t>LEGH0134</t>
  </si>
  <si>
    <t>LEI0000</t>
  </si>
  <si>
    <t>Leibe Court</t>
  </si>
  <si>
    <t>4D</t>
  </si>
  <si>
    <t>NW10 7LH</t>
  </si>
  <si>
    <t>Intercom to Flats, No Trade Button</t>
  </si>
  <si>
    <t xml:space="preserve">Fob required to access each floor &amp; Cycle Storages. Residents have keys to riser cupboards. Master key required for general riser cupboards. </t>
  </si>
  <si>
    <t>LEIC0000</t>
  </si>
  <si>
    <t>Leicester Court</t>
  </si>
  <si>
    <t>W9 3UJ</t>
  </si>
  <si>
    <t>gerda key for cupboards</t>
  </si>
  <si>
    <t>LEIG0036</t>
  </si>
  <si>
    <t>Leighton Gardens</t>
  </si>
  <si>
    <t>NW10 3PT</t>
  </si>
  <si>
    <t>LEIG0078</t>
  </si>
  <si>
    <t>NW10 3PU</t>
  </si>
  <si>
    <t>LEOP0059</t>
  </si>
  <si>
    <t>Leopold Road</t>
  </si>
  <si>
    <t>NW10 9LG</t>
  </si>
  <si>
    <t>LETT0010</t>
  </si>
  <si>
    <t>10/12/14a-14d</t>
  </si>
  <si>
    <t>Letty Green</t>
  </si>
  <si>
    <t>SG14 2PA</t>
  </si>
  <si>
    <t>LEYL0000</t>
  </si>
  <si>
    <t>Leyland House</t>
  </si>
  <si>
    <t>Intratone Fob</t>
  </si>
  <si>
    <t>LICH0036</t>
  </si>
  <si>
    <t>Lichfield Road</t>
  </si>
  <si>
    <t>NW2 2RG</t>
  </si>
  <si>
    <t>LINA0025</t>
  </si>
  <si>
    <t>Linacre Road</t>
  </si>
  <si>
    <t>NW2 5AY</t>
  </si>
  <si>
    <t>LINA0026</t>
  </si>
  <si>
    <t>NW2 5BB</t>
  </si>
  <si>
    <t>LINE0001</t>
  </si>
  <si>
    <t>Linden Avenue</t>
  </si>
  <si>
    <t>NW10 5QS</t>
  </si>
  <si>
    <t>LINE0004</t>
  </si>
  <si>
    <t>LINE0035</t>
  </si>
  <si>
    <t>NW10 5RL</t>
  </si>
  <si>
    <t>LINI0000</t>
  </si>
  <si>
    <t>Linnet House</t>
  </si>
  <si>
    <t>Fern Grove</t>
  </si>
  <si>
    <t>TW14 9AZ</t>
  </si>
  <si>
    <t>LINK0012</t>
  </si>
  <si>
    <t>12-34</t>
  </si>
  <si>
    <t>Links Avenue</t>
  </si>
  <si>
    <t>SG13 7SR</t>
  </si>
  <si>
    <t>LINO0053</t>
  </si>
  <si>
    <t>Rooms 1-5</t>
  </si>
  <si>
    <t>Lincoln Road</t>
  </si>
  <si>
    <t>N2 9DJ</t>
  </si>
  <si>
    <t>intercom to property.</t>
  </si>
  <si>
    <t>LIST0000-1</t>
  </si>
  <si>
    <t>Lister Court</t>
  </si>
  <si>
    <t>intercom to flats, unknown trade times.</t>
  </si>
  <si>
    <t>LIST0000-2</t>
  </si>
  <si>
    <t>Intercom to flats, unknown trade times.</t>
  </si>
  <si>
    <t>LITC0052</t>
  </si>
  <si>
    <t>Litchfield Gardens</t>
  </si>
  <si>
    <t>NW10 2LL</t>
  </si>
  <si>
    <t>LIVE0060</t>
  </si>
  <si>
    <t>Liverpool Road</t>
  </si>
  <si>
    <t>N1 0PY</t>
  </si>
  <si>
    <t>LOCB0000-1</t>
  </si>
  <si>
    <t>Lockbridge Court</t>
  </si>
  <si>
    <t>Lea Bridge Road</t>
  </si>
  <si>
    <t>E5 9QB</t>
  </si>
  <si>
    <t>LOCB0000-2</t>
  </si>
  <si>
    <t>LOCB0000-3</t>
  </si>
  <si>
    <t>LOCB0000-4</t>
  </si>
  <si>
    <t>10-30</t>
  </si>
  <si>
    <t>LONG0000</t>
  </si>
  <si>
    <t xml:space="preserve">1-15 </t>
  </si>
  <si>
    <t>Longchamp House</t>
  </si>
  <si>
    <t>UB5 4FZ</t>
  </si>
  <si>
    <t>LONSH</t>
  </si>
  <si>
    <t>The Hive</t>
  </si>
  <si>
    <t>Wembley Park Boulevard</t>
  </si>
  <si>
    <t>HA9 0HP</t>
  </si>
  <si>
    <t>LORN0069</t>
  </si>
  <si>
    <t>Lorne Road</t>
  </si>
  <si>
    <t>HA3 7NJ</t>
  </si>
  <si>
    <t>LUCS0000</t>
  </si>
  <si>
    <t>Lucas House</t>
  </si>
  <si>
    <t>Steyne Road</t>
  </si>
  <si>
    <t>W3 9AU</t>
  </si>
  <si>
    <t>LUCT0166</t>
  </si>
  <si>
    <t>180-193</t>
  </si>
  <si>
    <t>Luctons Close</t>
  </si>
  <si>
    <t>Loughton</t>
  </si>
  <si>
    <t>IG10 3QR</t>
  </si>
  <si>
    <t>LUCT0206</t>
  </si>
  <si>
    <t>206-231</t>
  </si>
  <si>
    <t>LUCT0232</t>
  </si>
  <si>
    <t>232 - 266</t>
  </si>
  <si>
    <t xml:space="preserve">Luctons Close </t>
  </si>
  <si>
    <t>LUDW000000</t>
  </si>
  <si>
    <t>3-3A</t>
  </si>
  <si>
    <t>Ludwick Way</t>
  </si>
  <si>
    <t>AL7 3PA</t>
  </si>
  <si>
    <t>LUDW000500</t>
  </si>
  <si>
    <t>5-7A</t>
  </si>
  <si>
    <t>LUDW000900</t>
  </si>
  <si>
    <t>9-11A</t>
  </si>
  <si>
    <t>LUDW001300</t>
  </si>
  <si>
    <t>13-15A</t>
  </si>
  <si>
    <t>Trade access times unknown.</t>
  </si>
  <si>
    <t>FB11 for loft hatch</t>
  </si>
  <si>
    <t>LUMA0000</t>
  </si>
  <si>
    <t>1-57</t>
  </si>
  <si>
    <t>Luma Apartments</t>
  </si>
  <si>
    <t xml:space="preserve">Yes (trade access times not known). </t>
  </si>
  <si>
    <t>Contact Ops for Digi Lock Codes Prior to attending to access flat lobbies/Intratone fob</t>
  </si>
  <si>
    <t>LUSH0035</t>
  </si>
  <si>
    <t>Lushington Road</t>
  </si>
  <si>
    <t>NW10 5UX</t>
  </si>
  <si>
    <t>LYDFLH</t>
  </si>
  <si>
    <t>Lydford Road</t>
  </si>
  <si>
    <t>NW2 5SA</t>
  </si>
  <si>
    <t>LYNM001100</t>
  </si>
  <si>
    <t>Lynmouth Road</t>
  </si>
  <si>
    <t>AL7 3PB</t>
  </si>
  <si>
    <t>LYNM001800</t>
  </si>
  <si>
    <t>18-23</t>
  </si>
  <si>
    <t>LYNM002400</t>
  </si>
  <si>
    <t>24-30</t>
  </si>
  <si>
    <t>LYNM003100</t>
  </si>
  <si>
    <t>LYNM003700</t>
  </si>
  <si>
    <t>37-43</t>
  </si>
  <si>
    <t>LYNT0011</t>
  </si>
  <si>
    <t>Lynton Road</t>
  </si>
  <si>
    <t>NW6 6BD</t>
  </si>
  <si>
    <t>LYNT0032</t>
  </si>
  <si>
    <t>NW6 6BL</t>
  </si>
  <si>
    <t>MAAD0000</t>
  </si>
  <si>
    <t>Mary Adelaide House</t>
  </si>
  <si>
    <t>Paddington Green</t>
  </si>
  <si>
    <t>W2 1LG</t>
  </si>
  <si>
    <t>MACA0025</t>
  </si>
  <si>
    <t>Macaulay Road</t>
  </si>
  <si>
    <t>SW4 0QP</t>
  </si>
  <si>
    <t>MACA0027</t>
  </si>
  <si>
    <t>MACA0031</t>
  </si>
  <si>
    <t>MACR0016</t>
  </si>
  <si>
    <t>Macroom Road</t>
  </si>
  <si>
    <t>W9 3HY</t>
  </si>
  <si>
    <t>Intercom but no trades.</t>
  </si>
  <si>
    <t>MACR0020</t>
  </si>
  <si>
    <t>MACR0024</t>
  </si>
  <si>
    <t>MAGH0000</t>
  </si>
  <si>
    <t>Magnus Heights</t>
  </si>
  <si>
    <t>Hampden Road</t>
  </si>
  <si>
    <t>N8 0EL</t>
  </si>
  <si>
    <t>Key and Fob to be collected from The Hive, 22 Wembley Park Boulevard, London, HA9 0HP</t>
  </si>
  <si>
    <t>MAGH0000–2</t>
  </si>
  <si>
    <t>24-55</t>
  </si>
  <si>
    <t>intercom to flats, no trade button.</t>
  </si>
  <si>
    <t>MAIL0000</t>
  </si>
  <si>
    <t>Mail Court</t>
  </si>
  <si>
    <t>Observer Close</t>
  </si>
  <si>
    <t>NW9 4BF</t>
  </si>
  <si>
    <t>MAIT0000</t>
  </si>
  <si>
    <t>Maitland Road</t>
  </si>
  <si>
    <t>E15 4GH</t>
  </si>
  <si>
    <t>MALV0083</t>
  </si>
  <si>
    <t>Malvern Road</t>
  </si>
  <si>
    <t>NW6 5PU</t>
  </si>
  <si>
    <t>MANO0075</t>
  </si>
  <si>
    <t>NW10 4JU</t>
  </si>
  <si>
    <t>MANO0081</t>
  </si>
  <si>
    <t>MANO0096</t>
  </si>
  <si>
    <t>NW10 4JP</t>
  </si>
  <si>
    <t>MANO0114</t>
  </si>
  <si>
    <t>MANO0136</t>
  </si>
  <si>
    <t>136</t>
  </si>
  <si>
    <t>MANO0144</t>
  </si>
  <si>
    <t>144</t>
  </si>
  <si>
    <t>MAPE0000-1</t>
  </si>
  <si>
    <t>Maple Way</t>
  </si>
  <si>
    <t>SG12 7FA</t>
  </si>
  <si>
    <t>MAPE0000-2</t>
  </si>
  <si>
    <t>Intercom is provided to flats. No Trade button.</t>
  </si>
  <si>
    <t>MAPL0000</t>
  </si>
  <si>
    <t>Maple Lodge</t>
  </si>
  <si>
    <t>Birchen Grove</t>
  </si>
  <si>
    <t>NW9 8SE</t>
  </si>
  <si>
    <t>MARA0034</t>
  </si>
  <si>
    <t>Marylands Road</t>
  </si>
  <si>
    <t>W9 2DX</t>
  </si>
  <si>
    <t>MARK0007</t>
  </si>
  <si>
    <t>Market Place</t>
  </si>
  <si>
    <t>N2 8BD</t>
  </si>
  <si>
    <t>MARL0000</t>
  </si>
  <si>
    <t>Marlborough Road</t>
  </si>
  <si>
    <t>N19 4PA</t>
  </si>
  <si>
    <t>MARL0054</t>
  </si>
  <si>
    <t>Marlborough Hill</t>
  </si>
  <si>
    <t>HA1 1TY</t>
  </si>
  <si>
    <t>MARW0000</t>
  </si>
  <si>
    <t>1-82</t>
  </si>
  <si>
    <t>Marsworth House</t>
  </si>
  <si>
    <t>HA0 1QY</t>
  </si>
  <si>
    <t>Collect from concierge Venice House.</t>
  </si>
  <si>
    <t>MARW0000-CP</t>
  </si>
  <si>
    <t>Marsworth House Car Park</t>
  </si>
  <si>
    <t>MARY0000</t>
  </si>
  <si>
    <t>Mary Seacole House</t>
  </si>
  <si>
    <t>29-39</t>
  </si>
  <si>
    <t>Warlock Road</t>
  </si>
  <si>
    <t>W9 3LP</t>
  </si>
  <si>
    <t>MAVE0000</t>
  </si>
  <si>
    <t>Maven Court</t>
  </si>
  <si>
    <t>Sudbury Hill</t>
  </si>
  <si>
    <t>HA1 8SB</t>
  </si>
  <si>
    <t xml:space="preserve">Unknown trade times. </t>
  </si>
  <si>
    <t>MAYB0046</t>
  </si>
  <si>
    <t>Maybury Gardens</t>
  </si>
  <si>
    <t>MAYB0050</t>
  </si>
  <si>
    <t>MCDO0000</t>
  </si>
  <si>
    <t>Mcdonald House</t>
  </si>
  <si>
    <t>NW6 5BF</t>
  </si>
  <si>
    <t>MCDO0003</t>
  </si>
  <si>
    <t>3-12</t>
  </si>
  <si>
    <t>MCDO0013</t>
  </si>
  <si>
    <t>13-14</t>
  </si>
  <si>
    <t>MCDO0015</t>
  </si>
  <si>
    <t>15-24</t>
  </si>
  <si>
    <t>McDonald House</t>
  </si>
  <si>
    <t>Intercom available. No working trades</t>
  </si>
  <si>
    <t>MCDO0025</t>
  </si>
  <si>
    <t>25-26</t>
  </si>
  <si>
    <t>MEAL0062</t>
  </si>
  <si>
    <t>62-84</t>
  </si>
  <si>
    <t>Mead Lane</t>
  </si>
  <si>
    <t>SG13 7GA</t>
  </si>
  <si>
    <t>Trade times unknown</t>
  </si>
  <si>
    <t>NACD fob for bin/bike stores. Gerda non-standard to GF water services riser</t>
  </si>
  <si>
    <t>MEAL0086</t>
  </si>
  <si>
    <t>86-108</t>
  </si>
  <si>
    <t>Trades available but times not known.</t>
  </si>
  <si>
    <t>Bike store and bin store NACD fob</t>
  </si>
  <si>
    <t>MEDL0000</t>
  </si>
  <si>
    <t>Medlar Court</t>
  </si>
  <si>
    <t>Higham Hill Road</t>
  </si>
  <si>
    <t>E17 6FU</t>
  </si>
  <si>
    <t>MELR0011</t>
  </si>
  <si>
    <t>Susan Glover House</t>
  </si>
  <si>
    <t>11-13</t>
  </si>
  <si>
    <t>Melrose Avenue</t>
  </si>
  <si>
    <t>NW2 4LH</t>
  </si>
  <si>
    <t>MELR0027</t>
  </si>
  <si>
    <t>MELR0049</t>
  </si>
  <si>
    <t>MELR0060</t>
  </si>
  <si>
    <t>NW2 4JT</t>
  </si>
  <si>
    <t>MELR0085</t>
  </si>
  <si>
    <t>85</t>
  </si>
  <si>
    <t>NW2 4LR</t>
  </si>
  <si>
    <t>MELR0113</t>
  </si>
  <si>
    <t>NW2 4LX</t>
  </si>
  <si>
    <t>MELR0121</t>
  </si>
  <si>
    <t>NW2 4LY</t>
  </si>
  <si>
    <t>MEVA0000</t>
  </si>
  <si>
    <t>1-35</t>
  </si>
  <si>
    <t>Mevagissey Court</t>
  </si>
  <si>
    <t>TW3 1DQ</t>
  </si>
  <si>
    <t>MINE0001</t>
  </si>
  <si>
    <t>Minet Avenue</t>
  </si>
  <si>
    <t>NW10 8AJ</t>
  </si>
  <si>
    <t>MINE0002</t>
  </si>
  <si>
    <t>NW10 8AH</t>
  </si>
  <si>
    <t>MINE0005</t>
  </si>
  <si>
    <t>MINE0014</t>
  </si>
  <si>
    <t>MINE0017</t>
  </si>
  <si>
    <t>MINE0018</t>
  </si>
  <si>
    <t>MINE0020</t>
  </si>
  <si>
    <t xml:space="preserve">Intercom is provided to flats. </t>
  </si>
  <si>
    <t>MINE0022</t>
  </si>
  <si>
    <t>MINE0031</t>
  </si>
  <si>
    <t>MINE0032</t>
  </si>
  <si>
    <t>MINE0037</t>
  </si>
  <si>
    <t>MINE0039</t>
  </si>
  <si>
    <t>MINE0043</t>
  </si>
  <si>
    <t>MINE0049</t>
  </si>
  <si>
    <t>MINE0051</t>
  </si>
  <si>
    <t>NW10 8AR</t>
  </si>
  <si>
    <t>MINE0056</t>
  </si>
  <si>
    <t>MINE0073</t>
  </si>
  <si>
    <t>MINE0130</t>
  </si>
  <si>
    <t>NW10 8AP</t>
  </si>
  <si>
    <t>MINE0134</t>
  </si>
  <si>
    <t>MINE0142</t>
  </si>
  <si>
    <t>142</t>
  </si>
  <si>
    <t>NW10 8AU</t>
  </si>
  <si>
    <t>MOAT0000-1</t>
  </si>
  <si>
    <t>Moat Court</t>
  </si>
  <si>
    <t>Moat Place</t>
  </si>
  <si>
    <t>SW9 0TA</t>
  </si>
  <si>
    <t>MOAT0000-2</t>
  </si>
  <si>
    <t>MOHO0000</t>
  </si>
  <si>
    <t>Moss House</t>
  </si>
  <si>
    <t>HA9 8FH</t>
  </si>
  <si>
    <t>MOLY0000</t>
  </si>
  <si>
    <t>Molloy Court</t>
  </si>
  <si>
    <t>UB6 6SU</t>
  </si>
  <si>
    <t>MON0000</t>
  </si>
  <si>
    <t>Moniz Court</t>
  </si>
  <si>
    <t>4C</t>
  </si>
  <si>
    <t>NW10 7JL</t>
  </si>
  <si>
    <t xml:space="preserve">Fob Key required for Cycle Storage and access to each floor. Master Key for general Risers. Residents have keys to their Risers. </t>
  </si>
  <si>
    <t>MONS0015</t>
  </si>
  <si>
    <t>Monson Road</t>
  </si>
  <si>
    <t>NW10 5UR</t>
  </si>
  <si>
    <t>MONS0019</t>
  </si>
  <si>
    <t>MORA0007</t>
  </si>
  <si>
    <t>Mora Road</t>
  </si>
  <si>
    <t>NW2 6SD</t>
  </si>
  <si>
    <t>MORA0063</t>
  </si>
  <si>
    <t>NW2 6TB</t>
  </si>
  <si>
    <t>MORA0084</t>
  </si>
  <si>
    <t>NW2 6TE</t>
  </si>
  <si>
    <t>MORA0086</t>
  </si>
  <si>
    <t>MORD0005</t>
  </si>
  <si>
    <t>Mordaunt Street</t>
  </si>
  <si>
    <t>SW9 9RD</t>
  </si>
  <si>
    <t>MORD0041</t>
  </si>
  <si>
    <t>MORD0044</t>
  </si>
  <si>
    <t>SW9 9RB</t>
  </si>
  <si>
    <t>intercom no trades.</t>
  </si>
  <si>
    <t>MORI0000</t>
  </si>
  <si>
    <t>Morrison Court</t>
  </si>
  <si>
    <t>St Anns Street</t>
  </si>
  <si>
    <t>SW1P 2DF</t>
  </si>
  <si>
    <t>intratone fob</t>
  </si>
  <si>
    <t>MORL0000</t>
  </si>
  <si>
    <t>Morland House</t>
  </si>
  <si>
    <t>NW6 6QL</t>
  </si>
  <si>
    <t>MORT0000-1</t>
  </si>
  <si>
    <t>Mortimer Court 1</t>
  </si>
  <si>
    <t>HA1 2AF</t>
  </si>
  <si>
    <t>MORT0000-2</t>
  </si>
  <si>
    <t>25-49</t>
  </si>
  <si>
    <t>Mortimer Court 2</t>
  </si>
  <si>
    <t>MORT0043</t>
  </si>
  <si>
    <t>Mortimer Road</t>
  </si>
  <si>
    <t>NW10 5QR</t>
  </si>
  <si>
    <t>MORT0059</t>
  </si>
  <si>
    <t>MORT0133</t>
  </si>
  <si>
    <t>NW10 5TN</t>
  </si>
  <si>
    <t>MORT0167</t>
  </si>
  <si>
    <t>167-167B</t>
  </si>
  <si>
    <t>MOST0015</t>
  </si>
  <si>
    <t>Mostyn Avenue</t>
  </si>
  <si>
    <t>HA9 8AY</t>
  </si>
  <si>
    <t>MOSY0012</t>
  </si>
  <si>
    <t>Mostyn Gardens</t>
  </si>
  <si>
    <t>NW10 5QX</t>
  </si>
  <si>
    <t>MOZA0012</t>
  </si>
  <si>
    <t>Mozart Street</t>
  </si>
  <si>
    <t>W10 4LA</t>
  </si>
  <si>
    <t>MOZA0020</t>
  </si>
  <si>
    <t>MUSL0122</t>
  </si>
  <si>
    <t>122-132</t>
  </si>
  <si>
    <t>Musley Hill</t>
  </si>
  <si>
    <t>SG12 7NL</t>
  </si>
  <si>
    <t>MUSS0000</t>
  </si>
  <si>
    <t>Musselburgh House</t>
  </si>
  <si>
    <t>MYDL0028</t>
  </si>
  <si>
    <t>28-29</t>
  </si>
  <si>
    <t>Myddelton Street</t>
  </si>
  <si>
    <t>EC1R 1UA</t>
  </si>
  <si>
    <t>NAPI0032</t>
  </si>
  <si>
    <t>NW10 5XJ</t>
  </si>
  <si>
    <t>NAY0000</t>
  </si>
  <si>
    <t>1-30</t>
  </si>
  <si>
    <t>Naymar Court</t>
  </si>
  <si>
    <t>4B</t>
  </si>
  <si>
    <t>NW10 7SR</t>
  </si>
  <si>
    <t>KMS</t>
  </si>
  <si>
    <t>NEAL000000</t>
  </si>
  <si>
    <t>Neal Court</t>
  </si>
  <si>
    <t>St Andrew Street</t>
  </si>
  <si>
    <t>SG14 1HT</t>
  </si>
  <si>
    <t>NEAL0028</t>
  </si>
  <si>
    <t>Nealden Street</t>
  </si>
  <si>
    <t>SW9 9RA</t>
  </si>
  <si>
    <t>NEAL0032</t>
  </si>
  <si>
    <t>NEAS0143</t>
  </si>
  <si>
    <t>143</t>
  </si>
  <si>
    <t>Neasden Lane</t>
  </si>
  <si>
    <t>NW10 1PS</t>
  </si>
  <si>
    <t>NEAS0145</t>
  </si>
  <si>
    <t>145</t>
  </si>
  <si>
    <t>NEGD000162</t>
  </si>
  <si>
    <t>162-179</t>
  </si>
  <si>
    <t>Newland Gardens</t>
  </si>
  <si>
    <t>SG13 7WZ</t>
  </si>
  <si>
    <t xml:space="preserve">FB2 for risers. Non standard key for external cupboards </t>
  </si>
  <si>
    <t>NEGD000162-CP</t>
  </si>
  <si>
    <t>162-194</t>
  </si>
  <si>
    <t>Trade button and intercom to blocks.</t>
  </si>
  <si>
    <t xml:space="preserve">FB1, FB2 and Non standard keys </t>
  </si>
  <si>
    <t>NEGD000180</t>
  </si>
  <si>
    <t>180-194</t>
  </si>
  <si>
    <t>Intercom and trade button present</t>
  </si>
  <si>
    <t xml:space="preserve">FB2 for internal risers. Non standard keys for external cupboards </t>
  </si>
  <si>
    <t>NEGD000195</t>
  </si>
  <si>
    <t>195-203</t>
  </si>
  <si>
    <t>NETH0057</t>
  </si>
  <si>
    <t>Nether Street</t>
  </si>
  <si>
    <t>N12 7NP</t>
  </si>
  <si>
    <t>NETK0000</t>
  </si>
  <si>
    <t>Network House</t>
  </si>
  <si>
    <t>Alie Street</t>
  </si>
  <si>
    <t>E1 8GZ</t>
  </si>
  <si>
    <t>NEWI0000</t>
  </si>
  <si>
    <t>New River Court</t>
  </si>
  <si>
    <t>London Road</t>
  </si>
  <si>
    <t>SG12 9DD</t>
  </si>
  <si>
    <t>NEWR0000</t>
  </si>
  <si>
    <t>Newcroft House</t>
  </si>
  <si>
    <t>Stonebridge Park</t>
  </si>
  <si>
    <t>NW10 8DZ</t>
  </si>
  <si>
    <t>NICH0000</t>
  </si>
  <si>
    <t>1-53</t>
  </si>
  <si>
    <t>Nicholson Court</t>
  </si>
  <si>
    <t>403</t>
  </si>
  <si>
    <t>N17 6QW</t>
  </si>
  <si>
    <t xml:space="preserve">intercom 24/hrs concierge </t>
  </si>
  <si>
    <t>NICO0019</t>
  </si>
  <si>
    <t>19-19A</t>
  </si>
  <si>
    <t xml:space="preserve">Nicoll Road </t>
  </si>
  <si>
    <t>NW10 9AX</t>
  </si>
  <si>
    <t>NICO0020</t>
  </si>
  <si>
    <t>Nicoll Road</t>
  </si>
  <si>
    <t>NW10 9AB</t>
  </si>
  <si>
    <t>Intercom provided, no trades access</t>
  </si>
  <si>
    <t>NICO0030</t>
  </si>
  <si>
    <t>NICO0052</t>
  </si>
  <si>
    <t>NW10 9AS</t>
  </si>
  <si>
    <t>NIGH0044</t>
  </si>
  <si>
    <t>Nightingale Road</t>
  </si>
  <si>
    <t>NW10 4SA</t>
  </si>
  <si>
    <t>NIGH0046</t>
  </si>
  <si>
    <t>NIGH0050</t>
  </si>
  <si>
    <t>NIGH0055</t>
  </si>
  <si>
    <t>NW10 4RG</t>
  </si>
  <si>
    <t>NOCK0000</t>
  </si>
  <si>
    <t>Nock House</t>
  </si>
  <si>
    <t>E9 6FL</t>
  </si>
  <si>
    <t>NORC0006</t>
  </si>
  <si>
    <t>6a</t>
  </si>
  <si>
    <t>Northcote Road</t>
  </si>
  <si>
    <t>NW10 9LJ</t>
  </si>
  <si>
    <t>NORN0000</t>
  </si>
  <si>
    <t>Northampton House</t>
  </si>
  <si>
    <t>HA0 1RG</t>
  </si>
  <si>
    <t xml:space="preserve">Intercom and Fob access. Collect from concierge in Venice House. </t>
  </si>
  <si>
    <t>NORR000</t>
  </si>
  <si>
    <t>2-8</t>
  </si>
  <si>
    <t>Norris Way</t>
  </si>
  <si>
    <t>SG9 9SS</t>
  </si>
  <si>
    <t>Intercom, no trades</t>
  </si>
  <si>
    <t>NORR0000</t>
  </si>
  <si>
    <t>Intercom only. No trades.</t>
  </si>
  <si>
    <t>NORR0002</t>
  </si>
  <si>
    <t>NORR003</t>
  </si>
  <si>
    <t>10-20</t>
  </si>
  <si>
    <t>NORT0000</t>
  </si>
  <si>
    <t>1 - 42</t>
  </si>
  <si>
    <t>Norton House</t>
  </si>
  <si>
    <t>SW9 0UJ</t>
  </si>
  <si>
    <t xml:space="preserve">intercom no trades </t>
  </si>
  <si>
    <t>fob and Gerda available park heights Robsart st.</t>
  </si>
  <si>
    <t>NORT0015</t>
  </si>
  <si>
    <t>15A</t>
  </si>
  <si>
    <t>Northampton Grove</t>
  </si>
  <si>
    <t>N1 2PL</t>
  </si>
  <si>
    <t>NORW0014</t>
  </si>
  <si>
    <t>14-19</t>
  </si>
  <si>
    <t>Norwood Close</t>
  </si>
  <si>
    <t>SG14 2EX</t>
  </si>
  <si>
    <t>NORW0020</t>
  </si>
  <si>
    <t>20-25</t>
  </si>
  <si>
    <t>NORW0026</t>
  </si>
  <si>
    <t>26-31</t>
  </si>
  <si>
    <t>NORW0032</t>
  </si>
  <si>
    <t>32-35</t>
  </si>
  <si>
    <t>NOWE0002</t>
  </si>
  <si>
    <t>Nower Hill</t>
  </si>
  <si>
    <t>HA5 5QU</t>
  </si>
  <si>
    <t>NOWE0006</t>
  </si>
  <si>
    <t>6-8</t>
  </si>
  <si>
    <t>OAKE0146</t>
  </si>
  <si>
    <t>Oakleigh Road</t>
  </si>
  <si>
    <t>N11 1HG</t>
  </si>
  <si>
    <t>OAKE0148</t>
  </si>
  <si>
    <t>OAKG0005</t>
  </si>
  <si>
    <t>Oak Grove</t>
  </si>
  <si>
    <t>NW2 3LS</t>
  </si>
  <si>
    <t>OAKH0000</t>
  </si>
  <si>
    <t>Oak House</t>
  </si>
  <si>
    <t>HA9 8BY</t>
  </si>
  <si>
    <t>OAKN0034</t>
  </si>
  <si>
    <t>Oakington Road</t>
  </si>
  <si>
    <t>W9 2DH</t>
  </si>
  <si>
    <t>OAKW0000</t>
  </si>
  <si>
    <t>Oakwood Court</t>
  </si>
  <si>
    <t>Pinner Road</t>
  </si>
  <si>
    <t>HA1 4YW</t>
  </si>
  <si>
    <t>OFFICE</t>
  </si>
  <si>
    <t>Stockwell Park Walk</t>
  </si>
  <si>
    <t>SW9 0AJ</t>
  </si>
  <si>
    <t>OFFICE-RIV</t>
  </si>
  <si>
    <t>Riversmead House</t>
  </si>
  <si>
    <t>SG13 7HH</t>
  </si>
  <si>
    <t>OFFICE-YEO</t>
  </si>
  <si>
    <t>Yeoman House</t>
  </si>
  <si>
    <t>SG13 7HJ</t>
  </si>
  <si>
    <t>OFFO0177</t>
  </si>
  <si>
    <t>177</t>
  </si>
  <si>
    <t>Offord Road</t>
  </si>
  <si>
    <t>Lomdon</t>
  </si>
  <si>
    <t>N1 1LR</t>
  </si>
  <si>
    <t>OFFO0181</t>
  </si>
  <si>
    <t>181</t>
  </si>
  <si>
    <t>OKEH0037</t>
  </si>
  <si>
    <t>Okehampton Road</t>
  </si>
  <si>
    <t>NW10 3EE</t>
  </si>
  <si>
    <t>OKEH0041</t>
  </si>
  <si>
    <t>OKEH0046</t>
  </si>
  <si>
    <t>NW10 3EP</t>
  </si>
  <si>
    <t>OLDF0012</t>
  </si>
  <si>
    <t>Oldfield Road</t>
  </si>
  <si>
    <t>NW10 9UE</t>
  </si>
  <si>
    <t>OLDF0013</t>
  </si>
  <si>
    <t>NW10 9UD</t>
  </si>
  <si>
    <t>OLDF0032</t>
  </si>
  <si>
    <t>OLDF0069</t>
  </si>
  <si>
    <t>NW10 9UT</t>
  </si>
  <si>
    <t>OLDF0119</t>
  </si>
  <si>
    <t>OLIV0048</t>
  </si>
  <si>
    <t>Olive Road</t>
  </si>
  <si>
    <t>NW2 6UD</t>
  </si>
  <si>
    <t>OLIV0124</t>
  </si>
  <si>
    <t>NW2 6UU</t>
  </si>
  <si>
    <t>ORCA0000</t>
  </si>
  <si>
    <t>Orchard Court</t>
  </si>
  <si>
    <t>SG12 7FH</t>
  </si>
  <si>
    <t>Intercom available but no trades access.</t>
  </si>
  <si>
    <t>ORCD0036</t>
  </si>
  <si>
    <t>36-38</t>
  </si>
  <si>
    <t>Orchard Drive</t>
  </si>
  <si>
    <t>HA8 7SD</t>
  </si>
  <si>
    <t>ORLE0000</t>
  </si>
  <si>
    <t>Orleans Court</t>
  </si>
  <si>
    <t>SW1P 4PB</t>
  </si>
  <si>
    <t xml:space="preserve">FB2 for all cupboards </t>
  </si>
  <si>
    <t>OUTG0009</t>
  </si>
  <si>
    <t>Outgate Road</t>
  </si>
  <si>
    <t>NW10 9UG</t>
  </si>
  <si>
    <t>OXFO0000</t>
  </si>
  <si>
    <t>Oxford Court</t>
  </si>
  <si>
    <t>W9 3UG</t>
  </si>
  <si>
    <t>Intercom to Flats</t>
  </si>
  <si>
    <t>OXFO0000-CP</t>
  </si>
  <si>
    <t>PALM0000</t>
  </si>
  <si>
    <t>Palmerstone Road</t>
  </si>
  <si>
    <t>HA3 7RW</t>
  </si>
  <si>
    <t>PALM0007</t>
  </si>
  <si>
    <t>7-13</t>
  </si>
  <si>
    <t>Palmer Close</t>
  </si>
  <si>
    <t>SG14 3LD</t>
  </si>
  <si>
    <t>PALM0012</t>
  </si>
  <si>
    <t>PALM0015</t>
  </si>
  <si>
    <t>15-21</t>
  </si>
  <si>
    <t>PALM0023</t>
  </si>
  <si>
    <t>PALM0041</t>
  </si>
  <si>
    <t>Palmer Road</t>
  </si>
  <si>
    <t>SG14 3LJ</t>
  </si>
  <si>
    <t>PARC004500</t>
  </si>
  <si>
    <t>42-52</t>
  </si>
  <si>
    <t>Park Road</t>
  </si>
  <si>
    <t>SG13 7LF</t>
  </si>
  <si>
    <t>PARI0000</t>
  </si>
  <si>
    <t>1-45</t>
  </si>
  <si>
    <t>Parkfield House</t>
  </si>
  <si>
    <t>Headstone Lane</t>
  </si>
  <si>
    <t>HA2 6NQ</t>
  </si>
  <si>
    <t>PARK0002</t>
  </si>
  <si>
    <t>Park Avenue</t>
  </si>
  <si>
    <t>NW2 5AP</t>
  </si>
  <si>
    <t>PARK0016</t>
  </si>
  <si>
    <t>PARK0033</t>
  </si>
  <si>
    <t>NW2 5AN</t>
  </si>
  <si>
    <t>PARK0035</t>
  </si>
  <si>
    <t>PARK0043</t>
  </si>
  <si>
    <t>PARN0034</t>
  </si>
  <si>
    <t>Parnel Road</t>
  </si>
  <si>
    <t>SG12 7LG</t>
  </si>
  <si>
    <t>PARO0004</t>
  </si>
  <si>
    <t>NW10 8TB</t>
  </si>
  <si>
    <t>PARO0005</t>
  </si>
  <si>
    <t>Intercom but no Trade access</t>
  </si>
  <si>
    <t>PARO0006</t>
  </si>
  <si>
    <t xml:space="preserve">Intercom, no trades </t>
  </si>
  <si>
    <t>PARO0009</t>
  </si>
  <si>
    <t>PARO0014</t>
  </si>
  <si>
    <t>PARO0017</t>
  </si>
  <si>
    <t>NW10 8TA</t>
  </si>
  <si>
    <t>PARO0019</t>
  </si>
  <si>
    <t>PARO0023</t>
  </si>
  <si>
    <t>Intercom but no trades</t>
  </si>
  <si>
    <t>PARO0024</t>
  </si>
  <si>
    <t>Intercom but no trade access</t>
  </si>
  <si>
    <t>PARO0027</t>
  </si>
  <si>
    <t>PARP0041</t>
  </si>
  <si>
    <t>Park Parade</t>
  </si>
  <si>
    <t>NW10 4JE</t>
  </si>
  <si>
    <t>PARR0072</t>
  </si>
  <si>
    <t>EN4 9QF</t>
  </si>
  <si>
    <t>PARR0074</t>
  </si>
  <si>
    <t>PARR0076</t>
  </si>
  <si>
    <t>PAST0000-1</t>
  </si>
  <si>
    <t>Pasteur Court</t>
  </si>
  <si>
    <t>obtain keys from SNG at Hodgson Court.</t>
  </si>
  <si>
    <t>PAST0000-2</t>
  </si>
  <si>
    <t xml:space="preserve">Keys obtained from SNG office Hodgson Court </t>
  </si>
  <si>
    <t>PAST0000-3</t>
  </si>
  <si>
    <t>Keys are obtained from the SNG office Hodgson Court.</t>
  </si>
  <si>
    <t>PAUL0000</t>
  </si>
  <si>
    <t>Paul Daisley Court</t>
  </si>
  <si>
    <t>NW6 7BA</t>
  </si>
  <si>
    <t>PAVI0000</t>
  </si>
  <si>
    <t>Pavitt Court</t>
  </si>
  <si>
    <t>NW10 2LU</t>
  </si>
  <si>
    <t>PEAR0058</t>
  </si>
  <si>
    <t>Pearson Avenue</t>
  </si>
  <si>
    <t>SG13 8HH</t>
  </si>
  <si>
    <t>PEAR0084</t>
  </si>
  <si>
    <t>84-90</t>
  </si>
  <si>
    <t xml:space="preserve">Sovereign Network keys </t>
  </si>
  <si>
    <t>PEAW0000</t>
  </si>
  <si>
    <t>1-22</t>
  </si>
  <si>
    <t>Pearwood House</t>
  </si>
  <si>
    <t>Empire Way</t>
  </si>
  <si>
    <t>HA9 0FZ</t>
  </si>
  <si>
    <t>PEAW0000-CP</t>
  </si>
  <si>
    <t>Pearwood House Car Park</t>
  </si>
  <si>
    <t>PELI0000</t>
  </si>
  <si>
    <t>Pelican Passage</t>
  </si>
  <si>
    <t>E1 5QQ</t>
  </si>
  <si>
    <t>PEMB0017</t>
  </si>
  <si>
    <t>Pember Road</t>
  </si>
  <si>
    <t>NW10 5LR</t>
  </si>
  <si>
    <t>Intercom facility but no trades access</t>
  </si>
  <si>
    <t>PEMB0030</t>
  </si>
  <si>
    <t>NW10 5LS</t>
  </si>
  <si>
    <t>PEMB0043</t>
  </si>
  <si>
    <t>NW10 5LT</t>
  </si>
  <si>
    <t>PEMB0044</t>
  </si>
  <si>
    <t>NW10 5LU</t>
  </si>
  <si>
    <t>PEMB0046</t>
  </si>
  <si>
    <t>PEMB0047</t>
  </si>
  <si>
    <t>PEPP0000</t>
  </si>
  <si>
    <t>3-86</t>
  </si>
  <si>
    <t>Peppermint Heights</t>
  </si>
  <si>
    <t>Northwick Road</t>
  </si>
  <si>
    <t>HA0 1LG</t>
  </si>
  <si>
    <t>Intercom (No trade access button) / PAC FOB</t>
  </si>
  <si>
    <t xml:space="preserve">PAC fob to access each corridor to flats. FB1/2 NH70 </t>
  </si>
  <si>
    <t>PEPP0036-1</t>
  </si>
  <si>
    <t>36-36A</t>
  </si>
  <si>
    <t>Pepper Hill</t>
  </si>
  <si>
    <t>SG12 9RZ</t>
  </si>
  <si>
    <t>PEPP0036-2</t>
  </si>
  <si>
    <t>38-38A</t>
  </si>
  <si>
    <t>PEPP0040-2</t>
  </si>
  <si>
    <t>Key required for electrical cupboard</t>
  </si>
  <si>
    <t>PERR131800KS</t>
  </si>
  <si>
    <t>Perrett Gardens</t>
  </si>
  <si>
    <t>SG14 2LW</t>
  </si>
  <si>
    <t>PERR7120-1</t>
  </si>
  <si>
    <t>Hereford</t>
  </si>
  <si>
    <t>PERR7120-2</t>
  </si>
  <si>
    <t>PERRGN1600GN</t>
  </si>
  <si>
    <t>PERRIR1924KI</t>
  </si>
  <si>
    <t>PHIL0035</t>
  </si>
  <si>
    <t>Phillimore Gardens</t>
  </si>
  <si>
    <t>NW10 3LL</t>
  </si>
  <si>
    <t>PHOE0001</t>
  </si>
  <si>
    <t>Phoenix Court</t>
  </si>
  <si>
    <t>TW13 4RN</t>
  </si>
  <si>
    <t>PHOE0007</t>
  </si>
  <si>
    <t>PHOE0013</t>
  </si>
  <si>
    <t>PHOE0019</t>
  </si>
  <si>
    <t>PINE0055</t>
  </si>
  <si>
    <t>Pine Road</t>
  </si>
  <si>
    <t>NW2 6SB</t>
  </si>
  <si>
    <t>PINR0696</t>
  </si>
  <si>
    <t>696</t>
  </si>
  <si>
    <t>Pinner</t>
  </si>
  <si>
    <t>HA5 5QY</t>
  </si>
  <si>
    <t>PIPI0000</t>
  </si>
  <si>
    <t xml:space="preserve">1-17 </t>
  </si>
  <si>
    <t>Pipit House</t>
  </si>
  <si>
    <t>PLYM0003</t>
  </si>
  <si>
    <t>Plympton Road</t>
  </si>
  <si>
    <t>NW6 7EH</t>
  </si>
  <si>
    <t>T Bar</t>
  </si>
  <si>
    <t>PLYM0021</t>
  </si>
  <si>
    <t>PLYM0030</t>
  </si>
  <si>
    <t>NW6 7EG</t>
  </si>
  <si>
    <t>POCK0000</t>
  </si>
  <si>
    <t>Pocklington Close</t>
  </si>
  <si>
    <t>NW9 5WS</t>
  </si>
  <si>
    <t>POMA0001</t>
  </si>
  <si>
    <t>Pomander Crescent</t>
  </si>
  <si>
    <t>Milton Keynes</t>
  </si>
  <si>
    <t>MK7 7NJ</t>
  </si>
  <si>
    <t>POMA0002</t>
  </si>
  <si>
    <t>MK7 7NH</t>
  </si>
  <si>
    <t>POMA0016</t>
  </si>
  <si>
    <t>POMA0019</t>
  </si>
  <si>
    <t>POMA0020</t>
  </si>
  <si>
    <t>20-26</t>
  </si>
  <si>
    <t>POMA0028</t>
  </si>
  <si>
    <t>28-30</t>
  </si>
  <si>
    <t>POMA0035</t>
  </si>
  <si>
    <t>POMA0038</t>
  </si>
  <si>
    <t>POMA0043</t>
  </si>
  <si>
    <t>43-49</t>
  </si>
  <si>
    <t>POMA0055</t>
  </si>
  <si>
    <t>55-57</t>
  </si>
  <si>
    <t>POMA0059</t>
  </si>
  <si>
    <t>POMA0067</t>
  </si>
  <si>
    <t>POMA0075</t>
  </si>
  <si>
    <t>POMA0085</t>
  </si>
  <si>
    <t>MK7 7NL</t>
  </si>
  <si>
    <t>POMA0091</t>
  </si>
  <si>
    <t>91-97</t>
  </si>
  <si>
    <t>POMA0115</t>
  </si>
  <si>
    <t>POMA0131</t>
  </si>
  <si>
    <t>131-137</t>
  </si>
  <si>
    <t>POMA0149</t>
  </si>
  <si>
    <t>149-155</t>
  </si>
  <si>
    <t>POOL0000-1</t>
  </si>
  <si>
    <t>Pool Road</t>
  </si>
  <si>
    <t>HA1 3YQ</t>
  </si>
  <si>
    <t>POOL0000-2</t>
  </si>
  <si>
    <t>POOL0000-3</t>
  </si>
  <si>
    <t>PORP0000-1</t>
  </si>
  <si>
    <t>59-153</t>
  </si>
  <si>
    <t>Portland Road</t>
  </si>
  <si>
    <t>N15 4SY</t>
  </si>
  <si>
    <t>PORP0000-2</t>
  </si>
  <si>
    <t>Common Room and Office Block</t>
  </si>
  <si>
    <t>PORP0045B-1</t>
  </si>
  <si>
    <t>Demacque Court</t>
  </si>
  <si>
    <t>PORP0045B-2</t>
  </si>
  <si>
    <t>PORT0007</t>
  </si>
  <si>
    <t>Portnall Road</t>
  </si>
  <si>
    <t>W9 3BA</t>
  </si>
  <si>
    <t>PORT0017</t>
  </si>
  <si>
    <t>PORT0018</t>
  </si>
  <si>
    <t>18-18B</t>
  </si>
  <si>
    <t>W9 3BD</t>
  </si>
  <si>
    <t>PORT0020</t>
  </si>
  <si>
    <t>PORT0027</t>
  </si>
  <si>
    <t>PORT0034</t>
  </si>
  <si>
    <t>PORT0039</t>
  </si>
  <si>
    <t>PORT0048</t>
  </si>
  <si>
    <t>PORT0064</t>
  </si>
  <si>
    <t>W9 3BE</t>
  </si>
  <si>
    <t>PORT0075</t>
  </si>
  <si>
    <t>W9 3BB</t>
  </si>
  <si>
    <t>PORT0078</t>
  </si>
  <si>
    <t>PORT0091</t>
  </si>
  <si>
    <t>PORT0117</t>
  </si>
  <si>
    <t>PORT0122</t>
  </si>
  <si>
    <t>W9 3BL</t>
  </si>
  <si>
    <t>PORT0129</t>
  </si>
  <si>
    <t>W9 3BN</t>
  </si>
  <si>
    <t>PORT0130</t>
  </si>
  <si>
    <t>W9 3BQ</t>
  </si>
  <si>
    <t>PORT0133</t>
  </si>
  <si>
    <t>PORT0157</t>
  </si>
  <si>
    <t>PORT0160</t>
  </si>
  <si>
    <t>PORT0174</t>
  </si>
  <si>
    <t>W9 3BJ</t>
  </si>
  <si>
    <t>PORT0184</t>
  </si>
  <si>
    <t>PORT0193</t>
  </si>
  <si>
    <t>PORT0203</t>
  </si>
  <si>
    <t>203</t>
  </si>
  <si>
    <t>PORT0206</t>
  </si>
  <si>
    <t xml:space="preserve">206 Portnall Road </t>
  </si>
  <si>
    <t>206</t>
  </si>
  <si>
    <t>PORT0207</t>
  </si>
  <si>
    <t>207</t>
  </si>
  <si>
    <t>PORT0223</t>
  </si>
  <si>
    <t>223</t>
  </si>
  <si>
    <t>PORT0237</t>
  </si>
  <si>
    <t>Blarney</t>
  </si>
  <si>
    <t>237</t>
  </si>
  <si>
    <t>PORT0251</t>
  </si>
  <si>
    <t>251</t>
  </si>
  <si>
    <t>PORT0259</t>
  </si>
  <si>
    <t>259</t>
  </si>
  <si>
    <t>PORT0261</t>
  </si>
  <si>
    <t>261</t>
  </si>
  <si>
    <t>PORT0263</t>
  </si>
  <si>
    <t>POST0033</t>
  </si>
  <si>
    <t>33-33A &amp; 35-35A</t>
  </si>
  <si>
    <t>Postwood Road</t>
  </si>
  <si>
    <t>SG12 9NL</t>
  </si>
  <si>
    <t>POUN0005</t>
  </si>
  <si>
    <t>NW10 2HS</t>
  </si>
  <si>
    <t>POUN0006</t>
  </si>
  <si>
    <t>POUN0007</t>
  </si>
  <si>
    <t>Pound lane</t>
  </si>
  <si>
    <t>PRES0001-1</t>
  </si>
  <si>
    <t>The Grange</t>
  </si>
  <si>
    <t>1B</t>
  </si>
  <si>
    <t>Presdales Court</t>
  </si>
  <si>
    <t>SG12 9NF</t>
  </si>
  <si>
    <t>PRES0001-2</t>
  </si>
  <si>
    <t>PRIC0000</t>
  </si>
  <si>
    <t>Princess Louise Close</t>
  </si>
  <si>
    <t>W2 1LH</t>
  </si>
  <si>
    <t>PRIC0000-1</t>
  </si>
  <si>
    <t>Key fob access.</t>
  </si>
  <si>
    <t>PRIN0000-1</t>
  </si>
  <si>
    <t>1-45 &amp; 70-74</t>
  </si>
  <si>
    <t>Printwork Apartments</t>
  </si>
  <si>
    <t>NW10 0BR</t>
  </si>
  <si>
    <t>na</t>
  </si>
  <si>
    <t>PRIN0000-2</t>
  </si>
  <si>
    <t>46-69</t>
  </si>
  <si>
    <t>Intercom to flats (Trade times not known)</t>
  </si>
  <si>
    <t>PRIN0000-CP</t>
  </si>
  <si>
    <t>Printwork Apartments Car Park</t>
  </si>
  <si>
    <t>PRIN0002</t>
  </si>
  <si>
    <t>2 &amp; 4A &amp; 6 &amp; 8A &amp; 10A &amp; 12-32</t>
  </si>
  <si>
    <t>Princes Street</t>
  </si>
  <si>
    <t>SG12 9HE</t>
  </si>
  <si>
    <t>PRIO0001</t>
  </si>
  <si>
    <t>Priory Court</t>
  </si>
  <si>
    <t>Priory Street</t>
  </si>
  <si>
    <t>SG14 1RH</t>
  </si>
  <si>
    <t>PRIO0086</t>
  </si>
  <si>
    <t>Priory Park Road</t>
  </si>
  <si>
    <t>NW6 7UN</t>
  </si>
  <si>
    <t>PRIO0087</t>
  </si>
  <si>
    <t>87</t>
  </si>
  <si>
    <t>PRIO0101</t>
  </si>
  <si>
    <t xml:space="preserve">FB4 and Meter key </t>
  </si>
  <si>
    <t>PRIO0107</t>
  </si>
  <si>
    <t>NW6 7UX</t>
  </si>
  <si>
    <t>PRIS000000-1</t>
  </si>
  <si>
    <t>SG12 0DA</t>
  </si>
  <si>
    <t>Network Housing Key</t>
  </si>
  <si>
    <t>PRIS000000-2</t>
  </si>
  <si>
    <t>PULR0046</t>
  </si>
  <si>
    <t>1 and 2</t>
  </si>
  <si>
    <t>Pulross Road</t>
  </si>
  <si>
    <t>SW9 8AE</t>
  </si>
  <si>
    <t>PURV0008</t>
  </si>
  <si>
    <t>Purves Road</t>
  </si>
  <si>
    <t>NW10 5SU</t>
  </si>
  <si>
    <t>PURV0010</t>
  </si>
  <si>
    <t>PURV0011</t>
  </si>
  <si>
    <t>NW10 5ST</t>
  </si>
  <si>
    <t>PURV0012</t>
  </si>
  <si>
    <t>PURV0013-1</t>
  </si>
  <si>
    <t>PURV0013-2</t>
  </si>
  <si>
    <t>PURV0018</t>
  </si>
  <si>
    <t>16B-18B</t>
  </si>
  <si>
    <t>PURV0020</t>
  </si>
  <si>
    <t>PURV0022</t>
  </si>
  <si>
    <t>PURV0024</t>
  </si>
  <si>
    <t>PURV0026</t>
  </si>
  <si>
    <t>PURV0028</t>
  </si>
  <si>
    <t>PURV0030</t>
  </si>
  <si>
    <t>PURV0032</t>
  </si>
  <si>
    <t>PURV0034</t>
  </si>
  <si>
    <t>PURV0036</t>
  </si>
  <si>
    <t>PURV0038</t>
  </si>
  <si>
    <t>PURV0043</t>
  </si>
  <si>
    <t>NW10 5SY</t>
  </si>
  <si>
    <t>PURV0046</t>
  </si>
  <si>
    <t>PURV0065</t>
  </si>
  <si>
    <t>NW10 5TD</t>
  </si>
  <si>
    <t>PURV0071</t>
  </si>
  <si>
    <t>Intercom (No trade access button)</t>
  </si>
  <si>
    <t>PURV0106</t>
  </si>
  <si>
    <t>NW10 5TB</t>
  </si>
  <si>
    <t>PURV0179</t>
  </si>
  <si>
    <t>179</t>
  </si>
  <si>
    <t>NW10 5TJ</t>
  </si>
  <si>
    <t>QUA00COP</t>
  </si>
  <si>
    <t>Quayside House Car Park</t>
  </si>
  <si>
    <t>300</t>
  </si>
  <si>
    <t>Kensal Road</t>
  </si>
  <si>
    <t>W10 5BL</t>
  </si>
  <si>
    <t>collect from concierge/security</t>
  </si>
  <si>
    <t>QUAK0001</t>
  </si>
  <si>
    <t>Quaker Road</t>
  </si>
  <si>
    <t>SG12 7NH</t>
  </si>
  <si>
    <t>QUAK0007</t>
  </si>
  <si>
    <t>QUAY0000-1</t>
  </si>
  <si>
    <t>Quayside House</t>
  </si>
  <si>
    <t>302</t>
  </si>
  <si>
    <t>QUAY0000-10</t>
  </si>
  <si>
    <t>81-87</t>
  </si>
  <si>
    <t>QUAY0000-11</t>
  </si>
  <si>
    <t>88-95</t>
  </si>
  <si>
    <t>QUAY0000-12</t>
  </si>
  <si>
    <t>96-108</t>
  </si>
  <si>
    <t>QUAY0000-2</t>
  </si>
  <si>
    <t>19-26</t>
  </si>
  <si>
    <t>QUAY0000-3</t>
  </si>
  <si>
    <t>QUAY0000-4</t>
  </si>
  <si>
    <t>34-44</t>
  </si>
  <si>
    <t>QUAY0000-5</t>
  </si>
  <si>
    <t>45-51</t>
  </si>
  <si>
    <t>Intercom provided to flats</t>
  </si>
  <si>
    <t>QUAY0000-6</t>
  </si>
  <si>
    <t>52-62</t>
  </si>
  <si>
    <t>QUAY0000-7</t>
  </si>
  <si>
    <t>QUAY0000-8</t>
  </si>
  <si>
    <t>70-80</t>
  </si>
  <si>
    <t>QUAY0000-9</t>
  </si>
  <si>
    <t>7-18</t>
  </si>
  <si>
    <t>QUEE0011</t>
  </si>
  <si>
    <t>Queens Court</t>
  </si>
  <si>
    <t>HA9 7QX</t>
  </si>
  <si>
    <t>RABI0000</t>
  </si>
  <si>
    <t>1-88</t>
  </si>
  <si>
    <t>Rabia Court</t>
  </si>
  <si>
    <t>124a</t>
  </si>
  <si>
    <t>HA8 7GD</t>
  </si>
  <si>
    <t xml:space="preserve"> Code door 1664 door</t>
  </si>
  <si>
    <t xml:space="preserve">Intratone fob &amp; full set of SNG Gerdas. </t>
  </si>
  <si>
    <t>RADW0001</t>
  </si>
  <si>
    <t>Radway House</t>
  </si>
  <si>
    <t>W2 5ER</t>
  </si>
  <si>
    <t>NK</t>
  </si>
  <si>
    <t>RADW0001-CP</t>
  </si>
  <si>
    <t>Radway/ Astley House</t>
  </si>
  <si>
    <t>Keyfob and Fireman's Switch to car park and accommodation blocks.  Intratone fob available to collect from FRA Ops office</t>
  </si>
  <si>
    <t>RADW0009</t>
  </si>
  <si>
    <t>RAIB0001</t>
  </si>
  <si>
    <t>Rainbow House</t>
  </si>
  <si>
    <t>Water Lane</t>
  </si>
  <si>
    <t>WD17 2AP</t>
  </si>
  <si>
    <t>Accessed at 10am</t>
  </si>
  <si>
    <t>Intratone</t>
  </si>
  <si>
    <t>RAIL0003</t>
  </si>
  <si>
    <t>3 &amp; 16-28</t>
  </si>
  <si>
    <t>Railway View</t>
  </si>
  <si>
    <t>SG12 9JR</t>
  </si>
  <si>
    <t>RAIN0026</t>
  </si>
  <si>
    <t>Rainham Road</t>
  </si>
  <si>
    <t>NW10 5DJ</t>
  </si>
  <si>
    <t>RAND0056</t>
  </si>
  <si>
    <t>Randall Avenue</t>
  </si>
  <si>
    <t>NW2 7ST</t>
  </si>
  <si>
    <t>RANE0002</t>
  </si>
  <si>
    <t>Ranelagh Gardens</t>
  </si>
  <si>
    <t>W4 3RP</t>
  </si>
  <si>
    <t>RANE0003</t>
  </si>
  <si>
    <t>RANE0004</t>
  </si>
  <si>
    <t>RANE0005</t>
  </si>
  <si>
    <t>RANL0013</t>
  </si>
  <si>
    <t>Ranelagh Road</t>
  </si>
  <si>
    <t>NW10 4UT</t>
  </si>
  <si>
    <t>RANL0015</t>
  </si>
  <si>
    <t>RANL0023</t>
  </si>
  <si>
    <t>23-24</t>
  </si>
  <si>
    <t>RANL003900</t>
  </si>
  <si>
    <t>NW10 4UR</t>
  </si>
  <si>
    <t>RANL0041</t>
  </si>
  <si>
    <t>RANL0042</t>
  </si>
  <si>
    <t>RATL0000</t>
  </si>
  <si>
    <t>Ratcliffe Court</t>
  </si>
  <si>
    <t>RAVE0029</t>
  </si>
  <si>
    <t>Ravensworth Road</t>
  </si>
  <si>
    <t>NW10 5NP</t>
  </si>
  <si>
    <t>REDF0014</t>
  </si>
  <si>
    <t>Redfern Road</t>
  </si>
  <si>
    <t>NW10 9LB</t>
  </si>
  <si>
    <t>REDF0067</t>
  </si>
  <si>
    <t>NW10 9LA</t>
  </si>
  <si>
    <t>REDM000</t>
  </si>
  <si>
    <t>1-38</t>
  </si>
  <si>
    <t>Redmond House</t>
  </si>
  <si>
    <t>TW3 1DZ</t>
  </si>
  <si>
    <t>REDO0000</t>
  </si>
  <si>
    <t>Redwood Lodge</t>
  </si>
  <si>
    <t>REND0001</t>
  </si>
  <si>
    <t>Rendles Court</t>
  </si>
  <si>
    <t>Dunn Street</t>
  </si>
  <si>
    <t>E8 2FF</t>
  </si>
  <si>
    <t>REND0013</t>
  </si>
  <si>
    <t>13-17</t>
  </si>
  <si>
    <t>REND0018</t>
  </si>
  <si>
    <t>18-21</t>
  </si>
  <si>
    <t>REND0023</t>
  </si>
  <si>
    <t>RENO0000</t>
  </si>
  <si>
    <t>1-89</t>
  </si>
  <si>
    <t>Renown House</t>
  </si>
  <si>
    <t>Intraton efob &amp; Gerda keys</t>
  </si>
  <si>
    <t>RENO0000-CP</t>
  </si>
  <si>
    <t>Renown House Car Park</t>
  </si>
  <si>
    <t>Transmitter needed to access car park - email BECKY (becky.skinner@sng.org.uk) IN ADVANCE with full property address for additional fobs &amp; Arrange FOB Collection from SNG Head Office: The Hive, 22 Wembley Park Boulevard, London, HA9 0HP</t>
  </si>
  <si>
    <t>REVE0001</t>
  </si>
  <si>
    <t>Revels Close</t>
  </si>
  <si>
    <t>SG14 3JU</t>
  </si>
  <si>
    <t>REVL0009</t>
  </si>
  <si>
    <t>Revels Road</t>
  </si>
  <si>
    <t>SG14 3JT</t>
  </si>
  <si>
    <t>REVL0017</t>
  </si>
  <si>
    <t>REVL0025</t>
  </si>
  <si>
    <t>25-31</t>
  </si>
  <si>
    <t>REVL0041</t>
  </si>
  <si>
    <t>REVL0061</t>
  </si>
  <si>
    <t>61-67</t>
  </si>
  <si>
    <t>RICH0001</t>
  </si>
  <si>
    <t>Richill Lodge</t>
  </si>
  <si>
    <t>Rodney Road</t>
  </si>
  <si>
    <t>Twickenham</t>
  </si>
  <si>
    <t>TW2 7AW</t>
  </si>
  <si>
    <t>RICH0003</t>
  </si>
  <si>
    <t>RICH0009</t>
  </si>
  <si>
    <t>RICH0016</t>
  </si>
  <si>
    <t>RIFF0024</t>
  </si>
  <si>
    <t>Riffel Road</t>
  </si>
  <si>
    <t>NW2 4PH</t>
  </si>
  <si>
    <t>RIFF0055</t>
  </si>
  <si>
    <t>NW2 4PG</t>
  </si>
  <si>
    <t>RIFF0077</t>
  </si>
  <si>
    <t>RIFF0081</t>
  </si>
  <si>
    <t>RIGB0000</t>
  </si>
  <si>
    <t>Rigby House</t>
  </si>
  <si>
    <t>Stoneleigh Road</t>
  </si>
  <si>
    <t>N17 9BF</t>
  </si>
  <si>
    <t>PAC Fob and keys collection and return to Nicholson Court  N17 6QW. Concierge- Ahmed – 07575 885066</t>
  </si>
  <si>
    <t>RIVE0037</t>
  </si>
  <si>
    <t>New River Avenue</t>
  </si>
  <si>
    <t>SG12 8BL</t>
  </si>
  <si>
    <t>ROBA0011</t>
  </si>
  <si>
    <t>9, 11 &amp;13</t>
  </si>
  <si>
    <t>SW9 0AE</t>
  </si>
  <si>
    <t>ROBA0017</t>
  </si>
  <si>
    <t>15 &amp; 17 &amp; 19</t>
  </si>
  <si>
    <t>ROBA0025</t>
  </si>
  <si>
    <t>1-156</t>
  </si>
  <si>
    <t>Park Heights</t>
  </si>
  <si>
    <t>SW9 0FD</t>
  </si>
  <si>
    <t xml:space="preserve">fob to stairs </t>
  </si>
  <si>
    <t>ROBC0000</t>
  </si>
  <si>
    <t>Robinson Court</t>
  </si>
  <si>
    <t>ROBE0000</t>
  </si>
  <si>
    <t>1-27</t>
  </si>
  <si>
    <t>Roberts Court</t>
  </si>
  <si>
    <t>Naesden Lane</t>
  </si>
  <si>
    <t>NW10 2RS</t>
  </si>
  <si>
    <t>ROBI0000</t>
  </si>
  <si>
    <t>37-49</t>
  </si>
  <si>
    <t>Peel Road</t>
  </si>
  <si>
    <t>HA3 7QX</t>
  </si>
  <si>
    <t>ROBS0000</t>
  </si>
  <si>
    <t>Robson Avenue</t>
  </si>
  <si>
    <t>NW10 3SZ</t>
  </si>
  <si>
    <t>ROBS0033</t>
  </si>
  <si>
    <t>1-41</t>
  </si>
  <si>
    <t>Cumnor House</t>
  </si>
  <si>
    <t>SW9 0BE</t>
  </si>
  <si>
    <t>key- available from Park Heights concierge</t>
  </si>
  <si>
    <t>ROBS0033-CP</t>
  </si>
  <si>
    <t>Shared Residential Car Park - Cumnor House - Lidcote House &amp; Helmi House</t>
  </si>
  <si>
    <t>33-35 &amp; 43</t>
  </si>
  <si>
    <t xml:space="preserve">At reception </t>
  </si>
  <si>
    <t>ROBS0035</t>
  </si>
  <si>
    <t>1-44</t>
  </si>
  <si>
    <t>Lidcote House</t>
  </si>
  <si>
    <t>SW9 0BF</t>
  </si>
  <si>
    <t>ROBS0035-CP</t>
  </si>
  <si>
    <t>Lidcote House Car Park</t>
  </si>
  <si>
    <t>ROBS0043</t>
  </si>
  <si>
    <t>Helmi House</t>
  </si>
  <si>
    <t>SW9 0BQ</t>
  </si>
  <si>
    <t>ROBS0043-CP</t>
  </si>
  <si>
    <t>Helmi House Car Park</t>
  </si>
  <si>
    <t>ROCK0015</t>
  </si>
  <si>
    <t>Rockhall Road</t>
  </si>
  <si>
    <t>NW2 6DT</t>
  </si>
  <si>
    <t>ROMF0110</t>
  </si>
  <si>
    <t>Romford Road</t>
  </si>
  <si>
    <t>E15 4EH</t>
  </si>
  <si>
    <t>ROMF0789</t>
  </si>
  <si>
    <t>789</t>
  </si>
  <si>
    <t>E12 5AN</t>
  </si>
  <si>
    <t>ROSB0000</t>
  </si>
  <si>
    <t>Rosebury House</t>
  </si>
  <si>
    <t>SG12 0GP</t>
  </si>
  <si>
    <t>Intercom, no trades access</t>
  </si>
  <si>
    <t>ROSE0000</t>
  </si>
  <si>
    <t>Rosemary House</t>
  </si>
  <si>
    <t>Uffington Road</t>
  </si>
  <si>
    <t>NW10 3TD</t>
  </si>
  <si>
    <t>ROSL0015</t>
  </si>
  <si>
    <t>Roseleigh Avenue</t>
  </si>
  <si>
    <t>N5 1SP</t>
  </si>
  <si>
    <t>ROSS0044</t>
  </si>
  <si>
    <t>42-44</t>
  </si>
  <si>
    <t>Rosslyn Crescent</t>
  </si>
  <si>
    <t>HA1 2RZ</t>
  </si>
  <si>
    <t>Intercom with key access. No trade button.</t>
  </si>
  <si>
    <t>Meter key.</t>
  </si>
  <si>
    <t>ROSS0093</t>
  </si>
  <si>
    <t>HA1 2SA</t>
  </si>
  <si>
    <t>ROTE0045</t>
  </si>
  <si>
    <t>Rotherfield Street</t>
  </si>
  <si>
    <t xml:space="preserve">London </t>
  </si>
  <si>
    <t>N1 3BU</t>
  </si>
  <si>
    <t>ROUC0000</t>
  </si>
  <si>
    <t>Roundwood Court</t>
  </si>
  <si>
    <t>NW10 9TH</t>
  </si>
  <si>
    <t>ROUN0020</t>
  </si>
  <si>
    <t>Roundwood Road</t>
  </si>
  <si>
    <t>NW10 9TJ</t>
  </si>
  <si>
    <t>Intercom provided but no trades</t>
  </si>
  <si>
    <t>ROUN0090</t>
  </si>
  <si>
    <t>NW10 9UH</t>
  </si>
  <si>
    <t>ROUN0091</t>
  </si>
  <si>
    <t>NW10 9UJ</t>
  </si>
  <si>
    <t>ROWC0000</t>
  </si>
  <si>
    <t>Rowan Court</t>
  </si>
  <si>
    <t>SG12 0GJ</t>
  </si>
  <si>
    <t>ROWE0000</t>
  </si>
  <si>
    <t>Rowe Court</t>
  </si>
  <si>
    <t>535</t>
  </si>
  <si>
    <t>N17 6SB</t>
  </si>
  <si>
    <t>RUCK0030</t>
  </si>
  <si>
    <t>Rucklidge Avenue</t>
  </si>
  <si>
    <t>NW10 4PS</t>
  </si>
  <si>
    <t>RUGB0087</t>
  </si>
  <si>
    <t>Rugby Avenue</t>
  </si>
  <si>
    <t>HA0 3DP</t>
  </si>
  <si>
    <t>RUMS0002</t>
  </si>
  <si>
    <t>Rumsey Road</t>
  </si>
  <si>
    <t>SW9 0FQ</t>
  </si>
  <si>
    <t>RUSL0062</t>
  </si>
  <si>
    <t>Russell Road</t>
  </si>
  <si>
    <t>NW9 6AL</t>
  </si>
  <si>
    <t>RUSS0001</t>
  </si>
  <si>
    <t>Russells Wharf</t>
  </si>
  <si>
    <t>W10 4RE</t>
  </si>
  <si>
    <t>RUSS0016</t>
  </si>
  <si>
    <t>16-17</t>
  </si>
  <si>
    <t>RUSS0018</t>
  </si>
  <si>
    <t>18-27</t>
  </si>
  <si>
    <t>RUSS0029</t>
  </si>
  <si>
    <t>28-38</t>
  </si>
  <si>
    <t>423</t>
  </si>
  <si>
    <t>Intercom provided to flats.</t>
  </si>
  <si>
    <t>RUSS0039</t>
  </si>
  <si>
    <t>39-44</t>
  </si>
  <si>
    <t>RUSS0051</t>
  </si>
  <si>
    <t>51-59</t>
  </si>
  <si>
    <t>RUSS0060</t>
  </si>
  <si>
    <t>RYDA0000-1</t>
  </si>
  <si>
    <t>33-53</t>
  </si>
  <si>
    <t>Rydal Court</t>
  </si>
  <si>
    <t>Oxenpark Avenue</t>
  </si>
  <si>
    <t>HA9 9TA</t>
  </si>
  <si>
    <t>Intercom is provided to flats. No trade button.</t>
  </si>
  <si>
    <t>RYDA0000-2</t>
  </si>
  <si>
    <t>15-32</t>
  </si>
  <si>
    <t>RYDA0000-3</t>
  </si>
  <si>
    <t>Intercom is provided to flats. Entry can also be gained by a key fob.</t>
  </si>
  <si>
    <t>SADL0000</t>
  </si>
  <si>
    <t>Hemella House</t>
  </si>
  <si>
    <t>SAFF0006</t>
  </si>
  <si>
    <t>Saffron Crescent</t>
  </si>
  <si>
    <t>Sawbridgeworth</t>
  </si>
  <si>
    <t>CM21 9FE</t>
  </si>
  <si>
    <t>SAFI0000</t>
  </si>
  <si>
    <t>Safiya Court</t>
  </si>
  <si>
    <t>Station Court</t>
  </si>
  <si>
    <t>HA8 7FZ</t>
  </si>
  <si>
    <t>Needed to for full inspection Gerda set, FB Keys &amp; Intratone</t>
  </si>
  <si>
    <t>SALT0009</t>
  </si>
  <si>
    <t>Saltram Crescent</t>
  </si>
  <si>
    <t>W9 3JR</t>
  </si>
  <si>
    <t>SALT0021</t>
  </si>
  <si>
    <t>1 &amp; C</t>
  </si>
  <si>
    <t>SALT0039</t>
  </si>
  <si>
    <t>W9 3JS</t>
  </si>
  <si>
    <t>SALT0049</t>
  </si>
  <si>
    <t>G2 &amp; 1-6</t>
  </si>
  <si>
    <t>SALT0054</t>
  </si>
  <si>
    <t>W9 3HR</t>
  </si>
  <si>
    <t>SALT0067</t>
  </si>
  <si>
    <t>SALT0080</t>
  </si>
  <si>
    <t>W9 3HS</t>
  </si>
  <si>
    <t>SALT0096</t>
  </si>
  <si>
    <t>W9 3JX</t>
  </si>
  <si>
    <t>Intercom for flats. No Trade button.</t>
  </si>
  <si>
    <t>SALT0103</t>
  </si>
  <si>
    <t>SALT0114</t>
  </si>
  <si>
    <t>SALT0165</t>
  </si>
  <si>
    <t>W9 3JU</t>
  </si>
  <si>
    <t>SALU0114</t>
  </si>
  <si>
    <t>Salusbury Road</t>
  </si>
  <si>
    <t>NW6 6PB</t>
  </si>
  <si>
    <t>SANR0050</t>
  </si>
  <si>
    <t>Sandringham Road</t>
  </si>
  <si>
    <t>NW2 5EL</t>
  </si>
  <si>
    <t>SANR0052</t>
  </si>
  <si>
    <t>SANR0066</t>
  </si>
  <si>
    <t>SANR0068</t>
  </si>
  <si>
    <t>SANR0070</t>
  </si>
  <si>
    <t>NW2 5EN</t>
  </si>
  <si>
    <t>SANR0072</t>
  </si>
  <si>
    <t>SANR0080</t>
  </si>
  <si>
    <t>SANR0119</t>
  </si>
  <si>
    <t>NW2 5EJ</t>
  </si>
  <si>
    <t>SANR0121</t>
  </si>
  <si>
    <t>SAWY0000</t>
  </si>
  <si>
    <t>Sawyer Court</t>
  </si>
  <si>
    <t>Alric Avenue</t>
  </si>
  <si>
    <t>NW10 8RA</t>
  </si>
  <si>
    <t>SELL0004</t>
  </si>
  <si>
    <t>Sellons Avenue</t>
  </si>
  <si>
    <t>NW10 4HL</t>
  </si>
  <si>
    <t>SELL0008</t>
  </si>
  <si>
    <t>SELL0009</t>
  </si>
  <si>
    <t>NW10 4HJ</t>
  </si>
  <si>
    <t>SELL0026</t>
  </si>
  <si>
    <t>26-26A</t>
  </si>
  <si>
    <t>SELL0053</t>
  </si>
  <si>
    <t>SELL0057</t>
  </si>
  <si>
    <t>SELL0085</t>
  </si>
  <si>
    <t>NW10 4HG</t>
  </si>
  <si>
    <t>SHAM0000</t>
  </si>
  <si>
    <t>Shams Court</t>
  </si>
  <si>
    <t>Fulton Road</t>
  </si>
  <si>
    <t>HA9 0GA</t>
  </si>
  <si>
    <t>FB1/2</t>
  </si>
  <si>
    <t>SHEC0000</t>
  </si>
  <si>
    <t>Sherrington Court</t>
  </si>
  <si>
    <t>HA1 3GQ</t>
  </si>
  <si>
    <t>SHEL0000</t>
  </si>
  <si>
    <t>Sheldon Road</t>
  </si>
  <si>
    <t>NW2 3AL</t>
  </si>
  <si>
    <t>SHEL0018</t>
  </si>
  <si>
    <t>NW2 3AJ</t>
  </si>
  <si>
    <t>SHEL007</t>
  </si>
  <si>
    <t>Sheldon Square</t>
  </si>
  <si>
    <t>W2 6DN</t>
  </si>
  <si>
    <t>SHIR0017</t>
  </si>
  <si>
    <t>17-19</t>
  </si>
  <si>
    <t>Shirland Road</t>
  </si>
  <si>
    <t>W9 2JD</t>
  </si>
  <si>
    <t>SHIR0021</t>
  </si>
  <si>
    <t>A-G</t>
  </si>
  <si>
    <t>SHIR0025</t>
  </si>
  <si>
    <t>intercom is provided to the flats.</t>
  </si>
  <si>
    <t>SHIR0075</t>
  </si>
  <si>
    <t>W9 2EL</t>
  </si>
  <si>
    <t>SHIR0264</t>
  </si>
  <si>
    <t>264</t>
  </si>
  <si>
    <t>W9 3JQ</t>
  </si>
  <si>
    <t>SHIR0268</t>
  </si>
  <si>
    <t>268</t>
  </si>
  <si>
    <t>SHIR0305</t>
  </si>
  <si>
    <t>305</t>
  </si>
  <si>
    <t>W9 3JL</t>
  </si>
  <si>
    <t>SHRU0071</t>
  </si>
  <si>
    <t>Shrubland Road</t>
  </si>
  <si>
    <t>E8 4NL</t>
  </si>
  <si>
    <t>SHSQ00</t>
  </si>
  <si>
    <t>W2 6DW</t>
  </si>
  <si>
    <t>SIDN0020</t>
  </si>
  <si>
    <t>Sidney Road</t>
  </si>
  <si>
    <t>SW9 0FE</t>
  </si>
  <si>
    <t xml:space="preserve">intercom with trades times unknown </t>
  </si>
  <si>
    <t>Fob &amp; H26 Gerda key available from Park Heights Robsart st</t>
  </si>
  <si>
    <t>SIDN0022</t>
  </si>
  <si>
    <t>SW9 0TS</t>
  </si>
  <si>
    <t>unknown trade times</t>
  </si>
  <si>
    <t>SIDN0022-CP</t>
  </si>
  <si>
    <t>Shared Residential Car Park</t>
  </si>
  <si>
    <t>20-22</t>
  </si>
  <si>
    <t>SMEA0000</t>
  </si>
  <si>
    <t>Smeaton Court</t>
  </si>
  <si>
    <t>Hertfordshire</t>
  </si>
  <si>
    <t>SG13 7AL</t>
  </si>
  <si>
    <t>SMITH0000</t>
  </si>
  <si>
    <t>Smith House</t>
  </si>
  <si>
    <t>HA9 8FD</t>
  </si>
  <si>
    <t>SNEY0031</t>
  </si>
  <si>
    <t>Sneyd Road</t>
  </si>
  <si>
    <t>NW2 6AL</t>
  </si>
  <si>
    <t>SNEY0038</t>
  </si>
  <si>
    <t>NW2 6AN</t>
  </si>
  <si>
    <t>SNEY0040</t>
  </si>
  <si>
    <t>SOHO0000</t>
  </si>
  <si>
    <t>Soho Court</t>
  </si>
  <si>
    <t>TW3 1BX</t>
  </si>
  <si>
    <t>SOMR0018</t>
  </si>
  <si>
    <t>Somerton Road</t>
  </si>
  <si>
    <t>NW2 1SA</t>
  </si>
  <si>
    <t>SOUC0000</t>
  </si>
  <si>
    <t>Southdown Crescent</t>
  </si>
  <si>
    <t>HA2 0QT</t>
  </si>
  <si>
    <t>Not available.</t>
  </si>
  <si>
    <t>SOUD0001-2</t>
  </si>
  <si>
    <t>SOUT000</t>
  </si>
  <si>
    <t>Southdown House</t>
  </si>
  <si>
    <t>Manor Place</t>
  </si>
  <si>
    <t>TW14 9AN</t>
  </si>
  <si>
    <t>SOUT0041</t>
  </si>
  <si>
    <t>41-44</t>
  </si>
  <si>
    <t>Southall Close</t>
  </si>
  <si>
    <t>SG12 7PE</t>
  </si>
  <si>
    <t>Yale</t>
  </si>
  <si>
    <t>SPEN0023</t>
  </si>
  <si>
    <t>B-C</t>
  </si>
  <si>
    <t>Spencer Road</t>
  </si>
  <si>
    <t>W3 6DW</t>
  </si>
  <si>
    <t>SPEN0025</t>
  </si>
  <si>
    <t>SPEN0029</t>
  </si>
  <si>
    <t>SPOT0000</t>
  </si>
  <si>
    <t>Spotter House</t>
  </si>
  <si>
    <t>Intercom, Dropdown box broken/(Lift: Floor# G15)</t>
  </si>
  <si>
    <t>SPRC0000</t>
  </si>
  <si>
    <t>Spruce Court</t>
  </si>
  <si>
    <t>SG12 0GN</t>
  </si>
  <si>
    <t>SPRN0003</t>
  </si>
  <si>
    <t>Springwell Avenue</t>
  </si>
  <si>
    <t>NW10 4HN</t>
  </si>
  <si>
    <t>SPRN0022</t>
  </si>
  <si>
    <t>NW10 4HP</t>
  </si>
  <si>
    <t>SPRN0028</t>
  </si>
  <si>
    <t>SPRU0000</t>
  </si>
  <si>
    <t>Spruce Lodge</t>
  </si>
  <si>
    <t>STAA0063</t>
  </si>
  <si>
    <t>Station Grove</t>
  </si>
  <si>
    <t>HA0 4AR</t>
  </si>
  <si>
    <t>Intercom  and trade button access.</t>
  </si>
  <si>
    <t>STAA0065</t>
  </si>
  <si>
    <t>HA0 4EF</t>
  </si>
  <si>
    <t>Intercom and trade button access.</t>
  </si>
  <si>
    <t>STAB0000</t>
  </si>
  <si>
    <t>St Andrews Court</t>
  </si>
  <si>
    <t>SG12 8BS</t>
  </si>
  <si>
    <t>STAD0014</t>
  </si>
  <si>
    <t>St Andrews Road</t>
  </si>
  <si>
    <t>NW10 2QS</t>
  </si>
  <si>
    <t>STAD0018</t>
  </si>
  <si>
    <t>STAG0056</t>
  </si>
  <si>
    <t>HA8 5JY</t>
  </si>
  <si>
    <t>STAG0074</t>
  </si>
  <si>
    <t>STAI0028</t>
  </si>
  <si>
    <t>NW10 4UE</t>
  </si>
  <si>
    <t>STAL0005</t>
  </si>
  <si>
    <t>St Albans Road</t>
  </si>
  <si>
    <t>NW10 8UG</t>
  </si>
  <si>
    <t>STAL0008</t>
  </si>
  <si>
    <t>NW10 8UH</t>
  </si>
  <si>
    <t>Intercom to flat A.</t>
  </si>
  <si>
    <t>STAL0018</t>
  </si>
  <si>
    <t>STAL0020</t>
  </si>
  <si>
    <t>STAN0001</t>
  </si>
  <si>
    <t>Stanley Gardens</t>
  </si>
  <si>
    <t>NW2 4QH</t>
  </si>
  <si>
    <t>STAN0003</t>
  </si>
  <si>
    <t>STAN0005</t>
  </si>
  <si>
    <t>STAN0007</t>
  </si>
  <si>
    <t>STAN0009</t>
  </si>
  <si>
    <t>STAN0012</t>
  </si>
  <si>
    <t>NW2 4QJ</t>
  </si>
  <si>
    <t>STAN0014</t>
  </si>
  <si>
    <t>STAN0017</t>
  </si>
  <si>
    <t>STAN0020</t>
  </si>
  <si>
    <t>STAV0043</t>
  </si>
  <si>
    <t>Staverton Road</t>
  </si>
  <si>
    <t>NW2 5HA</t>
  </si>
  <si>
    <t>Doorbells provided to each flat</t>
  </si>
  <si>
    <t>STEA0000</t>
  </si>
  <si>
    <t>Stella Court</t>
  </si>
  <si>
    <t>NW10 7FL</t>
  </si>
  <si>
    <t>Intercom, trade times unknown.</t>
  </si>
  <si>
    <t xml:space="preserve">FB1&amp;2 needed, T Bar for false ceiling hatches </t>
  </si>
  <si>
    <t>STEP0001</t>
  </si>
  <si>
    <t>Stephen Fox House</t>
  </si>
  <si>
    <t>Chiswick Lane</t>
  </si>
  <si>
    <t>W4 2JE</t>
  </si>
  <si>
    <t>STEP0005</t>
  </si>
  <si>
    <t>STER0000-1</t>
  </si>
  <si>
    <t>Sterry Court</t>
  </si>
  <si>
    <t>UB5 6BD</t>
  </si>
  <si>
    <t>Intratone fob and drop key access</t>
  </si>
  <si>
    <t>STER0000-2</t>
  </si>
  <si>
    <t>28-44</t>
  </si>
  <si>
    <t xml:space="preserve">Intercom only </t>
  </si>
  <si>
    <t>STGA0014</t>
  </si>
  <si>
    <t>St Gabriels Road</t>
  </si>
  <si>
    <t>NW2 4RY</t>
  </si>
  <si>
    <t>STGA0020</t>
  </si>
  <si>
    <t>STGA0022</t>
  </si>
  <si>
    <t>STGA0028</t>
  </si>
  <si>
    <t>NW2 4SA</t>
  </si>
  <si>
    <t>STGA0035</t>
  </si>
  <si>
    <t>NW2 4DT</t>
  </si>
  <si>
    <t>STGA0056</t>
  </si>
  <si>
    <t>STGA0095</t>
  </si>
  <si>
    <t>NW2 4DU</t>
  </si>
  <si>
    <t>STGA0097</t>
  </si>
  <si>
    <t>STJN0000</t>
  </si>
  <si>
    <t>TW7 6YE</t>
  </si>
  <si>
    <t>there is a keysafe located on the external facing wall by the bike store which stores a fob and key to the electrical intake cupboard</t>
  </si>
  <si>
    <t>STJO0022</t>
  </si>
  <si>
    <t>St Johns Avenue</t>
  </si>
  <si>
    <t>NW10 4EE</t>
  </si>
  <si>
    <t>STJO0052</t>
  </si>
  <si>
    <t>STJO0075</t>
  </si>
  <si>
    <t>NW10 4ED</t>
  </si>
  <si>
    <t>STKI0041</t>
  </si>
  <si>
    <t>St Kildas Road</t>
  </si>
  <si>
    <t>HA1 1QD</t>
  </si>
  <si>
    <t>STKI0053</t>
  </si>
  <si>
    <t>STLE0001</t>
  </si>
  <si>
    <t>St Leonards Road</t>
  </si>
  <si>
    <t>SW14 7LY</t>
  </si>
  <si>
    <t>STLE0003</t>
  </si>
  <si>
    <t>intercom no trades</t>
  </si>
  <si>
    <t>STLE0005</t>
  </si>
  <si>
    <t>STLE0007</t>
  </si>
  <si>
    <t>STLE0009</t>
  </si>
  <si>
    <t>STLE0011</t>
  </si>
  <si>
    <t>STLE0015</t>
  </si>
  <si>
    <t>STMA0052</t>
  </si>
  <si>
    <t>St Margarets Road</t>
  </si>
  <si>
    <t>NW10 5PX</t>
  </si>
  <si>
    <t>STMR0016</t>
  </si>
  <si>
    <t>St Marys Road</t>
  </si>
  <si>
    <t>NW10 4AP</t>
  </si>
  <si>
    <t>STMR0018</t>
  </si>
  <si>
    <t>STMR0035</t>
  </si>
  <si>
    <t>NW10 4AS</t>
  </si>
  <si>
    <t>STMY0000-1</t>
  </si>
  <si>
    <t>St Marys Mansions</t>
  </si>
  <si>
    <t>NW10 4AT</t>
  </si>
  <si>
    <t>STOC0054</t>
  </si>
  <si>
    <t>Stockwell Green</t>
  </si>
  <si>
    <t>SW9 9HX</t>
  </si>
  <si>
    <t>STOC0142</t>
  </si>
  <si>
    <t>SW9 0DP</t>
  </si>
  <si>
    <t>STOC0143</t>
  </si>
  <si>
    <t>SW9 0UX</t>
  </si>
  <si>
    <t>STOC0151</t>
  </si>
  <si>
    <t>Stockwell Road</t>
  </si>
  <si>
    <t>SW9 9FX</t>
  </si>
  <si>
    <t>STOC0190</t>
  </si>
  <si>
    <t>SW9 0FP</t>
  </si>
  <si>
    <t>STOO015300</t>
  </si>
  <si>
    <t>The Learning Centre (LC1)</t>
  </si>
  <si>
    <t>STOW0004</t>
  </si>
  <si>
    <t>SW9 0FF</t>
  </si>
  <si>
    <t xml:space="preserve">Crescent key // Fob//FB key for risers </t>
  </si>
  <si>
    <t>STOW0008</t>
  </si>
  <si>
    <t>SW9 0FG</t>
  </si>
  <si>
    <t>Not known- staff based in the estate will grant access</t>
  </si>
  <si>
    <t>STPA0005</t>
  </si>
  <si>
    <t>St Pauls Avenue</t>
  </si>
  <si>
    <t>NW2 5SS</t>
  </si>
  <si>
    <t>STPA0006</t>
  </si>
  <si>
    <t>NW2 5SX</t>
  </si>
  <si>
    <t>STPA0007</t>
  </si>
  <si>
    <t>STPA0009</t>
  </si>
  <si>
    <t>STPA0011</t>
  </si>
  <si>
    <t>STPA0014</t>
  </si>
  <si>
    <t>STPA0026</t>
  </si>
  <si>
    <t xml:space="preserve">intercom to office </t>
  </si>
  <si>
    <t>STPA0047</t>
  </si>
  <si>
    <t>NW2 5SY</t>
  </si>
  <si>
    <t xml:space="preserve">Intercom is provided to flats.
</t>
  </si>
  <si>
    <t>STPA0093</t>
  </si>
  <si>
    <t>NW2 5UB</t>
  </si>
  <si>
    <t>STPL0024</t>
  </si>
  <si>
    <t>C-D</t>
  </si>
  <si>
    <t>HA3 9PS</t>
  </si>
  <si>
    <t>STQ0000</t>
  </si>
  <si>
    <t>St Quintin View</t>
  </si>
  <si>
    <t>North Pole Road</t>
  </si>
  <si>
    <t>W10 6QL</t>
  </si>
  <si>
    <t>Entrotec</t>
  </si>
  <si>
    <t>STRE0038</t>
  </si>
  <si>
    <t>Streatley Road</t>
  </si>
  <si>
    <t>NW6 7LS</t>
  </si>
  <si>
    <t>STRO0021</t>
  </si>
  <si>
    <t>Strode Road</t>
  </si>
  <si>
    <t>NW10 2NN</t>
  </si>
  <si>
    <t>STTH0001</t>
  </si>
  <si>
    <t>St Thomas Court</t>
  </si>
  <si>
    <t>Wrotham Road</t>
  </si>
  <si>
    <t>NW1 9SW</t>
  </si>
  <si>
    <t>STTH0014</t>
  </si>
  <si>
    <t>STTHO0017</t>
  </si>
  <si>
    <t>St Thomas Road</t>
  </si>
  <si>
    <t>N4 2QH</t>
  </si>
  <si>
    <t>STTHOM0025</t>
  </si>
  <si>
    <t>SUSS0000</t>
  </si>
  <si>
    <t>1A-4G</t>
  </si>
  <si>
    <t>220</t>
  </si>
  <si>
    <t>Sussex Way</t>
  </si>
  <si>
    <t>N19 4HG</t>
  </si>
  <si>
    <t>SUTH0024</t>
  </si>
  <si>
    <t>Sutherland Avenue</t>
  </si>
  <si>
    <t>W9 2HQ</t>
  </si>
  <si>
    <t>SUTH0033</t>
  </si>
  <si>
    <t>W9 2HE</t>
  </si>
  <si>
    <t>SUTH0080</t>
  </si>
  <si>
    <t>W9 2QS</t>
  </si>
  <si>
    <t>SUTH0089</t>
  </si>
  <si>
    <t>SUTH0180</t>
  </si>
  <si>
    <t>W9 1HR</t>
  </si>
  <si>
    <t>SWAT0000</t>
  </si>
  <si>
    <t>Swath Court</t>
  </si>
  <si>
    <t>Perivale</t>
  </si>
  <si>
    <t>UB6 7FT</t>
  </si>
  <si>
    <t>TABL0000</t>
  </si>
  <si>
    <t>Tabley Road</t>
  </si>
  <si>
    <t>N7 0NA</t>
  </si>
  <si>
    <t>TABR0000</t>
  </si>
  <si>
    <t>Tabriz Court</t>
  </si>
  <si>
    <t>HA9 0FG</t>
  </si>
  <si>
    <t>Intercom (Trade button access times not known)</t>
  </si>
  <si>
    <t>H43T1/2 NH70</t>
  </si>
  <si>
    <t>TALL000000</t>
  </si>
  <si>
    <t>Tallis Lane</t>
  </si>
  <si>
    <t>MK7 8EB</t>
  </si>
  <si>
    <t>TANH0000</t>
  </si>
  <si>
    <t>Tan House</t>
  </si>
  <si>
    <t>Sadlers Place</t>
  </si>
  <si>
    <t>E9 5QW</t>
  </si>
  <si>
    <t>Intratone Key FOB/ Collect Fob from Archer Tower Network Office (Security 07774654732)</t>
  </si>
  <si>
    <t>TAPL0000-1</t>
  </si>
  <si>
    <t>Thieves Lane (Block D)</t>
  </si>
  <si>
    <t>Taplow Avenue</t>
  </si>
  <si>
    <t>SG14 2FZ</t>
  </si>
  <si>
    <t>Intercom with trades. Active times not known.</t>
  </si>
  <si>
    <t>Gerda HE042T1</t>
  </si>
  <si>
    <t>TAPL0000-2</t>
  </si>
  <si>
    <t>60-70</t>
  </si>
  <si>
    <t>Thieves Lane (Block B)</t>
  </si>
  <si>
    <t>Trade times not known.</t>
  </si>
  <si>
    <t>TAPL0001</t>
  </si>
  <si>
    <t>50-58</t>
  </si>
  <si>
    <t>Thieves Lane (Block A)</t>
  </si>
  <si>
    <t>Trade times not confirmed.</t>
  </si>
  <si>
    <t>TAPL0003</t>
  </si>
  <si>
    <t>Thieves Lane (Block C)</t>
  </si>
  <si>
    <t>Gerdar Key sets - two types and master key</t>
  </si>
  <si>
    <t>TAPL0005</t>
  </si>
  <si>
    <t>53-63</t>
  </si>
  <si>
    <t>TAPL0006</t>
  </si>
  <si>
    <t>41-51</t>
  </si>
  <si>
    <t>SG14 2GP</t>
  </si>
  <si>
    <t>Gerda key and FB</t>
  </si>
  <si>
    <t>TAVE0000</t>
  </si>
  <si>
    <t>1-90</t>
  </si>
  <si>
    <t>Tavener House</t>
  </si>
  <si>
    <t>HA9 0BX</t>
  </si>
  <si>
    <t>Lobby door is fob/intercom access</t>
  </si>
  <si>
    <t>TEES0011</t>
  </si>
  <si>
    <t>Teeside</t>
  </si>
  <si>
    <t>SG13 7ST</t>
  </si>
  <si>
    <t>TEIG0038</t>
  </si>
  <si>
    <t>Teignmouth Road</t>
  </si>
  <si>
    <t>NW2 4HN</t>
  </si>
  <si>
    <t>TEIG0078</t>
  </si>
  <si>
    <t>NW2 4DX</t>
  </si>
  <si>
    <t>TEIG0083</t>
  </si>
  <si>
    <t>NW2 4EA</t>
  </si>
  <si>
    <t>TEMF0035</t>
  </si>
  <si>
    <t>Temple Fields</t>
  </si>
  <si>
    <t>SG14 3LS</t>
  </si>
  <si>
    <t>TEMH0001</t>
  </si>
  <si>
    <t>1,4 &amp; 7</t>
  </si>
  <si>
    <t>Templar House</t>
  </si>
  <si>
    <t>NW9 5ER</t>
  </si>
  <si>
    <t>TEMH0002</t>
  </si>
  <si>
    <t>2-3 &amp; 5-6 &amp; 8-9</t>
  </si>
  <si>
    <t>TEMP0000</t>
  </si>
  <si>
    <t>1-84</t>
  </si>
  <si>
    <t>HA2 0YL</t>
  </si>
  <si>
    <t>Intercom to flats (unknown trade times).</t>
  </si>
  <si>
    <t>TEMP0004</t>
  </si>
  <si>
    <t>4A-F</t>
  </si>
  <si>
    <t>Temple Lane</t>
  </si>
  <si>
    <t>SG12 0HP</t>
  </si>
  <si>
    <t>Trade available, active times not known</t>
  </si>
  <si>
    <t>TEMP0017</t>
  </si>
  <si>
    <t>17-27</t>
  </si>
  <si>
    <t>SG14 3LR</t>
  </si>
  <si>
    <t>TEMP0024</t>
  </si>
  <si>
    <t>24-34</t>
  </si>
  <si>
    <t xml:space="preserve">Trades available, active times unconfirmed </t>
  </si>
  <si>
    <t>TEMP040</t>
  </si>
  <si>
    <t>Penrose House</t>
  </si>
  <si>
    <t>Lockyers Key</t>
  </si>
  <si>
    <t>Plymouth</t>
  </si>
  <si>
    <t>PL4 0DX</t>
  </si>
  <si>
    <t>TENO0000</t>
  </si>
  <si>
    <t>35-56</t>
  </si>
  <si>
    <t>Tenon House (Block J - Core 2)</t>
  </si>
  <si>
    <t>Chailey Place</t>
  </si>
  <si>
    <t>Hayes</t>
  </si>
  <si>
    <t>UB3 3FH</t>
  </si>
  <si>
    <t>KMS Fob.</t>
  </si>
  <si>
    <t>TENO0001</t>
  </si>
  <si>
    <t xml:space="preserve">1-34 </t>
  </si>
  <si>
    <t>Tenon House</t>
  </si>
  <si>
    <t>UB5 3FH</t>
  </si>
  <si>
    <t>THEA0016</t>
  </si>
  <si>
    <t>The Avenue</t>
  </si>
  <si>
    <t>NW6 7YD</t>
  </si>
  <si>
    <t>THEA0024</t>
  </si>
  <si>
    <t>THEA0034</t>
  </si>
  <si>
    <t>NW6 7NP</t>
  </si>
  <si>
    <t>THED0144</t>
  </si>
  <si>
    <t>The Mall</t>
  </si>
  <si>
    <t>HA3 9TH</t>
  </si>
  <si>
    <t>THEI0022</t>
  </si>
  <si>
    <t>The Highlands</t>
  </si>
  <si>
    <t>HA8 5HL</t>
  </si>
  <si>
    <t>THEI0024</t>
  </si>
  <si>
    <t>THIE0001</t>
  </si>
  <si>
    <t>Thieves Lane</t>
  </si>
  <si>
    <t>SG14 2EJ</t>
  </si>
  <si>
    <t>THIE0019</t>
  </si>
  <si>
    <t>19-35</t>
  </si>
  <si>
    <t>SG14 2EL</t>
  </si>
  <si>
    <t>THON0000</t>
  </si>
  <si>
    <t>Thornberry Court</t>
  </si>
  <si>
    <t>NW10 8GJ</t>
  </si>
  <si>
    <t>THON0001</t>
  </si>
  <si>
    <t>11-23</t>
  </si>
  <si>
    <t>PAC fob needed to access floors 5 &amp; 6. Collect from Hive office</t>
  </si>
  <si>
    <t>THOR0000-CP</t>
  </si>
  <si>
    <t>Thornberry Court Car Park</t>
  </si>
  <si>
    <t>THOR0001</t>
  </si>
  <si>
    <t>1 &amp; 3</t>
  </si>
  <si>
    <t>Thornton Street</t>
  </si>
  <si>
    <t>SW9 0BL</t>
  </si>
  <si>
    <t>THOR0007</t>
  </si>
  <si>
    <t>5 &amp; 7 &amp; 9</t>
  </si>
  <si>
    <t>Intercom with trades times unknown.</t>
  </si>
  <si>
    <t>TOLL0007</t>
  </si>
  <si>
    <t>Tollbridge Close</t>
  </si>
  <si>
    <t>W10 5GW</t>
  </si>
  <si>
    <t>TOLL0011</t>
  </si>
  <si>
    <t>TOLL0015</t>
  </si>
  <si>
    <t xml:space="preserve">Unknown time range on trade button </t>
  </si>
  <si>
    <t>TOLL0019</t>
  </si>
  <si>
    <t>TOLL0027</t>
  </si>
  <si>
    <t>TOLL0031</t>
  </si>
  <si>
    <t xml:space="preserve">unknown time range on trade button </t>
  </si>
  <si>
    <t>TOLL0035</t>
  </si>
  <si>
    <t>35-38</t>
  </si>
  <si>
    <t>Unknown time range on trade button</t>
  </si>
  <si>
    <t>TOLL0039</t>
  </si>
  <si>
    <t>TOWH0006</t>
  </si>
  <si>
    <t>Tower Hamlets</t>
  </si>
  <si>
    <t>E7 9BZ</t>
  </si>
  <si>
    <t>TOWNSEND00</t>
  </si>
  <si>
    <t>110-155</t>
  </si>
  <si>
    <t>Townsend Mews</t>
  </si>
  <si>
    <t>SG1 3BQ</t>
  </si>
  <si>
    <t>TOWR0045</t>
  </si>
  <si>
    <t>45-55</t>
  </si>
  <si>
    <t>Tower Road</t>
  </si>
  <si>
    <t>SG12 7LN</t>
  </si>
  <si>
    <t>TOWR0046</t>
  </si>
  <si>
    <t>46-62</t>
  </si>
  <si>
    <t>SG12 7LW</t>
  </si>
  <si>
    <t>TOWR0057</t>
  </si>
  <si>
    <t>57-67</t>
  </si>
  <si>
    <t>TOWR0064</t>
  </si>
  <si>
    <t>64-80</t>
  </si>
  <si>
    <t>TOWR0069</t>
  </si>
  <si>
    <t>TOWR0081</t>
  </si>
  <si>
    <t>TOWR0082</t>
  </si>
  <si>
    <t>82-98</t>
  </si>
  <si>
    <t>TOWR0093</t>
  </si>
  <si>
    <t>TOWR0105</t>
  </si>
  <si>
    <t>105-115</t>
  </si>
  <si>
    <t>TREV0000</t>
  </si>
  <si>
    <t>12-26</t>
  </si>
  <si>
    <t>Trevanion Road</t>
  </si>
  <si>
    <t>W14 9BJ</t>
  </si>
  <si>
    <t>TRID0000</t>
  </si>
  <si>
    <t>Trinder House</t>
  </si>
  <si>
    <t>NA</t>
  </si>
  <si>
    <t>TRIN0000</t>
  </si>
  <si>
    <t>Trinity Court</t>
  </si>
  <si>
    <t>W9 3HD</t>
  </si>
  <si>
    <t>TRIN0013</t>
  </si>
  <si>
    <t>13-19</t>
  </si>
  <si>
    <t>Trinity Road</t>
  </si>
  <si>
    <t>SG13 7QP</t>
  </si>
  <si>
    <t>TRIN0021</t>
  </si>
  <si>
    <t>SG13 7QR</t>
  </si>
  <si>
    <t>TRIN0029</t>
  </si>
  <si>
    <t>29-35</t>
  </si>
  <si>
    <t>TRIN0037</t>
  </si>
  <si>
    <t>TRIN0045</t>
  </si>
  <si>
    <t>TRIN0064</t>
  </si>
  <si>
    <t>64-67</t>
  </si>
  <si>
    <t>SG12 7DD</t>
  </si>
  <si>
    <t>TRIN0068</t>
  </si>
  <si>
    <t>68-71</t>
  </si>
  <si>
    <t>TRIN0072</t>
  </si>
  <si>
    <t>72-75</t>
  </si>
  <si>
    <t>TRUN0025</t>
  </si>
  <si>
    <t>25-35</t>
  </si>
  <si>
    <t>Turners Close</t>
  </si>
  <si>
    <t>SG14 2QW</t>
  </si>
  <si>
    <t>Intercom. Trades non functional</t>
  </si>
  <si>
    <t>TUBB0034</t>
  </si>
  <si>
    <t>34-38</t>
  </si>
  <si>
    <t>Tubbs Road</t>
  </si>
  <si>
    <t>NW10 4RE</t>
  </si>
  <si>
    <t>TUBB0043</t>
  </si>
  <si>
    <t>NW10 4RA</t>
  </si>
  <si>
    <t>TUBB0045</t>
  </si>
  <si>
    <t>TUBB0055</t>
  </si>
  <si>
    <t>NW10 4QX</t>
  </si>
  <si>
    <t>TUBB0064</t>
  </si>
  <si>
    <t>TUBB0068</t>
  </si>
  <si>
    <t>TUBB0093</t>
  </si>
  <si>
    <t>TUBB0097</t>
  </si>
  <si>
    <t>TUDD000500</t>
  </si>
  <si>
    <t>5-12</t>
  </si>
  <si>
    <t>Tudor Square</t>
  </si>
  <si>
    <t>SG12 9XF</t>
  </si>
  <si>
    <t>TUDD001300</t>
  </si>
  <si>
    <t>TUDO0002-1</t>
  </si>
  <si>
    <t>Tudor Way</t>
  </si>
  <si>
    <t>SG14 2DU</t>
  </si>
  <si>
    <t>TUDO0002-2</t>
  </si>
  <si>
    <t>TUDO0002-3</t>
  </si>
  <si>
    <t>TULS0000</t>
  </si>
  <si>
    <t>Tulsi House</t>
  </si>
  <si>
    <t>Church Gardens</t>
  </si>
  <si>
    <t>HA0 2RA</t>
  </si>
  <si>
    <t>TUNL0004</t>
  </si>
  <si>
    <t>Tunley Road</t>
  </si>
  <si>
    <t>NW10 9JS</t>
  </si>
  <si>
    <t>TURB0000</t>
  </si>
  <si>
    <t>Turberville House</t>
  </si>
  <si>
    <t>SW9 0UP</t>
  </si>
  <si>
    <t>TURN000</t>
  </si>
  <si>
    <t>Turner House</t>
  </si>
  <si>
    <t>Dresden Close</t>
  </si>
  <si>
    <t>NW6 1XH</t>
  </si>
  <si>
    <t>TURN000-CP</t>
  </si>
  <si>
    <t>Turner House Car Park</t>
  </si>
  <si>
    <t>TYLE0000-1</t>
  </si>
  <si>
    <t>Tyler House</t>
  </si>
  <si>
    <t>SW9 0UA</t>
  </si>
  <si>
    <t>fob key from concierge at Park Heights</t>
  </si>
  <si>
    <t>TYLE0000-2</t>
  </si>
  <si>
    <t>9-16 &amp; 49-55</t>
  </si>
  <si>
    <t>fob held at Park Heights concierge desk. A separate fob is required for entry to the open balcony flats on the top floor.</t>
  </si>
  <si>
    <t>TYLE0000-3</t>
  </si>
  <si>
    <t>Keys available from Park Heights SW9 (pre-arrange with Network Homes)</t>
  </si>
  <si>
    <t>TYLE0000-4</t>
  </si>
  <si>
    <t>25-32</t>
  </si>
  <si>
    <t>TYLE0000-5</t>
  </si>
  <si>
    <t>33-40 &amp; 56-60</t>
  </si>
  <si>
    <t>TYLE0000-6</t>
  </si>
  <si>
    <t>41-48</t>
  </si>
  <si>
    <t>ULEX0000</t>
  </si>
  <si>
    <t xml:space="preserve">1-43 </t>
  </si>
  <si>
    <t>Ulex House</t>
  </si>
  <si>
    <t>TW14 9BD</t>
  </si>
  <si>
    <t>UNIO0000</t>
  </si>
  <si>
    <t>Union Court</t>
  </si>
  <si>
    <t>W9 3UL</t>
  </si>
  <si>
    <t>UPTN0000</t>
  </si>
  <si>
    <t>Upton House</t>
  </si>
  <si>
    <t>E9 5QZ</t>
  </si>
  <si>
    <t>Bitron Key FOB/ Drop Key access</t>
  </si>
  <si>
    <t>UPTN0019</t>
  </si>
  <si>
    <t>18-29</t>
  </si>
  <si>
    <t>Drop Key access</t>
  </si>
  <si>
    <t>UPTN0030</t>
  </si>
  <si>
    <t>30-41</t>
  </si>
  <si>
    <t>Assets: CAD 3352 - NH70 / NH70 Cleaners cupboard key // Bitron Key FOB/Drop Key access</t>
  </si>
  <si>
    <t>UXBR0198</t>
  </si>
  <si>
    <t>W7 3TB</t>
  </si>
  <si>
    <t xml:space="preserve">entrance door requires a key </t>
  </si>
  <si>
    <t>VENI0001</t>
  </si>
  <si>
    <t>5-88</t>
  </si>
  <si>
    <t>Venice House</t>
  </si>
  <si>
    <t>HA0 1QL</t>
  </si>
  <si>
    <t xml:space="preserve">Intercom to flats and concierge (no trade button) </t>
  </si>
  <si>
    <t>VERD0000</t>
  </si>
  <si>
    <t>Verdure Court</t>
  </si>
  <si>
    <t>UB6 7FS</t>
  </si>
  <si>
    <t>Intratone fob. Collect from the SNG office. The Atrium. 10 mins drive.</t>
  </si>
  <si>
    <t>VICA0023</t>
  </si>
  <si>
    <t>Vicarage Lane</t>
  </si>
  <si>
    <t>SG14 2QA</t>
  </si>
  <si>
    <t>VICC00-1</t>
  </si>
  <si>
    <t>1 - 23</t>
  </si>
  <si>
    <t>Vicarage Way</t>
  </si>
  <si>
    <t>Slough</t>
  </si>
  <si>
    <t>SL3 0RA</t>
  </si>
  <si>
    <t>VICC00-2</t>
  </si>
  <si>
    <t>25 - 47</t>
  </si>
  <si>
    <t>VICC00-3</t>
  </si>
  <si>
    <t>49 - 71</t>
  </si>
  <si>
    <t>VICC00-4</t>
  </si>
  <si>
    <t>73 - 83</t>
  </si>
  <si>
    <t>VICO0037</t>
  </si>
  <si>
    <t>Victoria Road</t>
  </si>
  <si>
    <t>NW6 6TA</t>
  </si>
  <si>
    <t>VICT0075</t>
  </si>
  <si>
    <t>Victor Road</t>
  </si>
  <si>
    <t>NW10 5XB</t>
  </si>
  <si>
    <t>VICV0037</t>
  </si>
  <si>
    <t>EN4 9PH</t>
  </si>
  <si>
    <t>VILL0046</t>
  </si>
  <si>
    <t>Villiers Road</t>
  </si>
  <si>
    <t>NW2 5PH</t>
  </si>
  <si>
    <t>VILL0172</t>
  </si>
  <si>
    <t>NW2 5PU</t>
  </si>
  <si>
    <t>VIOL000900-1</t>
  </si>
  <si>
    <t>Violet Close</t>
  </si>
  <si>
    <t>SG18 8UN</t>
  </si>
  <si>
    <t>VIOL000900-2</t>
  </si>
  <si>
    <t>VIST0000</t>
  </si>
  <si>
    <t>101-1106</t>
  </si>
  <si>
    <t>Vista</t>
  </si>
  <si>
    <t>Weaver Walk</t>
  </si>
  <si>
    <t>HA9 0GY</t>
  </si>
  <si>
    <t>Fobs to be collected from Contractors Hub office located in the Alameda building, on the other side of Wembley Stadium, at 48 Olympic Way West, HA9 0HS</t>
  </si>
  <si>
    <t>VIVO0001</t>
  </si>
  <si>
    <t>Vivo Apartments</t>
  </si>
  <si>
    <t>Harbutt Road</t>
  </si>
  <si>
    <t>HA9 0GR</t>
  </si>
  <si>
    <t>VIVO0001-CP</t>
  </si>
  <si>
    <t>Vivo Apartments Car Park</t>
  </si>
  <si>
    <t>WAKE0052</t>
  </si>
  <si>
    <t>Wakeman Road</t>
  </si>
  <si>
    <t>NW10 5DG</t>
  </si>
  <si>
    <t>WAKE0057</t>
  </si>
  <si>
    <t>NW10 5BJ</t>
  </si>
  <si>
    <t>WAKE0086</t>
  </si>
  <si>
    <t>NW10 5DH</t>
  </si>
  <si>
    <t>WAKE0103</t>
  </si>
  <si>
    <t>NW10 5BH</t>
  </si>
  <si>
    <t>WAKE0119</t>
  </si>
  <si>
    <t>WALE0219</t>
  </si>
  <si>
    <t>Walmer Road</t>
  </si>
  <si>
    <t>W11 4EY</t>
  </si>
  <si>
    <t>WALE0223</t>
  </si>
  <si>
    <t>WALM0073</t>
  </si>
  <si>
    <t>Walm Lane</t>
  </si>
  <si>
    <t>NW2 4QL</t>
  </si>
  <si>
    <t>WALM0079</t>
  </si>
  <si>
    <t>79</t>
  </si>
  <si>
    <t>WALM0097</t>
  </si>
  <si>
    <t>NW2 4QG</t>
  </si>
  <si>
    <t>WALM0107</t>
  </si>
  <si>
    <t>WALM0125</t>
  </si>
  <si>
    <t>NW2 4QE</t>
  </si>
  <si>
    <t>WALM0127</t>
  </si>
  <si>
    <t>127</t>
  </si>
  <si>
    <t>WALM0134</t>
  </si>
  <si>
    <t>NW2 4RT</t>
  </si>
  <si>
    <t>WALM0151</t>
  </si>
  <si>
    <t>NW2 3AU</t>
  </si>
  <si>
    <t>WALM0183</t>
  </si>
  <si>
    <t>183</t>
  </si>
  <si>
    <t>NW2 3AY</t>
  </si>
  <si>
    <t>WALM0186</t>
  </si>
  <si>
    <t>NW2 3BP</t>
  </si>
  <si>
    <t>WALM0190</t>
  </si>
  <si>
    <t>WALT0045</t>
  </si>
  <si>
    <t>Walterton Road</t>
  </si>
  <si>
    <t>W9 3PE</t>
  </si>
  <si>
    <t>WARD00002-1</t>
  </si>
  <si>
    <t>Humberton House</t>
  </si>
  <si>
    <t>E9 5GX</t>
  </si>
  <si>
    <t>Archer Tower have a set of fobs for this building (Security 07774654732) or A fob can be collected from our office at The Hive // NACD Noralsy Fob, FD key. Also key fob required for bin/bike stores.</t>
  </si>
  <si>
    <t>WARD00002-2</t>
  </si>
  <si>
    <t>WARF0001</t>
  </si>
  <si>
    <t>Warfield Road</t>
  </si>
  <si>
    <t>NW10 5LA</t>
  </si>
  <si>
    <t>WARR0037</t>
  </si>
  <si>
    <t>A-L</t>
  </si>
  <si>
    <t>Warrington Crescent</t>
  </si>
  <si>
    <t>W9 1EJ</t>
  </si>
  <si>
    <t>WARR0039</t>
  </si>
  <si>
    <t>A-I</t>
  </si>
  <si>
    <t>WATE0000</t>
  </si>
  <si>
    <t>Waterside Court</t>
  </si>
  <si>
    <t>Fermoy Road</t>
  </si>
  <si>
    <t>W9 3NE</t>
  </si>
  <si>
    <t>WAYS0000</t>
  </si>
  <si>
    <t>Wayside Court</t>
  </si>
  <si>
    <t>HA9 8HX</t>
  </si>
  <si>
    <t>WELF0000</t>
  </si>
  <si>
    <t>Welford Court</t>
  </si>
  <si>
    <t>W9 3UE</t>
  </si>
  <si>
    <t>WELL0053</t>
  </si>
  <si>
    <t>Welldon Cresent</t>
  </si>
  <si>
    <t>HA1 1QP</t>
  </si>
  <si>
    <t>WELL0125</t>
  </si>
  <si>
    <t>Welldon Crescent</t>
  </si>
  <si>
    <t>HA1 1QJ</t>
  </si>
  <si>
    <t>WEMB0075</t>
  </si>
  <si>
    <t>Wembley Park Drive</t>
  </si>
  <si>
    <t>HA9 8HE</t>
  </si>
  <si>
    <t>WEND0016</t>
  </si>
  <si>
    <t>Wendover Road</t>
  </si>
  <si>
    <t>NW10 4RT</t>
  </si>
  <si>
    <t>WEND0020</t>
  </si>
  <si>
    <t>WEND0021</t>
  </si>
  <si>
    <t>NW10 4RX</t>
  </si>
  <si>
    <t>WEND0024</t>
  </si>
  <si>
    <t>WEND0047</t>
  </si>
  <si>
    <t>WEND0057</t>
  </si>
  <si>
    <t>WEND0059</t>
  </si>
  <si>
    <t>WENV0000</t>
  </si>
  <si>
    <t>Wendover House</t>
  </si>
  <si>
    <t>Intercom to flats (No trade button).</t>
  </si>
  <si>
    <t>collect from concierge Venice House.</t>
  </si>
  <si>
    <t>WESB0018</t>
  </si>
  <si>
    <t>Westbourne Gardens</t>
  </si>
  <si>
    <t>W2 5PU</t>
  </si>
  <si>
    <t>WESB0020</t>
  </si>
  <si>
    <t>WESB0023B</t>
  </si>
  <si>
    <t>W2 5NR</t>
  </si>
  <si>
    <t>WESB0024</t>
  </si>
  <si>
    <t>WESB0025</t>
  </si>
  <si>
    <t>WESB0026</t>
  </si>
  <si>
    <t>WESB0027</t>
  </si>
  <si>
    <t>Intercom is provided to the flats. Trade button times unknown.</t>
  </si>
  <si>
    <t xml:space="preserve">Keys available at Riskhub Office </t>
  </si>
  <si>
    <t>WESB0029</t>
  </si>
  <si>
    <t>WESB0030</t>
  </si>
  <si>
    <t>WESB0031</t>
  </si>
  <si>
    <t>WESB0032</t>
  </si>
  <si>
    <t>WESB0033</t>
  </si>
  <si>
    <t>intercom door release.</t>
  </si>
  <si>
    <t>WESB0034</t>
  </si>
  <si>
    <t>WESB0041</t>
  </si>
  <si>
    <t>WESE0001</t>
  </si>
  <si>
    <t>10-11 &amp; 19-20 &amp; 26-27</t>
  </si>
  <si>
    <t>Western House</t>
  </si>
  <si>
    <t>Woodfield Place</t>
  </si>
  <si>
    <t>W9 2BJ</t>
  </si>
  <si>
    <t>WESE0002</t>
  </si>
  <si>
    <t>8-9 &amp; 17-18 &amp; 25</t>
  </si>
  <si>
    <t>WESE0003</t>
  </si>
  <si>
    <t>5-7 &amp; 14-16 &amp; 22-24</t>
  </si>
  <si>
    <t>WESE0004</t>
  </si>
  <si>
    <t>3-4 &amp; 12-13 &amp; 21</t>
  </si>
  <si>
    <t>WESE0004-CP</t>
  </si>
  <si>
    <t>Western House Car Park</t>
  </si>
  <si>
    <t>WESF000</t>
  </si>
  <si>
    <t>92-102</t>
  </si>
  <si>
    <t>NW9 0LX</t>
  </si>
  <si>
    <t>WESF0068</t>
  </si>
  <si>
    <t>68-78</t>
  </si>
  <si>
    <t>WESF0088</t>
  </si>
  <si>
    <t>80-90</t>
  </si>
  <si>
    <t>WESF0102</t>
  </si>
  <si>
    <t>104-114</t>
  </si>
  <si>
    <t>WESP0089</t>
  </si>
  <si>
    <t>Westbourne Park Villas</t>
  </si>
  <si>
    <t>W2 5ED</t>
  </si>
  <si>
    <t>WESP0091</t>
  </si>
  <si>
    <t>WEST0005</t>
  </si>
  <si>
    <t>West Ella Road</t>
  </si>
  <si>
    <t>NW10 9PT</t>
  </si>
  <si>
    <t>WEST0011</t>
  </si>
  <si>
    <t>WEST0013</t>
  </si>
  <si>
    <t>WEST0016</t>
  </si>
  <si>
    <t>NW10 9PU</t>
  </si>
  <si>
    <t>WEST0017</t>
  </si>
  <si>
    <t>WEYM0000</t>
  </si>
  <si>
    <t>Weyman Court</t>
  </si>
  <si>
    <t>Rectory Park</t>
  </si>
  <si>
    <t>UB5 6ST</t>
  </si>
  <si>
    <t>WHAR0041</t>
  </si>
  <si>
    <t>Wharfdale Road</t>
  </si>
  <si>
    <t>N1 9RZ</t>
  </si>
  <si>
    <t>2nd and 3rd floor lobbies</t>
  </si>
  <si>
    <t>WHAR0049</t>
  </si>
  <si>
    <t xml:space="preserve">2nd and 3rd floor lobbies </t>
  </si>
  <si>
    <t>WHEA000003</t>
  </si>
  <si>
    <t>3-6</t>
  </si>
  <si>
    <t>Wheatcroft Close</t>
  </si>
  <si>
    <t>MK6 4NJ</t>
  </si>
  <si>
    <t>WHEA000007</t>
  </si>
  <si>
    <t>WHEA000014</t>
  </si>
  <si>
    <t>WHEA000018</t>
  </si>
  <si>
    <t>WHIS000</t>
  </si>
  <si>
    <t>Whistler Street</t>
  </si>
  <si>
    <t>N5 1NH</t>
  </si>
  <si>
    <t>WHIS000028</t>
  </si>
  <si>
    <t>27, 28, 28a &amp;28b</t>
  </si>
  <si>
    <t>WILB0007</t>
  </si>
  <si>
    <t>Willow Place</t>
  </si>
  <si>
    <t>SW1P 1JH</t>
  </si>
  <si>
    <t>Intercom to flats, Trade not working.</t>
  </si>
  <si>
    <t>WILD000000</t>
  </si>
  <si>
    <t>Wildman Court</t>
  </si>
  <si>
    <t>Lilbourne Drive</t>
  </si>
  <si>
    <t>SG13 7WU</t>
  </si>
  <si>
    <t>WILH0000</t>
  </si>
  <si>
    <t>Willow House</t>
  </si>
  <si>
    <t>HA9 6EB</t>
  </si>
  <si>
    <t>WILO0006</t>
  </si>
  <si>
    <t>Willows Terrace</t>
  </si>
  <si>
    <t>NW10 4PT</t>
  </si>
  <si>
    <t>WILW0005</t>
  </si>
  <si>
    <t>WILW0008</t>
  </si>
  <si>
    <t>WIND0022</t>
  </si>
  <si>
    <t>Windsor Road</t>
  </si>
  <si>
    <t>NW2 5DS</t>
  </si>
  <si>
    <t>WIND0026</t>
  </si>
  <si>
    <t>26-48</t>
  </si>
  <si>
    <t>Windsor Drive</t>
  </si>
  <si>
    <t>SG14 2HU</t>
  </si>
  <si>
    <t>H22 / HE042T1 Gerda</t>
  </si>
  <si>
    <t>WIND0045</t>
  </si>
  <si>
    <t>NW2 5DT</t>
  </si>
  <si>
    <t>WIND0098</t>
  </si>
  <si>
    <t>98-120</t>
  </si>
  <si>
    <t>SG14 2HY</t>
  </si>
  <si>
    <t>Yale type key for risers</t>
  </si>
  <si>
    <t>WIND0124</t>
  </si>
  <si>
    <t>124-146</t>
  </si>
  <si>
    <t>WINI0000</t>
  </si>
  <si>
    <t>Winicotte House</t>
  </si>
  <si>
    <t>WINP0538</t>
  </si>
  <si>
    <t>538A-540B</t>
  </si>
  <si>
    <t>Windsor Parade</t>
  </si>
  <si>
    <t>540</t>
  </si>
  <si>
    <t>N17 9SX</t>
  </si>
  <si>
    <t>WINP0542</t>
  </si>
  <si>
    <t>542A-544B</t>
  </si>
  <si>
    <t>WINP0550</t>
  </si>
  <si>
    <t>550A-550B</t>
  </si>
  <si>
    <t>WINP0552</t>
  </si>
  <si>
    <t>552A-554B</t>
  </si>
  <si>
    <t>WINP0554</t>
  </si>
  <si>
    <t>552-554</t>
  </si>
  <si>
    <t>WODC0000</t>
  </si>
  <si>
    <t>Wood Court</t>
  </si>
  <si>
    <t>NW10 3AQ</t>
  </si>
  <si>
    <t>Intratone fob access - Savilles have these as confirmed via email - email BECKY (becky.skinner@sng.org.uk) IN ADVANCE with full property address for additional fobs &amp; Arrange FOB Collection from SNG Head Office: The Hive, 22 Wembley Park Boulevard, London, HA9 0HP</t>
  </si>
  <si>
    <t>WOOC0001</t>
  </si>
  <si>
    <t>105-107</t>
  </si>
  <si>
    <t>Woodcocks</t>
  </si>
  <si>
    <t>E16 3LD</t>
  </si>
  <si>
    <t>WOOC0009</t>
  </si>
  <si>
    <t>E16 3LE</t>
  </si>
  <si>
    <t>WOOD0001</t>
  </si>
  <si>
    <t>Woodland Road</t>
  </si>
  <si>
    <t>SG13 7QG</t>
  </si>
  <si>
    <t>WOOD0023</t>
  </si>
  <si>
    <t>23-24A</t>
  </si>
  <si>
    <t>Woodlands Road</t>
  </si>
  <si>
    <t>SG12 0SW</t>
  </si>
  <si>
    <t>WOOD0034</t>
  </si>
  <si>
    <t>Woodcroft Avenue</t>
  </si>
  <si>
    <t>SG12 8JQ</t>
  </si>
  <si>
    <t>WOOD0042</t>
  </si>
  <si>
    <t>WOOD0050</t>
  </si>
  <si>
    <t>50-56</t>
  </si>
  <si>
    <t>WOOP0003</t>
  </si>
  <si>
    <t>1 &amp; 1A-6</t>
  </si>
  <si>
    <t>Woodside Park Road</t>
  </si>
  <si>
    <t>N12 8RT</t>
  </si>
  <si>
    <t>WOOT0040</t>
  </si>
  <si>
    <t>Woodfield Road</t>
  </si>
  <si>
    <t>W9 2BE</t>
  </si>
  <si>
    <t>WOOT0042</t>
  </si>
  <si>
    <t>Press the intercom button on the outside of the property listed as Flat 1 and Flat 2, that said these buttons are currently not in operation so if this is still the case when it comes to booking, Randall will supply you with a contact phone number and name for when you arrive onsite.</t>
  </si>
  <si>
    <t>WOOX0082</t>
  </si>
  <si>
    <t>82-84</t>
  </si>
  <si>
    <t>Wood Street</t>
  </si>
  <si>
    <t>E17 3HX</t>
  </si>
  <si>
    <t>WORD0000</t>
  </si>
  <si>
    <t>Wordsworth Court</t>
  </si>
  <si>
    <t>Bessborough Road</t>
  </si>
  <si>
    <t>HA1 3XD</t>
  </si>
  <si>
    <t>WORL0000</t>
  </si>
  <si>
    <t>Worley Court</t>
  </si>
  <si>
    <t>Sandifer Drive</t>
  </si>
  <si>
    <t>NW2 1TA</t>
  </si>
  <si>
    <t xml:space="preserve">KMS Fob for main door. Gerda keys needed for cupboard </t>
  </si>
  <si>
    <t>WREN0057</t>
  </si>
  <si>
    <t>Wrentham Avenue</t>
  </si>
  <si>
    <t>NW10 3HN</t>
  </si>
  <si>
    <t>WROT0023</t>
  </si>
  <si>
    <t>Wrottesley Road</t>
  </si>
  <si>
    <t>NW10 5UY</t>
  </si>
  <si>
    <t>WROT0037</t>
  </si>
  <si>
    <t>NW10 5UT</t>
  </si>
  <si>
    <t>WROT0114</t>
  </si>
  <si>
    <t>NW10 5TT</t>
  </si>
  <si>
    <t>WYNT0000</t>
  </si>
  <si>
    <t>Wynter House</t>
  </si>
  <si>
    <t>SW9 0UR</t>
  </si>
  <si>
    <t xml:space="preserve">Intercom provided to the flats, no other information provided. </t>
  </si>
  <si>
    <t>YASH0000</t>
  </si>
  <si>
    <t>Yashin House</t>
  </si>
  <si>
    <t>HA9 8FG</t>
  </si>
  <si>
    <t>YEWG0019</t>
  </si>
  <si>
    <t>Yew Grove</t>
  </si>
  <si>
    <t>NW2 3AB</t>
  </si>
  <si>
    <t>YONG0014</t>
  </si>
  <si>
    <t>Yonge Park</t>
  </si>
  <si>
    <t>N4 3NT</t>
  </si>
  <si>
    <t>Customer Building Reference Code</t>
  </si>
  <si>
    <t>MAGH0000-2</t>
  </si>
  <si>
    <t>BSO name/
mobile</t>
  </si>
  <si>
    <t>Nargis Khan - 07385952920</t>
  </si>
  <si>
    <t>Richard Brown - 0208 459 9237</t>
  </si>
  <si>
    <t>Rukayat Soaga -  07387 525166</t>
  </si>
  <si>
    <t>Sharon Salmon - 07345 222 965</t>
  </si>
  <si>
    <t>Adam Farah - 07471813617</t>
  </si>
  <si>
    <t>Shane S. Simpson - 07345 222 959</t>
  </si>
  <si>
    <t>Rukayat Soaga - 07387 525166</t>
  </si>
  <si>
    <t>Samuel Drinkwater - 0204 512 5948</t>
  </si>
  <si>
    <t>Adam</t>
  </si>
  <si>
    <t>Richard</t>
  </si>
  <si>
    <t>Nargis</t>
  </si>
  <si>
    <t>Other Possible Contact Details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</si>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</sst>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font>
      <sz val="11"/>
      <color theme="1"/>
      <name val="Aptos Narrow"/>
      <family val="2"/>
      <scheme val="minor"/>
    </font>
    <font>
      <b/>
      <sz val="10"/>
      <color rgb="FF000000"/>
      <name val="Ariel"/>
    </font>
    <font>
      <sz val="10"/>
      <color rgb="FFFF0000"/>
      <name val="Ariel"/>
    </font>
    <font>
      <b/>
      <sz val="9"/>
      <name val="Calibri (Body)"/>
    </font>
    <font>
      <sz val="11"/>
      <color rgb="FF0070C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0" xfId="0" applyFont="1" applyAlignment="1">
      <alignment horizontal="left" vertical="top" wrapText="1"/>
    </xf>
    <xf numFmtId="0" fontId="1" fillId="2" borderId="0" xfId="0" applyFont="1" applyFill="1" applyAlignment="1">
      <alignment horizontal="left" vertical="top" wrapText="1"/>
    </xf>
    <xf numFmtId="14" fontId="1" fillId="2" borderId="0" xfId="0" applyNumberFormat="1" applyFont="1" applyFill="1" applyAlignment="1">
      <alignment horizontal="left" vertical="top" wrapText="1"/>
    </xf>
    <xf numFmtId="0" fontId="0" fillId="2" borderId="0" xfId="0"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14" fontId="0" fillId="0" borderId="0" xfId="0" applyNumberFormat="1" applyAlignment="1">
      <alignment horizontal="left" vertical="top" wrapText="1"/>
    </xf>
    <xf numFmtId="14" fontId="0" fillId="0" borderId="0" xfId="0" applyNumberFormat="1" applyAlignment="1">
      <alignment horizontal="left" vertical="top"/>
    </xf>
    <xf numFmtId="0" fontId="3" fillId="3" borderId="1" xfId="0" applyFont="1" applyFill="1" applyBorder="1" applyAlignment="1">
      <alignment wrapText="1"/>
    </xf>
    <xf numFmtId="0" fontId="0" fillId="0" borderId="1" xfId="0" applyBorder="1"/>
    <xf numFmtId="0" fontId="0" fillId="2" borderId="1" xfId="0" applyFill="1" applyBorder="1"/>
    <xf numFmtId="0" fontId="0" fillId="4" borderId="1" xfId="0" applyFill="1" applyBorder="1"/>
    <xf numFmtId="0" fontId="4" fillId="0" borderId="1" xfId="0" applyFont="1" applyBorder="1"/>
    <xf numFmtId="0" fontId="0" fillId="0" borderId="2" xfId="0" applyBorder="1"/>
    <xf numFmtId="0" fontId="0" fillId="0" borderId="3" xfId="0" applyBorder="1"/>
    <xf numFmtId="164" fontId="3" fillId="3" borderId="3" xfId="0" applyNumberFormat="1" applyFont="1" applyFill="1" applyBorder="1" applyAlignment="1">
      <alignmen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3631-19CC-4B52-BD12-362B7B37F803}">
  <dimension ref="A1:Z2108"/>
  <sheetViews>
    <sheetView tabSelected="1" topLeftCell="F1" zoomScale="85" zoomScaleNormal="85" workbookViewId="0">
      <selection activeCell="W1" sqref="W1"/>
    </sheetView>
  </sheetViews>
  <sheetFormatPr defaultColWidth="10" defaultRowHeight="15"/>
  <cols>
    <col min="1" max="1" width="13.85546875" style="6" bestFit="1" customWidth="1"/>
    <col min="2" max="2" width="16.28515625" style="6" bestFit="1" customWidth="1"/>
    <col min="3" max="3" width="12.85546875" style="6" customWidth="1"/>
    <col min="4" max="4" width="16.7109375" style="6" customWidth="1"/>
    <col min="5" max="5" width="18.5703125" style="6" customWidth="1"/>
    <col min="6" max="6" width="26.85546875" style="6" customWidth="1"/>
    <col min="7" max="7" width="21" style="6" customWidth="1"/>
    <col min="8" max="8" width="10.5703125" style="6" customWidth="1"/>
    <col min="9" max="9" width="15.7109375" style="6" customWidth="1"/>
    <col min="10" max="10" width="29.140625" style="6" bestFit="1" customWidth="1"/>
    <col min="11" max="16" width="15.7109375" style="6" customWidth="1"/>
    <col min="17" max="23" width="10" style="6"/>
    <col min="25" max="16384" width="10" style="6"/>
  </cols>
  <sheetData>
    <row r="1" spans="1:26" ht="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c r="S1" s="4" t="s">
        <v>18</v>
      </c>
      <c r="T1" s="4" t="s">
        <v>19</v>
      </c>
      <c r="U1" s="4" t="s">
        <v>20</v>
      </c>
      <c r="V1" s="5" t="s">
        <v>21</v>
      </c>
      <c r="W1" s="6" t="s">
        <v>5626</v>
      </c>
      <c r="Z1" s="6" t="s">
        <v>5626</v>
      </c>
    </row>
    <row r="2" spans="1:26">
      <c r="A2" s="7">
        <v>4209</v>
      </c>
      <c r="B2" s="7" t="s">
        <v>22</v>
      </c>
      <c r="C2" s="7" t="s">
        <v>23</v>
      </c>
      <c r="D2" s="7"/>
      <c r="E2" s="7" t="s">
        <v>24</v>
      </c>
      <c r="F2" s="7" t="s">
        <v>25</v>
      </c>
      <c r="G2" s="7" t="s">
        <v>26</v>
      </c>
      <c r="H2" s="7" t="s">
        <v>27</v>
      </c>
      <c r="I2" s="7" t="s">
        <v>28</v>
      </c>
      <c r="J2" s="7"/>
      <c r="K2" s="7" t="s">
        <v>28</v>
      </c>
      <c r="L2" s="7"/>
      <c r="M2" s="7" t="s">
        <v>29</v>
      </c>
      <c r="N2" s="7" t="s">
        <v>30</v>
      </c>
      <c r="O2" s="7" t="s">
        <v>31</v>
      </c>
      <c r="P2" s="7" t="s">
        <v>28</v>
      </c>
      <c r="Q2" s="7"/>
      <c r="R2" s="8"/>
      <c r="V2" s="7"/>
      <c r="W2" s="6" t="s">
        <v>5627</v>
      </c>
      <c r="Z2" s="6" t="str">
        <f>_xlfn.LET(_xlpm.result,VLOOKUP(B2,FurtherContactDetails!$A$1:$B$1803,2,FALSE), _xlfn.IFNA(IF(_xlpm.result=0,"",_xlpm.result),""))</f>
        <v/>
      </c>
    </row>
    <row r="3" spans="1:26">
      <c r="A3" s="7">
        <v>4210</v>
      </c>
      <c r="B3" s="7" t="s">
        <v>32</v>
      </c>
      <c r="C3" s="7" t="s">
        <v>33</v>
      </c>
      <c r="D3" s="7"/>
      <c r="E3" s="7" t="s">
        <v>34</v>
      </c>
      <c r="F3" s="7" t="s">
        <v>25</v>
      </c>
      <c r="G3" s="7" t="s">
        <v>26</v>
      </c>
      <c r="H3" s="7" t="s">
        <v>27</v>
      </c>
      <c r="I3" s="7" t="s">
        <v>28</v>
      </c>
      <c r="J3" s="7"/>
      <c r="K3" s="7" t="s">
        <v>28</v>
      </c>
      <c r="L3" s="7"/>
      <c r="M3" s="7" t="s">
        <v>29</v>
      </c>
      <c r="N3" s="7" t="s">
        <v>30</v>
      </c>
      <c r="O3" s="7" t="s">
        <v>35</v>
      </c>
      <c r="P3" s="7" t="s">
        <v>28</v>
      </c>
      <c r="Q3" s="7"/>
      <c r="R3" s="8"/>
      <c r="V3" s="7"/>
      <c r="W3" s="6" t="s">
        <v>5627</v>
      </c>
      <c r="Z3" s="6" t="str">
        <f>_xlfn.LET(_xlpm.result,VLOOKUP(B3,FurtherContactDetails!$A$1:$B$1803,2,FALSE), _xlfn.IFNA(IF(_xlpm.result=0,"",_xlpm.result),""))</f>
        <v/>
      </c>
    </row>
    <row r="4" spans="1:26" ht="105">
      <c r="A4" s="7">
        <v>14314</v>
      </c>
      <c r="B4" s="7" t="s">
        <v>36</v>
      </c>
      <c r="C4" s="7" t="s">
        <v>37</v>
      </c>
      <c r="D4" s="7"/>
      <c r="E4" s="7"/>
      <c r="F4" s="7" t="s">
        <v>38</v>
      </c>
      <c r="G4" s="7" t="s">
        <v>26</v>
      </c>
      <c r="H4" s="7" t="s">
        <v>39</v>
      </c>
      <c r="I4" s="7" t="s">
        <v>29</v>
      </c>
      <c r="J4" s="7"/>
      <c r="K4" s="7" t="s">
        <v>29</v>
      </c>
      <c r="L4" s="7" t="s">
        <v>40</v>
      </c>
      <c r="M4" s="7" t="s">
        <v>29</v>
      </c>
      <c r="N4" s="7" t="s">
        <v>30</v>
      </c>
      <c r="O4" s="7" t="s">
        <v>41</v>
      </c>
      <c r="P4" s="7" t="s">
        <v>28</v>
      </c>
      <c r="Q4" s="7" t="s">
        <v>42</v>
      </c>
      <c r="R4" s="8"/>
      <c r="S4" s="6" t="s">
        <v>43</v>
      </c>
      <c r="T4" s="6" t="s">
        <v>44</v>
      </c>
      <c r="U4" s="6" t="s">
        <v>45</v>
      </c>
      <c r="V4" s="7"/>
      <c r="W4" s="6" t="s">
        <v>5627</v>
      </c>
      <c r="Z4" s="6" t="str">
        <f>_xlfn.LET(_xlpm.result,VLOOKUP(B4,FurtherContactDetails!$A$1:$B$1803,2,FALSE), _xlfn.IFNA(IF(_xlpm.result=0,"",_xlpm.result),""))</f>
        <v/>
      </c>
    </row>
    <row r="5" spans="1:26" ht="60">
      <c r="A5" s="7">
        <v>14315</v>
      </c>
      <c r="B5" s="7" t="s">
        <v>46</v>
      </c>
      <c r="C5" s="7" t="s">
        <v>47</v>
      </c>
      <c r="D5" s="7"/>
      <c r="E5" s="7"/>
      <c r="F5" s="7" t="s">
        <v>38</v>
      </c>
      <c r="G5" s="7" t="s">
        <v>26</v>
      </c>
      <c r="H5" s="7" t="s">
        <v>48</v>
      </c>
      <c r="I5" s="7" t="s">
        <v>29</v>
      </c>
      <c r="J5" s="7"/>
      <c r="K5" s="7" t="s">
        <v>29</v>
      </c>
      <c r="L5" s="7" t="s">
        <v>40</v>
      </c>
      <c r="M5" s="7" t="s">
        <v>29</v>
      </c>
      <c r="N5" s="7" t="s">
        <v>30</v>
      </c>
      <c r="O5" s="7" t="s">
        <v>49</v>
      </c>
      <c r="P5" s="7" t="s">
        <v>28</v>
      </c>
      <c r="Q5" s="7" t="s">
        <v>42</v>
      </c>
      <c r="R5" s="8"/>
      <c r="S5" s="6" t="s">
        <v>43</v>
      </c>
      <c r="T5" s="6" t="s">
        <v>44</v>
      </c>
      <c r="U5" s="6" t="s">
        <v>45</v>
      </c>
      <c r="V5" s="7"/>
      <c r="W5" s="6" t="s">
        <v>5627</v>
      </c>
      <c r="Z5" s="6" t="str">
        <f>_xlfn.LET(_xlpm.result,VLOOKUP(B5,FurtherContactDetails!$A$1:$B$1803,2,FALSE), _xlfn.IFNA(IF(_xlpm.result=0,"",_xlpm.result),""))</f>
        <v/>
      </c>
    </row>
    <row r="6" spans="1:26">
      <c r="A6" s="7">
        <v>4212</v>
      </c>
      <c r="B6" s="7" t="s">
        <v>50</v>
      </c>
      <c r="C6" s="7" t="s">
        <v>23</v>
      </c>
      <c r="D6" s="7"/>
      <c r="E6" s="7" t="s">
        <v>51</v>
      </c>
      <c r="F6" s="7" t="s">
        <v>52</v>
      </c>
      <c r="G6" s="7" t="s">
        <v>26</v>
      </c>
      <c r="H6" s="7" t="s">
        <v>53</v>
      </c>
      <c r="I6" s="7" t="s">
        <v>29</v>
      </c>
      <c r="J6" s="7"/>
      <c r="K6" s="7" t="s">
        <v>28</v>
      </c>
      <c r="L6" s="7"/>
      <c r="M6" s="7" t="s">
        <v>29</v>
      </c>
      <c r="N6" s="7" t="s">
        <v>30</v>
      </c>
      <c r="O6" s="7" t="s">
        <v>54</v>
      </c>
      <c r="P6" s="7" t="s">
        <v>28</v>
      </c>
      <c r="Q6" s="7"/>
      <c r="R6" s="8"/>
      <c r="V6" s="7"/>
      <c r="W6" s="6" t="s">
        <v>5627</v>
      </c>
      <c r="Z6" s="6" t="str">
        <f>_xlfn.LET(_xlpm.result,VLOOKUP(B6,FurtherContactDetails!$A$1:$B$1803,2,FALSE), _xlfn.IFNA(IF(_xlpm.result=0,"",_xlpm.result),""))</f>
        <v/>
      </c>
    </row>
    <row r="7" spans="1:26">
      <c r="A7" s="7">
        <v>73572</v>
      </c>
      <c r="B7" s="7" t="s">
        <v>55</v>
      </c>
      <c r="C7" s="7" t="s">
        <v>56</v>
      </c>
      <c r="D7" s="7" t="s">
        <v>57</v>
      </c>
      <c r="E7" s="7"/>
      <c r="F7" s="7" t="s">
        <v>58</v>
      </c>
      <c r="G7" s="7" t="s">
        <v>59</v>
      </c>
      <c r="H7" s="7" t="s">
        <v>60</v>
      </c>
      <c r="I7" s="7" t="s">
        <v>29</v>
      </c>
      <c r="J7" s="7" t="s">
        <v>61</v>
      </c>
      <c r="K7" s="7" t="s">
        <v>28</v>
      </c>
      <c r="L7" s="7"/>
      <c r="M7" s="7" t="s">
        <v>29</v>
      </c>
      <c r="N7" s="7" t="s">
        <v>30</v>
      </c>
      <c r="O7" s="7" t="s">
        <v>31</v>
      </c>
      <c r="P7" s="7" t="s">
        <v>28</v>
      </c>
      <c r="Q7" s="7"/>
      <c r="R7" s="8"/>
      <c r="V7" s="7"/>
      <c r="W7" s="6" t="s">
        <v>5627</v>
      </c>
      <c r="Z7" s="6" t="str">
        <f>_xlfn.LET(_xlpm.result,VLOOKUP(B7,FurtherContactDetails!$A$1:$B$1803,2,FALSE), _xlfn.IFNA(IF(_xlpm.result=0,"",_xlpm.result),""))</f>
        <v/>
      </c>
    </row>
    <row r="8" spans="1:26">
      <c r="A8" s="7">
        <v>4962</v>
      </c>
      <c r="B8" s="7" t="s">
        <v>62</v>
      </c>
      <c r="C8" s="7" t="s">
        <v>33</v>
      </c>
      <c r="D8" s="7"/>
      <c r="E8" s="7" t="s">
        <v>63</v>
      </c>
      <c r="F8" s="7" t="s">
        <v>64</v>
      </c>
      <c r="G8" s="7" t="s">
        <v>26</v>
      </c>
      <c r="H8" s="7" t="s">
        <v>65</v>
      </c>
      <c r="I8" s="7" t="s">
        <v>29</v>
      </c>
      <c r="J8" s="7" t="s">
        <v>66</v>
      </c>
      <c r="K8" s="7" t="s">
        <v>28</v>
      </c>
      <c r="L8" s="7"/>
      <c r="M8" s="7" t="s">
        <v>29</v>
      </c>
      <c r="N8" s="7" t="s">
        <v>30</v>
      </c>
      <c r="O8" s="7" t="s">
        <v>67</v>
      </c>
      <c r="P8" s="7" t="s">
        <v>28</v>
      </c>
      <c r="Q8" s="7"/>
      <c r="R8" s="8"/>
      <c r="V8" s="7"/>
      <c r="W8" s="6" t="s">
        <v>5627</v>
      </c>
      <c r="Z8" s="6" t="str">
        <f>_xlfn.LET(_xlpm.result,VLOOKUP(B8,FurtherContactDetails!$A$1:$B$1803,2,FALSE), _xlfn.IFNA(IF(_xlpm.result=0,"",_xlpm.result),""))</f>
        <v/>
      </c>
    </row>
    <row r="9" spans="1:26" ht="60">
      <c r="A9" s="7">
        <v>33362</v>
      </c>
      <c r="B9" s="7" t="s">
        <v>68</v>
      </c>
      <c r="C9" s="7" t="s">
        <v>69</v>
      </c>
      <c r="D9" s="7" t="s">
        <v>70</v>
      </c>
      <c r="E9" s="7"/>
      <c r="F9" s="7" t="s">
        <v>71</v>
      </c>
      <c r="G9" s="7" t="s">
        <v>72</v>
      </c>
      <c r="H9" s="7" t="s">
        <v>73</v>
      </c>
      <c r="I9" s="7" t="s">
        <v>29</v>
      </c>
      <c r="J9" s="7" t="s">
        <v>74</v>
      </c>
      <c r="K9" s="7" t="s">
        <v>29</v>
      </c>
      <c r="L9" s="7" t="s">
        <v>40</v>
      </c>
      <c r="M9" s="7" t="s">
        <v>29</v>
      </c>
      <c r="N9" s="7" t="s">
        <v>30</v>
      </c>
      <c r="O9" s="7"/>
      <c r="P9" s="7" t="s">
        <v>28</v>
      </c>
      <c r="Q9" s="7" t="s">
        <v>75</v>
      </c>
      <c r="R9" s="8"/>
      <c r="T9" s="6" t="s">
        <v>76</v>
      </c>
      <c r="V9" s="7"/>
      <c r="W9" s="6" t="s">
        <v>5627</v>
      </c>
      <c r="Z9" s="6" t="str">
        <f>_xlfn.LET(_xlpm.result,VLOOKUP(B9,FurtherContactDetails!$A$1:$B$1803,2,FALSE), _xlfn.IFNA(IF(_xlpm.result=0,"",_xlpm.result),""))</f>
        <v/>
      </c>
    </row>
    <row r="10" spans="1:26">
      <c r="A10" s="7">
        <v>8292</v>
      </c>
      <c r="B10" s="7" t="s">
        <v>77</v>
      </c>
      <c r="C10" s="7" t="s">
        <v>33</v>
      </c>
      <c r="D10" s="7"/>
      <c r="E10" s="7" t="s">
        <v>78</v>
      </c>
      <c r="F10" s="7" t="s">
        <v>79</v>
      </c>
      <c r="G10" s="7" t="s">
        <v>26</v>
      </c>
      <c r="H10" s="7" t="s">
        <v>80</v>
      </c>
      <c r="I10" s="7" t="s">
        <v>29</v>
      </c>
      <c r="J10" s="7"/>
      <c r="K10" s="7" t="s">
        <v>28</v>
      </c>
      <c r="L10" s="7"/>
      <c r="M10" s="7" t="s">
        <v>29</v>
      </c>
      <c r="N10" s="7" t="s">
        <v>30</v>
      </c>
      <c r="O10" s="7"/>
      <c r="P10" s="7" t="s">
        <v>28</v>
      </c>
      <c r="Q10" s="7"/>
      <c r="R10" s="8"/>
      <c r="V10" s="7"/>
      <c r="W10" s="6" t="s">
        <v>5627</v>
      </c>
      <c r="Z10" s="6" t="str">
        <f>_xlfn.LET(_xlpm.result,VLOOKUP(B10,FurtherContactDetails!$A$1:$B$1803,2,FALSE), _xlfn.IFNA(IF(_xlpm.result=0,"",_xlpm.result),""))</f>
        <v/>
      </c>
    </row>
    <row r="11" spans="1:26" ht="60">
      <c r="A11" s="7">
        <v>77061</v>
      </c>
      <c r="B11" s="7" t="s">
        <v>81</v>
      </c>
      <c r="C11" s="7" t="s">
        <v>82</v>
      </c>
      <c r="D11" s="7"/>
      <c r="E11" s="7"/>
      <c r="F11" s="7" t="s">
        <v>83</v>
      </c>
      <c r="G11" s="7" t="s">
        <v>84</v>
      </c>
      <c r="H11" s="7" t="s">
        <v>85</v>
      </c>
      <c r="I11" s="7" t="s">
        <v>29</v>
      </c>
      <c r="J11" s="7" t="s">
        <v>74</v>
      </c>
      <c r="K11" s="7" t="s">
        <v>29</v>
      </c>
      <c r="L11" s="7" t="s">
        <v>40</v>
      </c>
      <c r="M11" s="7" t="s">
        <v>29</v>
      </c>
      <c r="N11" s="7" t="s">
        <v>86</v>
      </c>
      <c r="O11" s="7"/>
      <c r="P11" s="7" t="s">
        <v>28</v>
      </c>
      <c r="Q11" s="7"/>
      <c r="R11" s="8"/>
      <c r="V11" s="7"/>
      <c r="W11" s="6" t="s">
        <v>5627</v>
      </c>
      <c r="Z11" s="6" t="str">
        <f>_xlfn.LET(_xlpm.result,VLOOKUP(B11,FurtherContactDetails!$A$1:$B$1803,2,FALSE), _xlfn.IFNA(IF(_xlpm.result=0,"",_xlpm.result),""))</f>
        <v/>
      </c>
    </row>
    <row r="12" spans="1:26" ht="60">
      <c r="A12" s="7">
        <v>4335</v>
      </c>
      <c r="B12" s="7" t="s">
        <v>87</v>
      </c>
      <c r="C12" s="7" t="s">
        <v>88</v>
      </c>
      <c r="D12" s="7" t="s">
        <v>89</v>
      </c>
      <c r="E12" s="7"/>
      <c r="F12" s="7" t="s">
        <v>90</v>
      </c>
      <c r="G12" s="7" t="s">
        <v>26</v>
      </c>
      <c r="H12" s="7" t="s">
        <v>91</v>
      </c>
      <c r="I12" s="7" t="s">
        <v>29</v>
      </c>
      <c r="J12" s="7" t="s">
        <v>92</v>
      </c>
      <c r="K12" s="7" t="s">
        <v>28</v>
      </c>
      <c r="L12" s="7"/>
      <c r="M12" s="7" t="s">
        <v>29</v>
      </c>
      <c r="N12" s="7" t="s">
        <v>86</v>
      </c>
      <c r="O12" s="7" t="s">
        <v>93</v>
      </c>
      <c r="P12" s="7" t="s">
        <v>29</v>
      </c>
      <c r="Q12" s="7"/>
      <c r="R12" s="8"/>
      <c r="V12" s="7"/>
      <c r="W12" s="6" t="s">
        <v>5627</v>
      </c>
      <c r="Z12" s="6" t="str">
        <f>_xlfn.LET(_xlpm.result,VLOOKUP(B12,FurtherContactDetails!$A$1:$B$1803,2,FALSE), _xlfn.IFNA(IF(_xlpm.result=0,"",_xlpm.result),""))</f>
        <v/>
      </c>
    </row>
    <row r="13" spans="1:26" ht="105">
      <c r="A13" s="7">
        <v>77407</v>
      </c>
      <c r="B13" s="7" t="s">
        <v>94</v>
      </c>
      <c r="C13" s="7" t="s">
        <v>95</v>
      </c>
      <c r="D13" s="7" t="s">
        <v>96</v>
      </c>
      <c r="E13" s="7" t="s">
        <v>97</v>
      </c>
      <c r="F13" s="7" t="s">
        <v>98</v>
      </c>
      <c r="G13" s="7" t="s">
        <v>99</v>
      </c>
      <c r="H13" s="7" t="s">
        <v>100</v>
      </c>
      <c r="I13" s="7" t="s">
        <v>29</v>
      </c>
      <c r="J13" s="7" t="s">
        <v>101</v>
      </c>
      <c r="K13" s="7" t="s">
        <v>29</v>
      </c>
      <c r="L13" s="7" t="s">
        <v>102</v>
      </c>
      <c r="M13" s="7" t="s">
        <v>29</v>
      </c>
      <c r="N13" s="7" t="s">
        <v>86</v>
      </c>
      <c r="O13" s="7" t="s">
        <v>103</v>
      </c>
      <c r="P13" s="7" t="s">
        <v>29</v>
      </c>
      <c r="Q13" s="7" t="s">
        <v>104</v>
      </c>
      <c r="R13" s="8">
        <v>46169.607025462959</v>
      </c>
      <c r="S13" s="6" t="s">
        <v>105</v>
      </c>
      <c r="T13" s="6" t="s">
        <v>106</v>
      </c>
      <c r="U13" s="6" t="s">
        <v>107</v>
      </c>
      <c r="V13" s="7" t="s">
        <v>108</v>
      </c>
      <c r="W13" s="6" t="s">
        <v>5621</v>
      </c>
      <c r="Z13" s="6" t="str">
        <f>_xlfn.LET(_xlpm.result,VLOOKUP(B13,FurtherContactDetails!$A$1:$B$1803,2,FALSE), _xlfn.IFNA(IF(_xlpm.result=0,"",_xlpm.result),""))</f>
        <v>Rukayat Soaga - 07387 525166</v>
      </c>
    </row>
    <row r="14" spans="1:26">
      <c r="A14" s="7">
        <v>78669</v>
      </c>
      <c r="B14" s="7" t="s">
        <v>109</v>
      </c>
      <c r="C14" s="7" t="s">
        <v>110</v>
      </c>
      <c r="D14" s="7" t="s">
        <v>111</v>
      </c>
      <c r="E14" s="7" t="s">
        <v>112</v>
      </c>
      <c r="F14" s="7" t="s">
        <v>113</v>
      </c>
      <c r="G14" s="7" t="s">
        <v>26</v>
      </c>
      <c r="H14" s="7" t="s">
        <v>114</v>
      </c>
      <c r="I14" s="7" t="s">
        <v>29</v>
      </c>
      <c r="J14" s="7" t="s">
        <v>115</v>
      </c>
      <c r="K14" s="7" t="s">
        <v>29</v>
      </c>
      <c r="L14" s="7" t="s">
        <v>40</v>
      </c>
      <c r="M14" s="7" t="s">
        <v>29</v>
      </c>
      <c r="N14" s="7" t="s">
        <v>86</v>
      </c>
      <c r="O14" s="7"/>
      <c r="P14" s="7" t="s">
        <v>28</v>
      </c>
      <c r="Q14" s="7"/>
      <c r="R14" s="8"/>
      <c r="V14" s="7"/>
      <c r="W14" s="6" t="s">
        <v>5617</v>
      </c>
      <c r="Z14" s="6" t="str">
        <f>_xlfn.LET(_xlpm.result,VLOOKUP(B14,FurtherContactDetails!$A$1:$B$1803,2,FALSE), _xlfn.IFNA(IF(_xlpm.result=0,"",_xlpm.result),""))</f>
        <v>Rukayat Soaga -  07387 525166</v>
      </c>
    </row>
    <row r="15" spans="1:26">
      <c r="A15" s="7">
        <v>13293</v>
      </c>
      <c r="B15" s="7" t="s">
        <v>116</v>
      </c>
      <c r="C15" s="7" t="s">
        <v>117</v>
      </c>
      <c r="D15" s="7" t="s">
        <v>118</v>
      </c>
      <c r="E15" s="7" t="s">
        <v>119</v>
      </c>
      <c r="F15" s="7" t="s">
        <v>120</v>
      </c>
      <c r="G15" s="7" t="s">
        <v>121</v>
      </c>
      <c r="H15" s="7" t="s">
        <v>122</v>
      </c>
      <c r="I15" s="7" t="s">
        <v>29</v>
      </c>
      <c r="J15" s="7" t="s">
        <v>123</v>
      </c>
      <c r="K15" s="7" t="s">
        <v>29</v>
      </c>
      <c r="L15" s="7" t="s">
        <v>40</v>
      </c>
      <c r="M15" s="7" t="s">
        <v>29</v>
      </c>
      <c r="N15" s="7" t="s">
        <v>86</v>
      </c>
      <c r="O15" s="7" t="s">
        <v>124</v>
      </c>
      <c r="P15" s="7" t="s">
        <v>28</v>
      </c>
      <c r="Q15" s="7"/>
      <c r="R15" s="8"/>
      <c r="V15" s="7"/>
      <c r="W15" s="6" t="s">
        <v>5627</v>
      </c>
      <c r="Z15" s="6" t="str">
        <f>_xlfn.LET(_xlpm.result,VLOOKUP(B15,FurtherContactDetails!$A$1:$B$1803,2,FALSE), _xlfn.IFNA(IF(_xlpm.result=0,"",_xlpm.result),""))</f>
        <v/>
      </c>
    </row>
    <row r="16" spans="1:26" ht="30">
      <c r="A16" s="7">
        <v>66276</v>
      </c>
      <c r="B16" s="7" t="s">
        <v>125</v>
      </c>
      <c r="C16" s="7"/>
      <c r="D16" s="7" t="s">
        <v>126</v>
      </c>
      <c r="E16" s="7" t="s">
        <v>127</v>
      </c>
      <c r="F16" s="7" t="s">
        <v>128</v>
      </c>
      <c r="G16" s="7" t="s">
        <v>26</v>
      </c>
      <c r="H16" s="7" t="s">
        <v>129</v>
      </c>
      <c r="I16" s="7" t="s">
        <v>28</v>
      </c>
      <c r="J16" s="7"/>
      <c r="K16" s="7" t="s">
        <v>29</v>
      </c>
      <c r="L16" s="7" t="s">
        <v>40</v>
      </c>
      <c r="M16" s="7" t="s">
        <v>29</v>
      </c>
      <c r="N16" s="7" t="s">
        <v>86</v>
      </c>
      <c r="O16" s="7" t="s">
        <v>130</v>
      </c>
      <c r="P16" s="7"/>
      <c r="Q16" s="7"/>
      <c r="R16" s="8"/>
      <c r="V16" s="7"/>
      <c r="W16" s="6" t="s">
        <v>5627</v>
      </c>
      <c r="Z16" s="6" t="str">
        <f>_xlfn.LET(_xlpm.result,VLOOKUP(B16,FurtherContactDetails!$A$1:$B$1803,2,FALSE), _xlfn.IFNA(IF(_xlpm.result=0,"",_xlpm.result),""))</f>
        <v/>
      </c>
    </row>
    <row r="17" spans="1:26" ht="60">
      <c r="A17" s="7">
        <v>4207</v>
      </c>
      <c r="B17" s="7" t="s">
        <v>131</v>
      </c>
      <c r="C17" s="7" t="s">
        <v>132</v>
      </c>
      <c r="D17" s="7" t="s">
        <v>133</v>
      </c>
      <c r="E17" s="7"/>
      <c r="F17" s="7" t="s">
        <v>134</v>
      </c>
      <c r="G17" s="7" t="s">
        <v>26</v>
      </c>
      <c r="H17" s="7" t="s">
        <v>135</v>
      </c>
      <c r="I17" s="7"/>
      <c r="J17" s="7"/>
      <c r="K17" s="7"/>
      <c r="L17" s="7"/>
      <c r="M17" s="7" t="s">
        <v>29</v>
      </c>
      <c r="N17" s="7" t="s">
        <v>86</v>
      </c>
      <c r="O17" s="7" t="s">
        <v>136</v>
      </c>
      <c r="P17" s="7" t="s">
        <v>29</v>
      </c>
      <c r="Q17" s="7" t="s">
        <v>137</v>
      </c>
      <c r="R17" s="8">
        <v>46218.581655092596</v>
      </c>
      <c r="S17" s="6" t="s">
        <v>138</v>
      </c>
      <c r="T17" s="6" t="s">
        <v>139</v>
      </c>
      <c r="V17" s="7" t="s">
        <v>138</v>
      </c>
      <c r="W17" s="6" t="s">
        <v>5622</v>
      </c>
      <c r="Z17" s="6" t="str">
        <f>_xlfn.LET(_xlpm.result,VLOOKUP(B17,FurtherContactDetails!$A$1:$B$1803,2,FALSE), _xlfn.IFNA(IF(_xlpm.result=0,"",_xlpm.result),""))</f>
        <v>Samuel Drinkwater - 0204 512 5948</v>
      </c>
    </row>
    <row r="18" spans="1:26" ht="45">
      <c r="A18" s="7">
        <v>9089</v>
      </c>
      <c r="B18" s="7" t="s">
        <v>140</v>
      </c>
      <c r="C18" s="7" t="s">
        <v>141</v>
      </c>
      <c r="D18" s="7" t="s">
        <v>142</v>
      </c>
      <c r="E18" s="7"/>
      <c r="F18" s="7" t="s">
        <v>143</v>
      </c>
      <c r="G18" s="7" t="s">
        <v>144</v>
      </c>
      <c r="H18" s="7" t="s">
        <v>145</v>
      </c>
      <c r="I18" s="7" t="s">
        <v>29</v>
      </c>
      <c r="J18" s="7" t="s">
        <v>146</v>
      </c>
      <c r="K18" s="7" t="s">
        <v>28</v>
      </c>
      <c r="L18" s="7"/>
      <c r="M18" s="7" t="s">
        <v>29</v>
      </c>
      <c r="N18" s="7" t="s">
        <v>86</v>
      </c>
      <c r="O18" s="7" t="s">
        <v>147</v>
      </c>
      <c r="P18" s="7" t="s">
        <v>28</v>
      </c>
      <c r="Q18" s="7" t="s">
        <v>148</v>
      </c>
      <c r="R18" s="8">
        <v>46038.454479166663</v>
      </c>
      <c r="S18" s="6" t="s">
        <v>149</v>
      </c>
      <c r="T18" s="6">
        <v>2089976822</v>
      </c>
      <c r="U18" s="6">
        <v>7741744603</v>
      </c>
      <c r="V18" s="7"/>
      <c r="W18" s="6" t="s">
        <v>5615</v>
      </c>
      <c r="Z18" s="6" t="str">
        <f>_xlfn.LET(_xlpm.result,VLOOKUP(B18,FurtherContactDetails!$A$1:$B$1803,2,FALSE), _xlfn.IFNA(IF(_xlpm.result=0,"",_xlpm.result),""))</f>
        <v>Nargis Khan - 07385952920</v>
      </c>
    </row>
    <row r="19" spans="1:26" ht="45">
      <c r="A19" s="7">
        <v>77320</v>
      </c>
      <c r="B19" s="7" t="s">
        <v>150</v>
      </c>
      <c r="C19" s="7" t="s">
        <v>151</v>
      </c>
      <c r="D19" s="7"/>
      <c r="E19" s="7" t="s">
        <v>152</v>
      </c>
      <c r="F19" s="7" t="s">
        <v>153</v>
      </c>
      <c r="G19" s="7" t="s">
        <v>26</v>
      </c>
      <c r="H19" s="7" t="s">
        <v>154</v>
      </c>
      <c r="I19" s="7" t="s">
        <v>29</v>
      </c>
      <c r="J19" s="7" t="s">
        <v>155</v>
      </c>
      <c r="K19" s="7" t="s">
        <v>29</v>
      </c>
      <c r="L19" s="7" t="s">
        <v>156</v>
      </c>
      <c r="M19" s="7" t="s">
        <v>29</v>
      </c>
      <c r="N19" s="7" t="s">
        <v>86</v>
      </c>
      <c r="O19" s="7" t="s">
        <v>157</v>
      </c>
      <c r="P19" s="7" t="s">
        <v>28</v>
      </c>
      <c r="Q19" s="7"/>
      <c r="R19" s="8"/>
      <c r="V19" s="7"/>
      <c r="W19" s="6" t="s">
        <v>5627</v>
      </c>
      <c r="Z19" s="6" t="str">
        <f>_xlfn.LET(_xlpm.result,VLOOKUP(B19,FurtherContactDetails!$A$1:$B$1803,2,FALSE), _xlfn.IFNA(IF(_xlpm.result=0,"",_xlpm.result),""))</f>
        <v/>
      </c>
    </row>
    <row r="20" spans="1:26">
      <c r="A20" s="7">
        <v>13854</v>
      </c>
      <c r="B20" s="7" t="s">
        <v>158</v>
      </c>
      <c r="C20" s="7" t="s">
        <v>159</v>
      </c>
      <c r="D20" s="7" t="s">
        <v>160</v>
      </c>
      <c r="E20" s="7" t="s">
        <v>161</v>
      </c>
      <c r="F20" s="7" t="s">
        <v>162</v>
      </c>
      <c r="G20" s="7" t="s">
        <v>26</v>
      </c>
      <c r="H20" s="7" t="s">
        <v>163</v>
      </c>
      <c r="I20" s="7" t="s">
        <v>29</v>
      </c>
      <c r="J20" s="7" t="s">
        <v>164</v>
      </c>
      <c r="K20" s="7" t="s">
        <v>28</v>
      </c>
      <c r="L20" s="7"/>
      <c r="M20" s="7" t="s">
        <v>29</v>
      </c>
      <c r="N20" s="7" t="s">
        <v>86</v>
      </c>
      <c r="O20" s="7"/>
      <c r="P20" s="7" t="s">
        <v>28</v>
      </c>
      <c r="Q20" s="7"/>
      <c r="R20" s="8"/>
      <c r="V20" s="7"/>
      <c r="W20" s="6" t="s">
        <v>5627</v>
      </c>
      <c r="Z20" s="6" t="str">
        <f>_xlfn.LET(_xlpm.result,VLOOKUP(B20,FurtherContactDetails!$A$1:$B$1803,2,FALSE), _xlfn.IFNA(IF(_xlpm.result=0,"",_xlpm.result),""))</f>
        <v/>
      </c>
    </row>
    <row r="21" spans="1:26" ht="285">
      <c r="A21" s="7">
        <v>38382</v>
      </c>
      <c r="B21" s="7" t="s">
        <v>165</v>
      </c>
      <c r="C21" s="7" t="s">
        <v>166</v>
      </c>
      <c r="D21" s="7" t="s">
        <v>167</v>
      </c>
      <c r="E21" s="7" t="s">
        <v>168</v>
      </c>
      <c r="F21" s="7" t="s">
        <v>169</v>
      </c>
      <c r="G21" s="7" t="s">
        <v>26</v>
      </c>
      <c r="H21" s="7" t="s">
        <v>170</v>
      </c>
      <c r="I21" s="7" t="s">
        <v>29</v>
      </c>
      <c r="J21" s="7" t="s">
        <v>171</v>
      </c>
      <c r="K21" s="7" t="s">
        <v>28</v>
      </c>
      <c r="L21" s="7"/>
      <c r="M21" s="7" t="s">
        <v>29</v>
      </c>
      <c r="N21" s="7" t="s">
        <v>86</v>
      </c>
      <c r="O21" s="7" t="s">
        <v>172</v>
      </c>
      <c r="P21" s="7" t="s">
        <v>28</v>
      </c>
      <c r="Q21" s="7" t="s">
        <v>173</v>
      </c>
      <c r="R21" s="8">
        <v>46105.672754629632</v>
      </c>
      <c r="S21" s="6" t="s">
        <v>174</v>
      </c>
      <c r="T21" s="6">
        <v>2046043187</v>
      </c>
      <c r="V21" s="7" t="s">
        <v>175</v>
      </c>
      <c r="W21" s="6" t="s">
        <v>5620</v>
      </c>
      <c r="Z21" s="6" t="str">
        <f>_xlfn.LET(_xlpm.result,VLOOKUP(B21,FurtherContactDetails!$A$1:$B$1803,2,FALSE), _xlfn.IFNA(IF(_xlpm.result=0,"",_xlpm.result),""))</f>
        <v>Shane S. Simpson - 07345 222 959</v>
      </c>
    </row>
    <row r="22" spans="1:26" ht="60">
      <c r="A22" s="7">
        <v>39602</v>
      </c>
      <c r="B22" s="7" t="s">
        <v>176</v>
      </c>
      <c r="C22" s="7"/>
      <c r="D22" s="7" t="s">
        <v>177</v>
      </c>
      <c r="E22" s="7" t="s">
        <v>178</v>
      </c>
      <c r="F22" s="7" t="s">
        <v>179</v>
      </c>
      <c r="G22" s="7" t="s">
        <v>26</v>
      </c>
      <c r="H22" s="7" t="s">
        <v>180</v>
      </c>
      <c r="I22" s="7" t="s">
        <v>28</v>
      </c>
      <c r="J22" s="7"/>
      <c r="K22" s="7" t="s">
        <v>28</v>
      </c>
      <c r="L22" s="7"/>
      <c r="M22" s="7" t="s">
        <v>29</v>
      </c>
      <c r="N22" s="7" t="s">
        <v>86</v>
      </c>
      <c r="O22" s="7" t="s">
        <v>181</v>
      </c>
      <c r="P22" s="7" t="s">
        <v>28</v>
      </c>
      <c r="Q22" s="7"/>
      <c r="R22" s="8"/>
      <c r="V22" s="7"/>
      <c r="W22" s="6" t="s">
        <v>5627</v>
      </c>
      <c r="Z22" s="6" t="str">
        <f>_xlfn.LET(_xlpm.result,VLOOKUP(B22,FurtherContactDetails!$A$1:$B$1803,2,FALSE), _xlfn.IFNA(IF(_xlpm.result=0,"",_xlpm.result),""))</f>
        <v/>
      </c>
    </row>
    <row r="23" spans="1:26">
      <c r="A23" s="7">
        <v>4972</v>
      </c>
      <c r="B23" s="7" t="s">
        <v>182</v>
      </c>
      <c r="C23" s="7" t="s">
        <v>183</v>
      </c>
      <c r="D23" s="7" t="s">
        <v>184</v>
      </c>
      <c r="E23" s="7"/>
      <c r="F23" s="7" t="s">
        <v>185</v>
      </c>
      <c r="G23" s="7" t="s">
        <v>144</v>
      </c>
      <c r="H23" s="7" t="s">
        <v>186</v>
      </c>
      <c r="I23" s="7" t="s">
        <v>28</v>
      </c>
      <c r="J23" s="7"/>
      <c r="K23" s="7" t="s">
        <v>29</v>
      </c>
      <c r="L23" s="7" t="s">
        <v>40</v>
      </c>
      <c r="M23" s="7" t="s">
        <v>29</v>
      </c>
      <c r="N23" s="7" t="s">
        <v>86</v>
      </c>
      <c r="O23" s="7" t="s">
        <v>187</v>
      </c>
      <c r="P23" s="7" t="s">
        <v>28</v>
      </c>
      <c r="Q23" s="7"/>
      <c r="R23" s="8"/>
      <c r="V23" s="7"/>
      <c r="W23" s="6" t="s">
        <v>5618</v>
      </c>
      <c r="Z23" s="6" t="str">
        <f>_xlfn.LET(_xlpm.result,VLOOKUP(B23,FurtherContactDetails!$A$1:$B$1803,2,FALSE), _xlfn.IFNA(IF(_xlpm.result=0,"",_xlpm.result),""))</f>
        <v>Sharon Salmon - 07345 222 965</v>
      </c>
    </row>
    <row r="24" spans="1:26" ht="30">
      <c r="A24" s="7">
        <v>77408</v>
      </c>
      <c r="B24" s="7" t="s">
        <v>188</v>
      </c>
      <c r="C24" s="7" t="s">
        <v>189</v>
      </c>
      <c r="D24" s="7" t="s">
        <v>190</v>
      </c>
      <c r="E24" s="7" t="s">
        <v>191</v>
      </c>
      <c r="F24" s="7" t="s">
        <v>98</v>
      </c>
      <c r="G24" s="7" t="s">
        <v>99</v>
      </c>
      <c r="H24" s="7" t="s">
        <v>192</v>
      </c>
      <c r="I24" s="7" t="s">
        <v>29</v>
      </c>
      <c r="J24" s="7" t="s">
        <v>193</v>
      </c>
      <c r="K24" s="7" t="s">
        <v>28</v>
      </c>
      <c r="L24" s="7"/>
      <c r="M24" s="7" t="s">
        <v>29</v>
      </c>
      <c r="N24" s="7" t="s">
        <v>86</v>
      </c>
      <c r="O24" s="7"/>
      <c r="P24" s="7" t="s">
        <v>28</v>
      </c>
      <c r="Q24" s="7" t="s">
        <v>194</v>
      </c>
      <c r="R24" s="8">
        <v>46132.503206018519</v>
      </c>
      <c r="S24" s="6" t="s">
        <v>195</v>
      </c>
      <c r="T24" s="6" t="s">
        <v>196</v>
      </c>
      <c r="V24" s="7"/>
      <c r="W24" s="6" t="s">
        <v>5621</v>
      </c>
      <c r="Z24" s="6" t="str">
        <f>_xlfn.LET(_xlpm.result,VLOOKUP(B24,FurtherContactDetails!$A$1:$B$1803,2,FALSE), _xlfn.IFNA(IF(_xlpm.result=0,"",_xlpm.result),""))</f>
        <v>Rukayat Soaga - 07387 525166</v>
      </c>
    </row>
    <row r="25" spans="1:26" ht="60">
      <c r="A25" s="7">
        <v>32981</v>
      </c>
      <c r="B25" s="7" t="s">
        <v>197</v>
      </c>
      <c r="C25" s="7" t="s">
        <v>189</v>
      </c>
      <c r="D25" s="7" t="s">
        <v>70</v>
      </c>
      <c r="E25" s="7"/>
      <c r="F25" s="7" t="s">
        <v>71</v>
      </c>
      <c r="G25" s="7" t="s">
        <v>72</v>
      </c>
      <c r="H25" s="7" t="s">
        <v>73</v>
      </c>
      <c r="I25" s="7" t="s">
        <v>29</v>
      </c>
      <c r="J25" s="7" t="s">
        <v>198</v>
      </c>
      <c r="K25" s="7" t="s">
        <v>29</v>
      </c>
      <c r="L25" s="7" t="s">
        <v>40</v>
      </c>
      <c r="M25" s="7" t="s">
        <v>29</v>
      </c>
      <c r="N25" s="7" t="s">
        <v>86</v>
      </c>
      <c r="O25" s="7" t="s">
        <v>199</v>
      </c>
      <c r="P25" s="7" t="s">
        <v>28</v>
      </c>
      <c r="Q25" s="7" t="s">
        <v>75</v>
      </c>
      <c r="R25" s="8">
        <v>46105.672743055555</v>
      </c>
      <c r="T25" s="6" t="s">
        <v>76</v>
      </c>
      <c r="V25" s="7"/>
      <c r="W25" s="6" t="s">
        <v>5627</v>
      </c>
      <c r="Z25" s="6" t="str">
        <f>_xlfn.LET(_xlpm.result,VLOOKUP(B25,FurtherContactDetails!$A$1:$B$1803,2,FALSE), _xlfn.IFNA(IF(_xlpm.result=0,"",_xlpm.result),""))</f>
        <v/>
      </c>
    </row>
    <row r="26" spans="1:26" ht="45">
      <c r="A26" s="7">
        <v>4332</v>
      </c>
      <c r="B26" s="7" t="s">
        <v>200</v>
      </c>
      <c r="C26" s="7" t="s">
        <v>201</v>
      </c>
      <c r="D26" s="7" t="s">
        <v>202</v>
      </c>
      <c r="E26" s="7"/>
      <c r="F26" s="7" t="s">
        <v>143</v>
      </c>
      <c r="G26" s="7" t="s">
        <v>26</v>
      </c>
      <c r="H26" s="7" t="s">
        <v>203</v>
      </c>
      <c r="I26" s="7" t="s">
        <v>29</v>
      </c>
      <c r="J26" s="7" t="s">
        <v>204</v>
      </c>
      <c r="K26" s="7" t="s">
        <v>29</v>
      </c>
      <c r="L26" s="7" t="s">
        <v>40</v>
      </c>
      <c r="M26" s="7" t="s">
        <v>29</v>
      </c>
      <c r="N26" s="7" t="s">
        <v>86</v>
      </c>
      <c r="O26" s="7" t="s">
        <v>205</v>
      </c>
      <c r="P26" s="7" t="s">
        <v>28</v>
      </c>
      <c r="Q26" s="7" t="s">
        <v>148</v>
      </c>
      <c r="R26" s="8">
        <v>46038.454444444447</v>
      </c>
      <c r="S26" s="6" t="s">
        <v>149</v>
      </c>
      <c r="T26" s="6">
        <v>2089976822</v>
      </c>
      <c r="U26" s="6">
        <v>7741744603</v>
      </c>
      <c r="V26" s="7"/>
      <c r="W26" s="6" t="s">
        <v>5618</v>
      </c>
      <c r="Z26" s="6" t="str">
        <f>_xlfn.LET(_xlpm.result,VLOOKUP(B26,FurtherContactDetails!$A$1:$B$1803,2,FALSE), _xlfn.IFNA(IF(_xlpm.result=0,"",_xlpm.result),""))</f>
        <v>Sharon Salmon - 07345 222 965</v>
      </c>
    </row>
    <row r="27" spans="1:26" ht="75">
      <c r="A27" s="7">
        <v>44521</v>
      </c>
      <c r="B27" s="7" t="s">
        <v>206</v>
      </c>
      <c r="C27" s="7"/>
      <c r="D27" s="7" t="s">
        <v>207</v>
      </c>
      <c r="E27" s="7"/>
      <c r="F27" s="7" t="s">
        <v>208</v>
      </c>
      <c r="G27" s="7" t="s">
        <v>209</v>
      </c>
      <c r="H27" s="7" t="s">
        <v>210</v>
      </c>
      <c r="I27" s="7" t="s">
        <v>28</v>
      </c>
      <c r="J27" s="7"/>
      <c r="K27" s="7" t="s">
        <v>28</v>
      </c>
      <c r="L27" s="7"/>
      <c r="M27" s="7" t="s">
        <v>29</v>
      </c>
      <c r="N27" s="7" t="s">
        <v>211</v>
      </c>
      <c r="O27" s="7" t="s">
        <v>212</v>
      </c>
      <c r="P27" s="7" t="s">
        <v>29</v>
      </c>
      <c r="Q27" s="7" t="s">
        <v>213</v>
      </c>
      <c r="R27" s="8"/>
      <c r="S27" s="6" t="s">
        <v>214</v>
      </c>
      <c r="T27" s="6" t="s">
        <v>215</v>
      </c>
      <c r="U27" s="6" t="s">
        <v>216</v>
      </c>
      <c r="V27" s="7"/>
      <c r="W27" s="6" t="s">
        <v>5627</v>
      </c>
      <c r="Z27" s="6" t="str">
        <f>_xlfn.LET(_xlpm.result,VLOOKUP(B27,FurtherContactDetails!$A$1:$B$1803,2,FALSE), _xlfn.IFNA(IF(_xlpm.result=0,"",_xlpm.result),""))</f>
        <v/>
      </c>
    </row>
    <row r="28" spans="1:26" ht="120">
      <c r="A28" s="7">
        <v>14367</v>
      </c>
      <c r="B28" s="7" t="s">
        <v>217</v>
      </c>
      <c r="C28" s="7" t="s">
        <v>218</v>
      </c>
      <c r="D28" s="7"/>
      <c r="E28" s="7"/>
      <c r="F28" s="7" t="s">
        <v>38</v>
      </c>
      <c r="G28" s="7" t="s">
        <v>26</v>
      </c>
      <c r="H28" s="7" t="s">
        <v>48</v>
      </c>
      <c r="I28" s="7" t="s">
        <v>29</v>
      </c>
      <c r="J28" s="7" t="s">
        <v>74</v>
      </c>
      <c r="K28" s="7"/>
      <c r="L28" s="7"/>
      <c r="M28" s="7" t="s">
        <v>29</v>
      </c>
      <c r="N28" s="7" t="s">
        <v>211</v>
      </c>
      <c r="O28" s="7" t="s">
        <v>219</v>
      </c>
      <c r="P28" s="7"/>
      <c r="Q28" s="7" t="s">
        <v>42</v>
      </c>
      <c r="R28" s="8"/>
      <c r="S28" s="6" t="s">
        <v>43</v>
      </c>
      <c r="T28" s="6" t="s">
        <v>44</v>
      </c>
      <c r="U28" s="6" t="s">
        <v>45</v>
      </c>
      <c r="V28" s="7"/>
      <c r="W28" s="6" t="s">
        <v>5627</v>
      </c>
      <c r="Z28" s="6" t="str">
        <f>_xlfn.LET(_xlpm.result,VLOOKUP(B28,FurtherContactDetails!$A$1:$B$1803,2,FALSE), _xlfn.IFNA(IF(_xlpm.result=0,"",_xlpm.result),""))</f>
        <v/>
      </c>
    </row>
    <row r="29" spans="1:26" ht="90">
      <c r="A29" s="7">
        <v>79798</v>
      </c>
      <c r="B29" s="7" t="s">
        <v>220</v>
      </c>
      <c r="C29" s="7" t="s">
        <v>221</v>
      </c>
      <c r="D29" s="7" t="s">
        <v>222</v>
      </c>
      <c r="E29" s="7" t="s">
        <v>223</v>
      </c>
      <c r="F29" s="7" t="s">
        <v>134</v>
      </c>
      <c r="G29" s="7" t="s">
        <v>26</v>
      </c>
      <c r="H29" s="7" t="s">
        <v>224</v>
      </c>
      <c r="I29" s="7" t="s">
        <v>29</v>
      </c>
      <c r="J29" s="7" t="s">
        <v>225</v>
      </c>
      <c r="K29" s="7" t="s">
        <v>28</v>
      </c>
      <c r="L29" s="7"/>
      <c r="M29" s="7" t="s">
        <v>29</v>
      </c>
      <c r="N29" s="7" t="s">
        <v>211</v>
      </c>
      <c r="O29" s="7" t="s">
        <v>226</v>
      </c>
      <c r="P29" s="7" t="s">
        <v>28</v>
      </c>
      <c r="Q29" s="7" t="s">
        <v>227</v>
      </c>
      <c r="R29" s="8">
        <v>45744.453321759262</v>
      </c>
      <c r="S29" s="6" t="s">
        <v>228</v>
      </c>
      <c r="T29" s="6" t="s">
        <v>229</v>
      </c>
      <c r="U29" s="6" t="s">
        <v>230</v>
      </c>
      <c r="V29" s="7"/>
      <c r="W29" s="6" t="s">
        <v>5621</v>
      </c>
      <c r="Z29" s="6" t="str">
        <f>_xlfn.LET(_xlpm.result,VLOOKUP(B29,FurtherContactDetails!$A$1:$B$1803,2,FALSE), _xlfn.IFNA(IF(_xlpm.result=0,"",_xlpm.result),""))</f>
        <v>Rukayat Soaga - 07387 525166</v>
      </c>
    </row>
    <row r="30" spans="1:26" ht="30">
      <c r="A30" s="7">
        <v>44882</v>
      </c>
      <c r="B30" s="7" t="s">
        <v>231</v>
      </c>
      <c r="C30" s="7" t="s">
        <v>232</v>
      </c>
      <c r="D30" s="7" t="s">
        <v>233</v>
      </c>
      <c r="E30" s="7"/>
      <c r="F30" s="7" t="s">
        <v>234</v>
      </c>
      <c r="G30" s="7" t="s">
        <v>59</v>
      </c>
      <c r="H30" s="7" t="s">
        <v>235</v>
      </c>
      <c r="I30" s="7" t="s">
        <v>29</v>
      </c>
      <c r="J30" s="7" t="s">
        <v>92</v>
      </c>
      <c r="K30" s="7" t="s">
        <v>28</v>
      </c>
      <c r="L30" s="7"/>
      <c r="M30" s="7" t="s">
        <v>29</v>
      </c>
      <c r="N30" s="7" t="s">
        <v>211</v>
      </c>
      <c r="O30" s="7" t="s">
        <v>236</v>
      </c>
      <c r="P30" s="7" t="s">
        <v>28</v>
      </c>
      <c r="Q30" s="7"/>
      <c r="R30" s="8"/>
      <c r="V30" s="7"/>
      <c r="W30" s="6" t="s">
        <v>5627</v>
      </c>
      <c r="Z30" s="6" t="str">
        <f>_xlfn.LET(_xlpm.result,VLOOKUP(B30,FurtherContactDetails!$A$1:$B$1803,2,FALSE), _xlfn.IFNA(IF(_xlpm.result=0,"",_xlpm.result),""))</f>
        <v/>
      </c>
    </row>
    <row r="31" spans="1:26">
      <c r="A31" s="7">
        <v>13839</v>
      </c>
      <c r="B31" s="7" t="s">
        <v>237</v>
      </c>
      <c r="C31" s="7" t="s">
        <v>23</v>
      </c>
      <c r="D31" s="7"/>
      <c r="E31" s="7" t="s">
        <v>238</v>
      </c>
      <c r="F31" s="7" t="s">
        <v>239</v>
      </c>
      <c r="G31" s="7" t="s">
        <v>26</v>
      </c>
      <c r="H31" s="7" t="s">
        <v>240</v>
      </c>
      <c r="I31" s="7" t="s">
        <v>28</v>
      </c>
      <c r="J31" s="7"/>
      <c r="K31" s="7" t="s">
        <v>28</v>
      </c>
      <c r="L31" s="7"/>
      <c r="M31" s="7" t="s">
        <v>29</v>
      </c>
      <c r="N31" s="7" t="s">
        <v>211</v>
      </c>
      <c r="O31" s="7"/>
      <c r="P31" s="7" t="s">
        <v>28</v>
      </c>
      <c r="Q31" s="7"/>
      <c r="R31" s="8"/>
      <c r="V31" s="7"/>
      <c r="W31" s="6" t="s">
        <v>5627</v>
      </c>
      <c r="Z31" s="6" t="str">
        <f>_xlfn.LET(_xlpm.result,VLOOKUP(B31,FurtherContactDetails!$A$1:$B$1803,2,FALSE), _xlfn.IFNA(IF(_xlpm.result=0,"",_xlpm.result),""))</f>
        <v/>
      </c>
    </row>
    <row r="32" spans="1:26" ht="30">
      <c r="A32" s="7">
        <v>2747</v>
      </c>
      <c r="B32" s="7" t="s">
        <v>241</v>
      </c>
      <c r="C32" s="7" t="s">
        <v>23</v>
      </c>
      <c r="D32" s="7"/>
      <c r="E32" s="7" t="s">
        <v>242</v>
      </c>
      <c r="F32" s="7" t="s">
        <v>239</v>
      </c>
      <c r="G32" s="7" t="s">
        <v>26</v>
      </c>
      <c r="H32" s="7" t="s">
        <v>243</v>
      </c>
      <c r="I32" s="7" t="s">
        <v>29</v>
      </c>
      <c r="J32" s="7" t="s">
        <v>244</v>
      </c>
      <c r="K32" s="7" t="s">
        <v>28</v>
      </c>
      <c r="L32" s="7"/>
      <c r="M32" s="7" t="s">
        <v>29</v>
      </c>
      <c r="N32" s="7" t="s">
        <v>211</v>
      </c>
      <c r="O32" s="7"/>
      <c r="P32" s="7" t="s">
        <v>28</v>
      </c>
      <c r="Q32" s="7"/>
      <c r="R32" s="8"/>
      <c r="V32" s="7"/>
      <c r="W32" s="6" t="s">
        <v>5627</v>
      </c>
      <c r="Z32" s="6" t="str">
        <f>_xlfn.LET(_xlpm.result,VLOOKUP(B32,FurtherContactDetails!$A$1:$B$1803,2,FALSE), _xlfn.IFNA(IF(_xlpm.result=0,"",_xlpm.result),""))</f>
        <v/>
      </c>
    </row>
    <row r="33" spans="1:26">
      <c r="A33" s="7">
        <v>13841</v>
      </c>
      <c r="B33" s="7" t="s">
        <v>245</v>
      </c>
      <c r="C33" s="7" t="s">
        <v>23</v>
      </c>
      <c r="D33" s="7"/>
      <c r="E33" s="7" t="s">
        <v>246</v>
      </c>
      <c r="F33" s="7" t="s">
        <v>239</v>
      </c>
      <c r="G33" s="7" t="s">
        <v>26</v>
      </c>
      <c r="H33" s="7" t="s">
        <v>240</v>
      </c>
      <c r="I33" s="7" t="s">
        <v>28</v>
      </c>
      <c r="J33" s="7"/>
      <c r="K33" s="7" t="s">
        <v>28</v>
      </c>
      <c r="L33" s="7"/>
      <c r="M33" s="7" t="s">
        <v>29</v>
      </c>
      <c r="N33" s="7" t="s">
        <v>211</v>
      </c>
      <c r="O33" s="7"/>
      <c r="P33" s="7" t="s">
        <v>28</v>
      </c>
      <c r="Q33" s="7"/>
      <c r="R33" s="8"/>
      <c r="V33" s="7"/>
      <c r="W33" s="6" t="s">
        <v>5627</v>
      </c>
      <c r="Z33" s="6" t="str">
        <f>_xlfn.LET(_xlpm.result,VLOOKUP(B33,FurtherContactDetails!$A$1:$B$1803,2,FALSE), _xlfn.IFNA(IF(_xlpm.result=0,"",_xlpm.result),""))</f>
        <v/>
      </c>
    </row>
    <row r="34" spans="1:26">
      <c r="A34" s="7">
        <v>13842</v>
      </c>
      <c r="B34" s="7" t="s">
        <v>247</v>
      </c>
      <c r="C34" s="7" t="s">
        <v>23</v>
      </c>
      <c r="D34" s="7"/>
      <c r="E34" s="7" t="s">
        <v>248</v>
      </c>
      <c r="F34" s="7" t="s">
        <v>239</v>
      </c>
      <c r="G34" s="7" t="s">
        <v>26</v>
      </c>
      <c r="H34" s="7" t="s">
        <v>240</v>
      </c>
      <c r="I34" s="7" t="s">
        <v>29</v>
      </c>
      <c r="J34" s="7" t="s">
        <v>249</v>
      </c>
      <c r="K34" s="7" t="s">
        <v>28</v>
      </c>
      <c r="L34" s="7"/>
      <c r="M34" s="7" t="s">
        <v>29</v>
      </c>
      <c r="N34" s="7" t="s">
        <v>211</v>
      </c>
      <c r="O34" s="7"/>
      <c r="P34" s="7" t="s">
        <v>28</v>
      </c>
      <c r="Q34" s="7"/>
      <c r="R34" s="8"/>
      <c r="V34" s="7"/>
      <c r="W34" s="6" t="s">
        <v>5627</v>
      </c>
      <c r="Z34" s="6" t="str">
        <f>_xlfn.LET(_xlpm.result,VLOOKUP(B34,FurtherContactDetails!$A$1:$B$1803,2,FALSE), _xlfn.IFNA(IF(_xlpm.result=0,"",_xlpm.result),""))</f>
        <v/>
      </c>
    </row>
    <row r="35" spans="1:26">
      <c r="A35" s="7">
        <v>13847</v>
      </c>
      <c r="B35" s="7" t="s">
        <v>250</v>
      </c>
      <c r="C35" s="7" t="s">
        <v>33</v>
      </c>
      <c r="D35" s="7"/>
      <c r="E35" s="7" t="s">
        <v>251</v>
      </c>
      <c r="F35" s="7" t="s">
        <v>239</v>
      </c>
      <c r="G35" s="7" t="s">
        <v>26</v>
      </c>
      <c r="H35" s="7" t="s">
        <v>240</v>
      </c>
      <c r="I35" s="7" t="s">
        <v>29</v>
      </c>
      <c r="J35" s="7" t="s">
        <v>249</v>
      </c>
      <c r="K35" s="7" t="s">
        <v>28</v>
      </c>
      <c r="L35" s="7"/>
      <c r="M35" s="7" t="s">
        <v>29</v>
      </c>
      <c r="N35" s="7" t="s">
        <v>211</v>
      </c>
      <c r="O35" s="7"/>
      <c r="P35" s="7" t="s">
        <v>28</v>
      </c>
      <c r="Q35" s="7"/>
      <c r="R35" s="8"/>
      <c r="V35" s="7"/>
      <c r="W35" s="6" t="s">
        <v>5627</v>
      </c>
      <c r="Z35" s="6" t="str">
        <f>_xlfn.LET(_xlpm.result,VLOOKUP(B35,FurtherContactDetails!$A$1:$B$1803,2,FALSE), _xlfn.IFNA(IF(_xlpm.result=0,"",_xlpm.result),""))</f>
        <v/>
      </c>
    </row>
    <row r="36" spans="1:26">
      <c r="A36" s="7">
        <v>4588</v>
      </c>
      <c r="B36" s="7" t="s">
        <v>252</v>
      </c>
      <c r="C36" s="7" t="s">
        <v>23</v>
      </c>
      <c r="D36" s="7"/>
      <c r="E36" s="7" t="s">
        <v>253</v>
      </c>
      <c r="F36" s="7" t="s">
        <v>239</v>
      </c>
      <c r="G36" s="7" t="s">
        <v>26</v>
      </c>
      <c r="H36" s="7" t="s">
        <v>254</v>
      </c>
      <c r="I36" s="7" t="s">
        <v>28</v>
      </c>
      <c r="J36" s="7"/>
      <c r="K36" s="7" t="s">
        <v>28</v>
      </c>
      <c r="L36" s="7"/>
      <c r="M36" s="7" t="s">
        <v>29</v>
      </c>
      <c r="N36" s="7" t="s">
        <v>211</v>
      </c>
      <c r="O36" s="7"/>
      <c r="P36" s="7" t="s">
        <v>28</v>
      </c>
      <c r="Q36" s="7"/>
      <c r="R36" s="8"/>
      <c r="V36" s="7"/>
      <c r="W36" s="6" t="s">
        <v>5627</v>
      </c>
      <c r="Z36" s="6" t="str">
        <f>_xlfn.LET(_xlpm.result,VLOOKUP(B36,FurtherContactDetails!$A$1:$B$1803,2,FALSE), _xlfn.IFNA(IF(_xlpm.result=0,"",_xlpm.result),""))</f>
        <v/>
      </c>
    </row>
    <row r="37" spans="1:26" ht="60">
      <c r="A37" s="7">
        <v>8918</v>
      </c>
      <c r="B37" s="7" t="s">
        <v>255</v>
      </c>
      <c r="C37" s="7"/>
      <c r="D37" s="7" t="s">
        <v>256</v>
      </c>
      <c r="E37" s="7"/>
      <c r="F37" s="7" t="s">
        <v>257</v>
      </c>
      <c r="G37" s="7" t="s">
        <v>258</v>
      </c>
      <c r="H37" s="7" t="s">
        <v>259</v>
      </c>
      <c r="I37" s="7" t="s">
        <v>29</v>
      </c>
      <c r="J37" s="7" t="s">
        <v>260</v>
      </c>
      <c r="K37" s="7" t="s">
        <v>29</v>
      </c>
      <c r="L37" s="7" t="s">
        <v>40</v>
      </c>
      <c r="M37" s="7" t="s">
        <v>29</v>
      </c>
      <c r="N37" s="7" t="s">
        <v>211</v>
      </c>
      <c r="O37" s="7" t="s">
        <v>261</v>
      </c>
      <c r="P37" s="7" t="s">
        <v>28</v>
      </c>
      <c r="Q37" s="7"/>
      <c r="R37" s="8"/>
      <c r="V37" s="7"/>
      <c r="W37" s="6" t="s">
        <v>5615</v>
      </c>
      <c r="Z37" s="6" t="str">
        <f>_xlfn.LET(_xlpm.result,VLOOKUP(B37,FurtherContactDetails!$A$1:$B$1803,2,FALSE), _xlfn.IFNA(IF(_xlpm.result=0,"",_xlpm.result),""))</f>
        <v>Nargis Khan - 07385952920</v>
      </c>
    </row>
    <row r="38" spans="1:26" ht="30">
      <c r="A38" s="7">
        <v>3641</v>
      </c>
      <c r="B38" s="7" t="s">
        <v>262</v>
      </c>
      <c r="C38" s="7" t="s">
        <v>263</v>
      </c>
      <c r="D38" s="7" t="s">
        <v>264</v>
      </c>
      <c r="E38" s="7" t="s">
        <v>265</v>
      </c>
      <c r="F38" s="7" t="s">
        <v>266</v>
      </c>
      <c r="G38" s="7" t="s">
        <v>26</v>
      </c>
      <c r="H38" s="7" t="s">
        <v>267</v>
      </c>
      <c r="I38" s="7" t="s">
        <v>29</v>
      </c>
      <c r="J38" s="7" t="s">
        <v>268</v>
      </c>
      <c r="K38" s="7" t="s">
        <v>29</v>
      </c>
      <c r="L38" s="7" t="s">
        <v>40</v>
      </c>
      <c r="M38" s="7" t="s">
        <v>29</v>
      </c>
      <c r="N38" s="7" t="s">
        <v>211</v>
      </c>
      <c r="O38" s="7" t="s">
        <v>269</v>
      </c>
      <c r="P38" s="7" t="s">
        <v>28</v>
      </c>
      <c r="Q38" s="7" t="s">
        <v>148</v>
      </c>
      <c r="R38" s="8">
        <v>46038.454502314817</v>
      </c>
      <c r="S38" s="6" t="s">
        <v>149</v>
      </c>
      <c r="T38" s="6">
        <v>2089976822</v>
      </c>
      <c r="U38" s="6">
        <v>7741744603</v>
      </c>
      <c r="V38" s="7"/>
      <c r="W38" s="6" t="s">
        <v>5621</v>
      </c>
      <c r="Z38" s="6" t="str">
        <f>_xlfn.LET(_xlpm.result,VLOOKUP(B38,FurtherContactDetails!$A$1:$B$1803,2,FALSE), _xlfn.IFNA(IF(_xlpm.result=0,"",_xlpm.result),""))</f>
        <v>Rukayat Soaga - 07387 525166</v>
      </c>
    </row>
    <row r="39" spans="1:26" ht="45">
      <c r="A39" s="7">
        <v>4217</v>
      </c>
      <c r="B39" s="7" t="s">
        <v>270</v>
      </c>
      <c r="C39" s="7" t="s">
        <v>271</v>
      </c>
      <c r="D39" s="7" t="s">
        <v>272</v>
      </c>
      <c r="E39" s="7"/>
      <c r="F39" s="7" t="s">
        <v>273</v>
      </c>
      <c r="G39" s="7" t="s">
        <v>26</v>
      </c>
      <c r="H39" s="7" t="s">
        <v>274</v>
      </c>
      <c r="I39" s="7" t="s">
        <v>29</v>
      </c>
      <c r="J39" s="7" t="s">
        <v>101</v>
      </c>
      <c r="K39" s="7" t="s">
        <v>29</v>
      </c>
      <c r="L39" s="7" t="s">
        <v>40</v>
      </c>
      <c r="M39" s="7" t="s">
        <v>29</v>
      </c>
      <c r="N39" s="7" t="s">
        <v>211</v>
      </c>
      <c r="O39" s="7" t="s">
        <v>275</v>
      </c>
      <c r="P39" s="7" t="s">
        <v>28</v>
      </c>
      <c r="Q39" s="7" t="s">
        <v>276</v>
      </c>
      <c r="R39" s="8">
        <v>46218.581921296296</v>
      </c>
      <c r="T39" s="6" t="s">
        <v>277</v>
      </c>
      <c r="V39" s="7" t="s">
        <v>278</v>
      </c>
      <c r="W39" s="6" t="s">
        <v>5627</v>
      </c>
      <c r="Z39" s="6" t="str">
        <f>_xlfn.LET(_xlpm.result,VLOOKUP(B39,FurtherContactDetails!$A$1:$B$1803,2,FALSE), _xlfn.IFNA(IF(_xlpm.result=0,"",_xlpm.result),""))</f>
        <v/>
      </c>
    </row>
    <row r="40" spans="1:26" ht="45">
      <c r="A40" s="7">
        <v>6453</v>
      </c>
      <c r="B40" s="7" t="s">
        <v>279</v>
      </c>
      <c r="C40" s="7" t="s">
        <v>280</v>
      </c>
      <c r="D40" s="7" t="s">
        <v>272</v>
      </c>
      <c r="E40" s="7"/>
      <c r="F40" s="7" t="s">
        <v>273</v>
      </c>
      <c r="G40" s="7" t="s">
        <v>26</v>
      </c>
      <c r="H40" s="7" t="s">
        <v>274</v>
      </c>
      <c r="I40" s="7" t="s">
        <v>29</v>
      </c>
      <c r="J40" s="7" t="s">
        <v>101</v>
      </c>
      <c r="K40" s="7" t="s">
        <v>29</v>
      </c>
      <c r="L40" s="7" t="s">
        <v>40</v>
      </c>
      <c r="M40" s="7" t="s">
        <v>29</v>
      </c>
      <c r="N40" s="7" t="s">
        <v>211</v>
      </c>
      <c r="O40" s="7" t="s">
        <v>281</v>
      </c>
      <c r="P40" s="7" t="s">
        <v>28</v>
      </c>
      <c r="Q40" s="7" t="s">
        <v>276</v>
      </c>
      <c r="R40" s="8">
        <v>46218.581921296296</v>
      </c>
      <c r="T40" s="6" t="s">
        <v>277</v>
      </c>
      <c r="V40" s="7" t="s">
        <v>278</v>
      </c>
      <c r="W40" s="6" t="s">
        <v>5627</v>
      </c>
      <c r="Z40" s="6" t="str">
        <f>_xlfn.LET(_xlpm.result,VLOOKUP(B40,FurtherContactDetails!$A$1:$B$1803,2,FALSE), _xlfn.IFNA(IF(_xlpm.result=0,"",_xlpm.result),""))</f>
        <v/>
      </c>
    </row>
    <row r="41" spans="1:26" ht="45">
      <c r="A41" s="7">
        <v>6753</v>
      </c>
      <c r="B41" s="7" t="s">
        <v>282</v>
      </c>
      <c r="C41" s="7" t="s">
        <v>283</v>
      </c>
      <c r="D41" s="7" t="s">
        <v>272</v>
      </c>
      <c r="E41" s="7"/>
      <c r="F41" s="7" t="s">
        <v>273</v>
      </c>
      <c r="G41" s="7" t="s">
        <v>26</v>
      </c>
      <c r="H41" s="7" t="s">
        <v>274</v>
      </c>
      <c r="I41" s="7" t="s">
        <v>29</v>
      </c>
      <c r="J41" s="7" t="s">
        <v>101</v>
      </c>
      <c r="K41" s="7" t="s">
        <v>29</v>
      </c>
      <c r="L41" s="7" t="s">
        <v>40</v>
      </c>
      <c r="M41" s="7" t="s">
        <v>29</v>
      </c>
      <c r="N41" s="7" t="s">
        <v>211</v>
      </c>
      <c r="O41" s="7" t="s">
        <v>275</v>
      </c>
      <c r="P41" s="7" t="s">
        <v>28</v>
      </c>
      <c r="Q41" s="7" t="s">
        <v>276</v>
      </c>
      <c r="R41" s="8">
        <v>46218.581944444442</v>
      </c>
      <c r="T41" s="6" t="s">
        <v>277</v>
      </c>
      <c r="V41" s="7" t="s">
        <v>278</v>
      </c>
      <c r="W41" s="6" t="s">
        <v>5627</v>
      </c>
      <c r="Z41" s="6" t="str">
        <f>_xlfn.LET(_xlpm.result,VLOOKUP(B41,FurtherContactDetails!$A$1:$B$1803,2,FALSE), _xlfn.IFNA(IF(_xlpm.result=0,"",_xlpm.result),""))</f>
        <v/>
      </c>
    </row>
    <row r="42" spans="1:26">
      <c r="A42" s="7">
        <v>14375</v>
      </c>
      <c r="B42" s="7" t="s">
        <v>284</v>
      </c>
      <c r="C42" s="7" t="s">
        <v>285</v>
      </c>
      <c r="D42" s="7"/>
      <c r="E42" s="7"/>
      <c r="F42" s="7" t="s">
        <v>286</v>
      </c>
      <c r="G42" s="7" t="s">
        <v>59</v>
      </c>
      <c r="H42" s="7" t="s">
        <v>287</v>
      </c>
      <c r="I42" s="7" t="s">
        <v>28</v>
      </c>
      <c r="J42" s="7"/>
      <c r="K42" s="7" t="s">
        <v>28</v>
      </c>
      <c r="L42" s="7"/>
      <c r="M42" s="7" t="s">
        <v>29</v>
      </c>
      <c r="N42" s="7" t="s">
        <v>211</v>
      </c>
      <c r="O42" s="7"/>
      <c r="P42" s="7" t="s">
        <v>28</v>
      </c>
      <c r="Q42" s="7"/>
      <c r="R42" s="8"/>
      <c r="V42" s="7"/>
      <c r="W42" s="6" t="s">
        <v>5627</v>
      </c>
      <c r="Z42" s="6" t="str">
        <f>_xlfn.LET(_xlpm.result,VLOOKUP(B42,FurtherContactDetails!$A$1:$B$1803,2,FALSE), _xlfn.IFNA(IF(_xlpm.result=0,"",_xlpm.result),""))</f>
        <v/>
      </c>
    </row>
    <row r="43" spans="1:26" ht="30">
      <c r="A43" s="7">
        <v>3580</v>
      </c>
      <c r="B43" s="7" t="s">
        <v>288</v>
      </c>
      <c r="C43" s="7" t="s">
        <v>289</v>
      </c>
      <c r="D43" s="7" t="s">
        <v>290</v>
      </c>
      <c r="E43" s="7" t="s">
        <v>291</v>
      </c>
      <c r="F43" s="7" t="s">
        <v>292</v>
      </c>
      <c r="G43" s="7" t="s">
        <v>26</v>
      </c>
      <c r="H43" s="7" t="s">
        <v>293</v>
      </c>
      <c r="I43" s="7" t="s">
        <v>29</v>
      </c>
      <c r="J43" s="7" t="s">
        <v>294</v>
      </c>
      <c r="K43" s="7" t="s">
        <v>29</v>
      </c>
      <c r="L43" s="7" t="s">
        <v>40</v>
      </c>
      <c r="M43" s="7" t="s">
        <v>29</v>
      </c>
      <c r="N43" s="7" t="s">
        <v>211</v>
      </c>
      <c r="O43" s="7"/>
      <c r="P43" s="7" t="s">
        <v>28</v>
      </c>
      <c r="Q43" s="7" t="s">
        <v>295</v>
      </c>
      <c r="R43" s="8"/>
      <c r="S43" s="6" t="s">
        <v>296</v>
      </c>
      <c r="T43" s="6" t="s">
        <v>297</v>
      </c>
      <c r="V43" s="7"/>
      <c r="W43" s="6" t="s">
        <v>5627</v>
      </c>
      <c r="Z43" s="6" t="str">
        <f>_xlfn.LET(_xlpm.result,VLOOKUP(B43,FurtherContactDetails!$A$1:$B$1803,2,FALSE), _xlfn.IFNA(IF(_xlpm.result=0,"",_xlpm.result),""))</f>
        <v/>
      </c>
    </row>
    <row r="44" spans="1:26">
      <c r="A44" s="7">
        <v>14382</v>
      </c>
      <c r="B44" s="7" t="s">
        <v>298</v>
      </c>
      <c r="C44" s="7" t="s">
        <v>33</v>
      </c>
      <c r="D44" s="7"/>
      <c r="E44" s="7" t="s">
        <v>299</v>
      </c>
      <c r="F44" s="7" t="s">
        <v>300</v>
      </c>
      <c r="G44" s="7" t="s">
        <v>26</v>
      </c>
      <c r="H44" s="7" t="s">
        <v>301</v>
      </c>
      <c r="I44" s="7" t="s">
        <v>28</v>
      </c>
      <c r="J44" s="7"/>
      <c r="K44" s="7" t="s">
        <v>28</v>
      </c>
      <c r="L44" s="7"/>
      <c r="M44" s="7" t="s">
        <v>29</v>
      </c>
      <c r="N44" s="7" t="s">
        <v>211</v>
      </c>
      <c r="O44" s="7"/>
      <c r="P44" s="7" t="s">
        <v>28</v>
      </c>
      <c r="Q44" s="7"/>
      <c r="R44" s="8"/>
      <c r="V44" s="7"/>
      <c r="W44" s="6" t="s">
        <v>5627</v>
      </c>
      <c r="Z44" s="6" t="str">
        <f>_xlfn.LET(_xlpm.result,VLOOKUP(B44,FurtherContactDetails!$A$1:$B$1803,2,FALSE), _xlfn.IFNA(IF(_xlpm.result=0,"",_xlpm.result),""))</f>
        <v/>
      </c>
    </row>
    <row r="45" spans="1:26">
      <c r="A45" s="7">
        <v>724</v>
      </c>
      <c r="B45" s="7" t="s">
        <v>302</v>
      </c>
      <c r="C45" s="7" t="s">
        <v>303</v>
      </c>
      <c r="D45" s="7" t="s">
        <v>304</v>
      </c>
      <c r="E45" s="7"/>
      <c r="F45" s="7" t="s">
        <v>305</v>
      </c>
      <c r="G45" s="7" t="s">
        <v>26</v>
      </c>
      <c r="H45" s="7" t="s">
        <v>306</v>
      </c>
      <c r="I45" s="7" t="s">
        <v>29</v>
      </c>
      <c r="J45" s="7" t="s">
        <v>307</v>
      </c>
      <c r="K45" s="7" t="s">
        <v>29</v>
      </c>
      <c r="L45" s="7" t="s">
        <v>40</v>
      </c>
      <c r="M45" s="7" t="s">
        <v>29</v>
      </c>
      <c r="N45" s="7" t="s">
        <v>211</v>
      </c>
      <c r="O45" s="7"/>
      <c r="P45" s="7" t="s">
        <v>28</v>
      </c>
      <c r="Q45" s="7"/>
      <c r="R45" s="8"/>
      <c r="V45" s="7"/>
      <c r="W45" s="6" t="s">
        <v>5627</v>
      </c>
      <c r="Z45" s="6" t="str">
        <f>_xlfn.LET(_xlpm.result,VLOOKUP(B45,FurtherContactDetails!$A$1:$B$1803,2,FALSE), _xlfn.IFNA(IF(_xlpm.result=0,"",_xlpm.result),""))</f>
        <v/>
      </c>
    </row>
    <row r="46" spans="1:26" ht="60">
      <c r="A46" s="7">
        <v>3582</v>
      </c>
      <c r="B46" s="7" t="s">
        <v>308</v>
      </c>
      <c r="C46" s="7" t="s">
        <v>309</v>
      </c>
      <c r="D46" s="7"/>
      <c r="E46" s="7"/>
      <c r="F46" s="7" t="s">
        <v>310</v>
      </c>
      <c r="G46" s="7" t="s">
        <v>59</v>
      </c>
      <c r="H46" s="7" t="s">
        <v>311</v>
      </c>
      <c r="I46" s="7" t="s">
        <v>28</v>
      </c>
      <c r="J46" s="7"/>
      <c r="K46" s="7" t="s">
        <v>28</v>
      </c>
      <c r="L46" s="7"/>
      <c r="M46" s="7" t="s">
        <v>29</v>
      </c>
      <c r="N46" s="7" t="s">
        <v>211</v>
      </c>
      <c r="O46" s="7" t="s">
        <v>312</v>
      </c>
      <c r="P46" s="7" t="s">
        <v>28</v>
      </c>
      <c r="Q46" s="7" t="s">
        <v>295</v>
      </c>
      <c r="R46" s="8"/>
      <c r="S46" s="6" t="s">
        <v>296</v>
      </c>
      <c r="T46" s="6" t="s">
        <v>297</v>
      </c>
      <c r="V46" s="7"/>
      <c r="W46" s="6" t="s">
        <v>5627</v>
      </c>
      <c r="Z46" s="6" t="str">
        <f>_xlfn.LET(_xlpm.result,VLOOKUP(B46,FurtherContactDetails!$A$1:$B$1803,2,FALSE), _xlfn.IFNA(IF(_xlpm.result=0,"",_xlpm.result),""))</f>
        <v/>
      </c>
    </row>
    <row r="47" spans="1:26">
      <c r="A47" s="7">
        <v>4976</v>
      </c>
      <c r="B47" s="7" t="s">
        <v>313</v>
      </c>
      <c r="C47" s="7" t="s">
        <v>33</v>
      </c>
      <c r="D47" s="7"/>
      <c r="E47" s="7" t="s">
        <v>314</v>
      </c>
      <c r="F47" s="7" t="s">
        <v>79</v>
      </c>
      <c r="G47" s="7" t="s">
        <v>26</v>
      </c>
      <c r="H47" s="7" t="s">
        <v>80</v>
      </c>
      <c r="I47" s="7" t="s">
        <v>29</v>
      </c>
      <c r="J47" s="7" t="s">
        <v>315</v>
      </c>
      <c r="K47" s="7" t="s">
        <v>28</v>
      </c>
      <c r="L47" s="7"/>
      <c r="M47" s="7" t="s">
        <v>29</v>
      </c>
      <c r="N47" s="7" t="s">
        <v>211</v>
      </c>
      <c r="O47" s="7"/>
      <c r="P47" s="7" t="s">
        <v>28</v>
      </c>
      <c r="Q47" s="7"/>
      <c r="R47" s="8"/>
      <c r="V47" s="7"/>
      <c r="W47" s="6" t="s">
        <v>5627</v>
      </c>
      <c r="Z47" s="6" t="str">
        <f>_xlfn.LET(_xlpm.result,VLOOKUP(B47,FurtherContactDetails!$A$1:$B$1803,2,FALSE), _xlfn.IFNA(IF(_xlpm.result=0,"",_xlpm.result),""))</f>
        <v/>
      </c>
    </row>
    <row r="48" spans="1:26">
      <c r="A48" s="7">
        <v>13865</v>
      </c>
      <c r="B48" s="7" t="s">
        <v>316</v>
      </c>
      <c r="C48" s="7" t="s">
        <v>33</v>
      </c>
      <c r="D48" s="7"/>
      <c r="E48" s="7" t="s">
        <v>317</v>
      </c>
      <c r="F48" s="7" t="s">
        <v>318</v>
      </c>
      <c r="G48" s="7" t="s">
        <v>26</v>
      </c>
      <c r="H48" s="7" t="s">
        <v>319</v>
      </c>
      <c r="I48" s="7" t="s">
        <v>29</v>
      </c>
      <c r="J48" s="7" t="s">
        <v>249</v>
      </c>
      <c r="K48" s="7" t="s">
        <v>28</v>
      </c>
      <c r="L48" s="7"/>
      <c r="M48" s="7" t="s">
        <v>29</v>
      </c>
      <c r="N48" s="7" t="s">
        <v>211</v>
      </c>
      <c r="O48" s="7"/>
      <c r="P48" s="7" t="s">
        <v>28</v>
      </c>
      <c r="Q48" s="7"/>
      <c r="R48" s="8"/>
      <c r="V48" s="7"/>
      <c r="W48" s="6" t="s">
        <v>5627</v>
      </c>
      <c r="Z48" s="6" t="str">
        <f>_xlfn.LET(_xlpm.result,VLOOKUP(B48,FurtherContactDetails!$A$1:$B$1803,2,FALSE), _xlfn.IFNA(IF(_xlpm.result=0,"",_xlpm.result),""))</f>
        <v/>
      </c>
    </row>
    <row r="49" spans="1:26" ht="60">
      <c r="A49" s="7">
        <v>77062</v>
      </c>
      <c r="B49" s="7" t="s">
        <v>320</v>
      </c>
      <c r="C49" s="7" t="s">
        <v>321</v>
      </c>
      <c r="D49" s="7"/>
      <c r="E49" s="7"/>
      <c r="F49" s="7" t="s">
        <v>83</v>
      </c>
      <c r="G49" s="7" t="s">
        <v>84</v>
      </c>
      <c r="H49" s="7" t="s">
        <v>85</v>
      </c>
      <c r="I49" s="7" t="s">
        <v>29</v>
      </c>
      <c r="J49" s="7" t="s">
        <v>322</v>
      </c>
      <c r="K49" s="7" t="s">
        <v>29</v>
      </c>
      <c r="L49" s="7" t="s">
        <v>40</v>
      </c>
      <c r="M49" s="7" t="s">
        <v>29</v>
      </c>
      <c r="N49" s="7" t="s">
        <v>323</v>
      </c>
      <c r="O49" s="7" t="s">
        <v>324</v>
      </c>
      <c r="P49" s="7" t="s">
        <v>28</v>
      </c>
      <c r="Q49" s="7"/>
      <c r="R49" s="8"/>
      <c r="V49" s="7"/>
      <c r="W49" s="6" t="s">
        <v>5627</v>
      </c>
      <c r="Z49" s="6" t="str">
        <f>_xlfn.LET(_xlpm.result,VLOOKUP(B49,FurtherContactDetails!$A$1:$B$1803,2,FALSE), _xlfn.IFNA(IF(_xlpm.result=0,"",_xlpm.result),""))</f>
        <v/>
      </c>
    </row>
    <row r="50" spans="1:26">
      <c r="A50" s="7">
        <v>79431</v>
      </c>
      <c r="B50" s="7" t="s">
        <v>325</v>
      </c>
      <c r="C50" s="7" t="s">
        <v>326</v>
      </c>
      <c r="D50" s="7"/>
      <c r="E50" s="7"/>
      <c r="F50" s="7" t="s">
        <v>38</v>
      </c>
      <c r="G50" s="7" t="s">
        <v>26</v>
      </c>
      <c r="H50" s="7" t="s">
        <v>48</v>
      </c>
      <c r="I50" s="7" t="s">
        <v>29</v>
      </c>
      <c r="J50" s="7" t="s">
        <v>327</v>
      </c>
      <c r="K50" s="7" t="s">
        <v>29</v>
      </c>
      <c r="L50" s="7" t="s">
        <v>40</v>
      </c>
      <c r="M50" s="7" t="s">
        <v>29</v>
      </c>
      <c r="N50" s="7" t="s">
        <v>323</v>
      </c>
      <c r="O50" s="7"/>
      <c r="P50" s="7" t="s">
        <v>28</v>
      </c>
      <c r="Q50" s="7"/>
      <c r="R50" s="8"/>
      <c r="V50" s="7"/>
      <c r="W50" s="6" t="s">
        <v>5627</v>
      </c>
      <c r="Z50" s="6" t="str">
        <f>_xlfn.LET(_xlpm.result,VLOOKUP(B50,FurtherContactDetails!$A$1:$B$1803,2,FALSE), _xlfn.IFNA(IF(_xlpm.result=0,"",_xlpm.result),""))</f>
        <v/>
      </c>
    </row>
    <row r="51" spans="1:26">
      <c r="A51" s="7">
        <v>79430</v>
      </c>
      <c r="B51" s="7" t="s">
        <v>328</v>
      </c>
      <c r="C51" s="7" t="s">
        <v>329</v>
      </c>
      <c r="D51" s="7"/>
      <c r="E51" s="7"/>
      <c r="F51" s="7" t="s">
        <v>38</v>
      </c>
      <c r="G51" s="7" t="s">
        <v>26</v>
      </c>
      <c r="H51" s="7" t="s">
        <v>48</v>
      </c>
      <c r="I51" s="7" t="s">
        <v>29</v>
      </c>
      <c r="J51" s="7" t="s">
        <v>327</v>
      </c>
      <c r="K51" s="7" t="s">
        <v>29</v>
      </c>
      <c r="L51" s="7" t="s">
        <v>40</v>
      </c>
      <c r="M51" s="7" t="s">
        <v>29</v>
      </c>
      <c r="N51" s="7" t="s">
        <v>323</v>
      </c>
      <c r="O51" s="7"/>
      <c r="P51" s="7" t="s">
        <v>28</v>
      </c>
      <c r="Q51" s="7"/>
      <c r="R51" s="8"/>
      <c r="V51" s="7"/>
      <c r="W51" s="6" t="s">
        <v>5627</v>
      </c>
      <c r="Z51" s="6" t="str">
        <f>_xlfn.LET(_xlpm.result,VLOOKUP(B51,FurtherContactDetails!$A$1:$B$1803,2,FALSE), _xlfn.IFNA(IF(_xlpm.result=0,"",_xlpm.result),""))</f>
        <v/>
      </c>
    </row>
    <row r="52" spans="1:26" ht="120">
      <c r="A52" s="7">
        <v>8342</v>
      </c>
      <c r="B52" s="7" t="s">
        <v>330</v>
      </c>
      <c r="C52" s="7" t="s">
        <v>110</v>
      </c>
      <c r="D52" s="7" t="s">
        <v>331</v>
      </c>
      <c r="E52" s="7" t="s">
        <v>168</v>
      </c>
      <c r="F52" s="7" t="s">
        <v>332</v>
      </c>
      <c r="G52" s="7" t="s">
        <v>26</v>
      </c>
      <c r="H52" s="7" t="s">
        <v>333</v>
      </c>
      <c r="I52" s="7" t="s">
        <v>29</v>
      </c>
      <c r="J52" s="7" t="s">
        <v>101</v>
      </c>
      <c r="K52" s="7" t="s">
        <v>29</v>
      </c>
      <c r="L52" s="7" t="s">
        <v>40</v>
      </c>
      <c r="M52" s="7" t="s">
        <v>29</v>
      </c>
      <c r="N52" s="7" t="s">
        <v>323</v>
      </c>
      <c r="O52" s="7" t="s">
        <v>334</v>
      </c>
      <c r="P52" s="7" t="s">
        <v>28</v>
      </c>
      <c r="Q52" s="7"/>
      <c r="R52" s="8"/>
      <c r="V52" s="7"/>
      <c r="W52" s="6" t="s">
        <v>5627</v>
      </c>
      <c r="Z52" s="6" t="str">
        <f>_xlfn.LET(_xlpm.result,VLOOKUP(B52,FurtherContactDetails!$A$1:$B$1803,2,FALSE), _xlfn.IFNA(IF(_xlpm.result=0,"",_xlpm.result),""))</f>
        <v/>
      </c>
    </row>
    <row r="53" spans="1:26">
      <c r="A53" s="7">
        <v>4942</v>
      </c>
      <c r="B53" s="7" t="s">
        <v>335</v>
      </c>
      <c r="C53" s="7" t="s">
        <v>23</v>
      </c>
      <c r="D53" s="7"/>
      <c r="E53" s="7" t="s">
        <v>336</v>
      </c>
      <c r="F53" s="7" t="s">
        <v>337</v>
      </c>
      <c r="G53" s="7" t="s">
        <v>26</v>
      </c>
      <c r="H53" s="7" t="s">
        <v>338</v>
      </c>
      <c r="I53" s="7" t="s">
        <v>29</v>
      </c>
      <c r="J53" s="7" t="s">
        <v>61</v>
      </c>
      <c r="K53" s="7" t="s">
        <v>28</v>
      </c>
      <c r="L53" s="7"/>
      <c r="M53" s="7" t="s">
        <v>29</v>
      </c>
      <c r="N53" s="7" t="s">
        <v>323</v>
      </c>
      <c r="O53" s="7" t="s">
        <v>339</v>
      </c>
      <c r="P53" s="7" t="s">
        <v>28</v>
      </c>
      <c r="Q53" s="7"/>
      <c r="R53" s="8"/>
      <c r="V53" s="7"/>
      <c r="W53" s="6" t="s">
        <v>5627</v>
      </c>
      <c r="Z53" s="6" t="str">
        <f>_xlfn.LET(_xlpm.result,VLOOKUP(B53,FurtherContactDetails!$A$1:$B$1803,2,FALSE), _xlfn.IFNA(IF(_xlpm.result=0,"",_xlpm.result),""))</f>
        <v/>
      </c>
    </row>
    <row r="54" spans="1:26" ht="150">
      <c r="A54" s="7">
        <v>4946</v>
      </c>
      <c r="B54" s="7" t="s">
        <v>340</v>
      </c>
      <c r="C54" s="7" t="s">
        <v>341</v>
      </c>
      <c r="D54" s="7" t="s">
        <v>342</v>
      </c>
      <c r="E54" s="7"/>
      <c r="F54" s="7" t="s">
        <v>343</v>
      </c>
      <c r="G54" s="7" t="s">
        <v>26</v>
      </c>
      <c r="H54" s="7" t="s">
        <v>344</v>
      </c>
      <c r="I54" s="7"/>
      <c r="J54" s="7"/>
      <c r="K54" s="7"/>
      <c r="L54" s="7"/>
      <c r="M54" s="7" t="s">
        <v>29</v>
      </c>
      <c r="N54" s="7" t="s">
        <v>323</v>
      </c>
      <c r="O54" s="7" t="s">
        <v>345</v>
      </c>
      <c r="P54" s="7"/>
      <c r="Q54" s="7" t="s">
        <v>346</v>
      </c>
      <c r="R54" s="8">
        <v>46105.672696759262</v>
      </c>
      <c r="S54" s="6" t="s">
        <v>347</v>
      </c>
      <c r="T54" s="6">
        <v>7392194436</v>
      </c>
      <c r="U54" s="6">
        <v>3003733000</v>
      </c>
      <c r="V54" s="7" t="s">
        <v>348</v>
      </c>
      <c r="W54" s="6" t="s">
        <v>5627</v>
      </c>
      <c r="Z54" s="6" t="str">
        <f>_xlfn.LET(_xlpm.result,VLOOKUP(B54,FurtherContactDetails!$A$1:$B$1803,2,FALSE), _xlfn.IFNA(IF(_xlpm.result=0,"",_xlpm.result),""))</f>
        <v/>
      </c>
    </row>
    <row r="55" spans="1:26" ht="240">
      <c r="A55" s="7">
        <v>9086</v>
      </c>
      <c r="B55" s="7" t="s">
        <v>349</v>
      </c>
      <c r="C55" s="7" t="s">
        <v>110</v>
      </c>
      <c r="D55" s="7" t="s">
        <v>350</v>
      </c>
      <c r="E55" s="7" t="s">
        <v>127</v>
      </c>
      <c r="F55" s="7" t="s">
        <v>128</v>
      </c>
      <c r="G55" s="7" t="s">
        <v>26</v>
      </c>
      <c r="H55" s="7" t="s">
        <v>129</v>
      </c>
      <c r="I55" s="7" t="s">
        <v>29</v>
      </c>
      <c r="J55" s="7" t="s">
        <v>351</v>
      </c>
      <c r="K55" s="7" t="s">
        <v>29</v>
      </c>
      <c r="L55" s="7" t="s">
        <v>40</v>
      </c>
      <c r="M55" s="7" t="s">
        <v>29</v>
      </c>
      <c r="N55" s="7" t="s">
        <v>323</v>
      </c>
      <c r="O55" s="7" t="s">
        <v>352</v>
      </c>
      <c r="P55" s="7" t="s">
        <v>28</v>
      </c>
      <c r="Q55" s="7"/>
      <c r="R55" s="8"/>
      <c r="V55" s="7"/>
      <c r="W55" s="6" t="s">
        <v>5627</v>
      </c>
      <c r="Z55" s="6" t="str">
        <f>_xlfn.LET(_xlpm.result,VLOOKUP(B55,FurtherContactDetails!$A$1:$B$1803,2,FALSE), _xlfn.IFNA(IF(_xlpm.result=0,"",_xlpm.result),""))</f>
        <v/>
      </c>
    </row>
    <row r="56" spans="1:26" ht="285">
      <c r="A56" s="7">
        <v>9087</v>
      </c>
      <c r="B56" s="7" t="s">
        <v>353</v>
      </c>
      <c r="C56" s="7" t="s">
        <v>354</v>
      </c>
      <c r="D56" s="7"/>
      <c r="E56" s="7"/>
      <c r="F56" s="7" t="s">
        <v>355</v>
      </c>
      <c r="G56" s="7" t="s">
        <v>26</v>
      </c>
      <c r="H56" s="7" t="s">
        <v>356</v>
      </c>
      <c r="I56" s="7" t="s">
        <v>29</v>
      </c>
      <c r="J56" s="7" t="s">
        <v>357</v>
      </c>
      <c r="K56" s="7" t="s">
        <v>28</v>
      </c>
      <c r="L56" s="7"/>
      <c r="M56" s="7" t="s">
        <v>29</v>
      </c>
      <c r="N56" s="7" t="s">
        <v>323</v>
      </c>
      <c r="O56" s="7" t="s">
        <v>358</v>
      </c>
      <c r="P56" s="7" t="s">
        <v>28</v>
      </c>
      <c r="Q56" s="7"/>
      <c r="R56" s="8"/>
      <c r="V56" s="7"/>
      <c r="W56" s="6" t="s">
        <v>5627</v>
      </c>
      <c r="Z56" s="6" t="str">
        <f>_xlfn.LET(_xlpm.result,VLOOKUP(B56,FurtherContactDetails!$A$1:$B$1803,2,FALSE), _xlfn.IFNA(IF(_xlpm.result=0,"",_xlpm.result),""))</f>
        <v/>
      </c>
    </row>
    <row r="57" spans="1:26" ht="195">
      <c r="A57" s="7">
        <v>9088</v>
      </c>
      <c r="B57" s="7" t="s">
        <v>359</v>
      </c>
      <c r="C57" s="7" t="s">
        <v>360</v>
      </c>
      <c r="D57" s="7" t="s">
        <v>361</v>
      </c>
      <c r="E57" s="7"/>
      <c r="F57" s="7" t="s">
        <v>362</v>
      </c>
      <c r="G57" s="7" t="s">
        <v>26</v>
      </c>
      <c r="H57" s="7" t="s">
        <v>363</v>
      </c>
      <c r="I57" s="7" t="s">
        <v>29</v>
      </c>
      <c r="J57" s="7" t="s">
        <v>364</v>
      </c>
      <c r="K57" s="7" t="s">
        <v>29</v>
      </c>
      <c r="L57" s="7" t="s">
        <v>40</v>
      </c>
      <c r="M57" s="7" t="s">
        <v>29</v>
      </c>
      <c r="N57" s="7" t="s">
        <v>323</v>
      </c>
      <c r="O57" s="7" t="s">
        <v>365</v>
      </c>
      <c r="P57" s="7" t="s">
        <v>28</v>
      </c>
      <c r="Q57" s="7" t="s">
        <v>366</v>
      </c>
      <c r="R57" s="8">
        <v>46105.672708333332</v>
      </c>
      <c r="S57" s="6" t="s">
        <v>367</v>
      </c>
      <c r="T57" s="6">
        <v>7471278199</v>
      </c>
      <c r="V57" s="7" t="s">
        <v>368</v>
      </c>
      <c r="W57" s="6" t="s">
        <v>5618</v>
      </c>
      <c r="Z57" s="6" t="str">
        <f>_xlfn.LET(_xlpm.result,VLOOKUP(B57,FurtherContactDetails!$A$1:$B$1803,2,FALSE), _xlfn.IFNA(IF(_xlpm.result=0,"",_xlpm.result),""))</f>
        <v>Sharon Salmon - 07345 222 965</v>
      </c>
    </row>
    <row r="58" spans="1:26">
      <c r="A58" s="7">
        <v>4961</v>
      </c>
      <c r="B58" s="7" t="s">
        <v>369</v>
      </c>
      <c r="C58" s="7" t="s">
        <v>33</v>
      </c>
      <c r="D58" s="7"/>
      <c r="E58" s="7" t="s">
        <v>370</v>
      </c>
      <c r="F58" s="7" t="s">
        <v>64</v>
      </c>
      <c r="G58" s="7" t="s">
        <v>26</v>
      </c>
      <c r="H58" s="7" t="s">
        <v>371</v>
      </c>
      <c r="I58" s="7" t="s">
        <v>29</v>
      </c>
      <c r="J58" s="7" t="s">
        <v>372</v>
      </c>
      <c r="K58" s="7" t="s">
        <v>28</v>
      </c>
      <c r="L58" s="7"/>
      <c r="M58" s="7" t="s">
        <v>29</v>
      </c>
      <c r="N58" s="7" t="s">
        <v>323</v>
      </c>
      <c r="O58" s="7"/>
      <c r="P58" s="7" t="s">
        <v>28</v>
      </c>
      <c r="Q58" s="7"/>
      <c r="R58" s="8"/>
      <c r="V58" s="7"/>
      <c r="W58" s="6" t="s">
        <v>5627</v>
      </c>
      <c r="Z58" s="6" t="str">
        <f>_xlfn.LET(_xlpm.result,VLOOKUP(B58,FurtherContactDetails!$A$1:$B$1803,2,FALSE), _xlfn.IFNA(IF(_xlpm.result=0,"",_xlpm.result),""))</f>
        <v/>
      </c>
    </row>
    <row r="59" spans="1:26">
      <c r="A59" s="7">
        <v>14381</v>
      </c>
      <c r="B59" s="7" t="s">
        <v>373</v>
      </c>
      <c r="C59" s="7" t="s">
        <v>33</v>
      </c>
      <c r="D59" s="7"/>
      <c r="E59" s="7" t="s">
        <v>374</v>
      </c>
      <c r="F59" s="7" t="s">
        <v>300</v>
      </c>
      <c r="G59" s="7" t="s">
        <v>26</v>
      </c>
      <c r="H59" s="7" t="s">
        <v>375</v>
      </c>
      <c r="I59" s="7" t="s">
        <v>28</v>
      </c>
      <c r="J59" s="7"/>
      <c r="K59" s="7" t="s">
        <v>28</v>
      </c>
      <c r="L59" s="7"/>
      <c r="M59" s="7" t="s">
        <v>29</v>
      </c>
      <c r="N59" s="7" t="s">
        <v>323</v>
      </c>
      <c r="O59" s="7"/>
      <c r="P59" s="7" t="s">
        <v>28</v>
      </c>
      <c r="Q59" s="7"/>
      <c r="R59" s="8"/>
      <c r="V59" s="7"/>
      <c r="W59" s="6" t="s">
        <v>5627</v>
      </c>
      <c r="Z59" s="6" t="str">
        <f>_xlfn.LET(_xlpm.result,VLOOKUP(B59,FurtherContactDetails!$A$1:$B$1803,2,FALSE), _xlfn.IFNA(IF(_xlpm.result=0,"",_xlpm.result),""))</f>
        <v/>
      </c>
    </row>
    <row r="60" spans="1:26">
      <c r="A60" s="7">
        <v>14384</v>
      </c>
      <c r="B60" s="7" t="s">
        <v>376</v>
      </c>
      <c r="C60" s="7" t="s">
        <v>33</v>
      </c>
      <c r="D60" s="7"/>
      <c r="E60" s="7" t="s">
        <v>377</v>
      </c>
      <c r="F60" s="7" t="s">
        <v>300</v>
      </c>
      <c r="G60" s="7" t="s">
        <v>26</v>
      </c>
      <c r="H60" s="7" t="s">
        <v>375</v>
      </c>
      <c r="I60" s="7" t="s">
        <v>28</v>
      </c>
      <c r="J60" s="7"/>
      <c r="K60" s="7" t="s">
        <v>28</v>
      </c>
      <c r="L60" s="7"/>
      <c r="M60" s="7" t="s">
        <v>29</v>
      </c>
      <c r="N60" s="7" t="s">
        <v>323</v>
      </c>
      <c r="O60" s="7"/>
      <c r="P60" s="7" t="s">
        <v>28</v>
      </c>
      <c r="Q60" s="7"/>
      <c r="R60" s="8"/>
      <c r="V60" s="7"/>
      <c r="W60" s="6" t="s">
        <v>5627</v>
      </c>
      <c r="Z60" s="6" t="str">
        <f>_xlfn.LET(_xlpm.result,VLOOKUP(B60,FurtherContactDetails!$A$1:$B$1803,2,FALSE), _xlfn.IFNA(IF(_xlpm.result=0,"",_xlpm.result),""))</f>
        <v/>
      </c>
    </row>
    <row r="61" spans="1:26">
      <c r="A61" s="7">
        <v>14385</v>
      </c>
      <c r="B61" s="7" t="s">
        <v>378</v>
      </c>
      <c r="C61" s="7" t="s">
        <v>33</v>
      </c>
      <c r="D61" s="7"/>
      <c r="E61" s="7" t="s">
        <v>379</v>
      </c>
      <c r="F61" s="7" t="s">
        <v>300</v>
      </c>
      <c r="G61" s="7" t="s">
        <v>26</v>
      </c>
      <c r="H61" s="7" t="s">
        <v>375</v>
      </c>
      <c r="I61" s="7" t="s">
        <v>28</v>
      </c>
      <c r="J61" s="7"/>
      <c r="K61" s="7" t="s">
        <v>28</v>
      </c>
      <c r="L61" s="7"/>
      <c r="M61" s="7" t="s">
        <v>29</v>
      </c>
      <c r="N61" s="7" t="s">
        <v>323</v>
      </c>
      <c r="O61" s="7"/>
      <c r="P61" s="7" t="s">
        <v>28</v>
      </c>
      <c r="Q61" s="7"/>
      <c r="R61" s="8"/>
      <c r="V61" s="7"/>
      <c r="W61" s="6" t="s">
        <v>5627</v>
      </c>
      <c r="Z61" s="6" t="str">
        <f>_xlfn.LET(_xlpm.result,VLOOKUP(B61,FurtherContactDetails!$A$1:$B$1803,2,FALSE), _xlfn.IFNA(IF(_xlpm.result=0,"",_xlpm.result),""))</f>
        <v/>
      </c>
    </row>
    <row r="62" spans="1:26">
      <c r="A62" s="7">
        <v>14386</v>
      </c>
      <c r="B62" s="7" t="s">
        <v>380</v>
      </c>
      <c r="C62" s="7" t="s">
        <v>33</v>
      </c>
      <c r="D62" s="7"/>
      <c r="E62" s="7" t="s">
        <v>381</v>
      </c>
      <c r="F62" s="7" t="s">
        <v>300</v>
      </c>
      <c r="G62" s="7" t="s">
        <v>26</v>
      </c>
      <c r="H62" s="7" t="s">
        <v>375</v>
      </c>
      <c r="I62" s="7" t="s">
        <v>28</v>
      </c>
      <c r="J62" s="7"/>
      <c r="K62" s="7" t="s">
        <v>28</v>
      </c>
      <c r="L62" s="7"/>
      <c r="M62" s="7" t="s">
        <v>29</v>
      </c>
      <c r="N62" s="7" t="s">
        <v>323</v>
      </c>
      <c r="O62" s="7"/>
      <c r="P62" s="7" t="s">
        <v>28</v>
      </c>
      <c r="Q62" s="7"/>
      <c r="R62" s="8"/>
      <c r="V62" s="7"/>
      <c r="W62" s="6" t="s">
        <v>5627</v>
      </c>
      <c r="Z62" s="6" t="str">
        <f>_xlfn.LET(_xlpm.result,VLOOKUP(B62,FurtherContactDetails!$A$1:$B$1803,2,FALSE), _xlfn.IFNA(IF(_xlpm.result=0,"",_xlpm.result),""))</f>
        <v/>
      </c>
    </row>
    <row r="63" spans="1:26">
      <c r="A63" s="7">
        <v>4977</v>
      </c>
      <c r="B63" s="7" t="s">
        <v>382</v>
      </c>
      <c r="C63" s="7" t="s">
        <v>33</v>
      </c>
      <c r="D63" s="7"/>
      <c r="E63" s="7" t="s">
        <v>383</v>
      </c>
      <c r="F63" s="7" t="s">
        <v>79</v>
      </c>
      <c r="G63" s="7" t="s">
        <v>26</v>
      </c>
      <c r="H63" s="7" t="s">
        <v>384</v>
      </c>
      <c r="I63" s="7" t="s">
        <v>29</v>
      </c>
      <c r="J63" s="7" t="s">
        <v>385</v>
      </c>
      <c r="K63" s="7" t="s">
        <v>28</v>
      </c>
      <c r="L63" s="7"/>
      <c r="M63" s="7" t="s">
        <v>29</v>
      </c>
      <c r="N63" s="7" t="s">
        <v>323</v>
      </c>
      <c r="O63" s="7"/>
      <c r="P63" s="7" t="s">
        <v>28</v>
      </c>
      <c r="Q63" s="7"/>
      <c r="R63" s="8"/>
      <c r="V63" s="7"/>
      <c r="W63" s="6" t="s">
        <v>5627</v>
      </c>
      <c r="Z63" s="6" t="str">
        <f>_xlfn.LET(_xlpm.result,VLOOKUP(B63,FurtherContactDetails!$A$1:$B$1803,2,FALSE), _xlfn.IFNA(IF(_xlpm.result=0,"",_xlpm.result),""))</f>
        <v/>
      </c>
    </row>
    <row r="64" spans="1:26" ht="360">
      <c r="A64" s="7">
        <v>4978</v>
      </c>
      <c r="B64" s="7" t="s">
        <v>386</v>
      </c>
      <c r="C64" s="7" t="s">
        <v>387</v>
      </c>
      <c r="D64" s="7" t="s">
        <v>388</v>
      </c>
      <c r="E64" s="7"/>
      <c r="F64" s="7" t="s">
        <v>343</v>
      </c>
      <c r="G64" s="7" t="s">
        <v>26</v>
      </c>
      <c r="H64" s="7" t="s">
        <v>389</v>
      </c>
      <c r="I64" s="7" t="s">
        <v>29</v>
      </c>
      <c r="J64" s="7" t="s">
        <v>390</v>
      </c>
      <c r="K64" s="7" t="s">
        <v>29</v>
      </c>
      <c r="L64" s="7" t="s">
        <v>40</v>
      </c>
      <c r="M64" s="7" t="s">
        <v>29</v>
      </c>
      <c r="N64" s="7" t="s">
        <v>323</v>
      </c>
      <c r="O64" s="7" t="s">
        <v>391</v>
      </c>
      <c r="P64" s="7" t="s">
        <v>29</v>
      </c>
      <c r="Q64" s="7" t="s">
        <v>392</v>
      </c>
      <c r="R64" s="8">
        <v>45981.421076388891</v>
      </c>
      <c r="V64" s="7"/>
      <c r="W64" s="6" t="s">
        <v>5619</v>
      </c>
      <c r="Z64" s="6" t="str">
        <f>_xlfn.LET(_xlpm.result,VLOOKUP(B64,FurtherContactDetails!$A$1:$B$1803,2,FALSE), _xlfn.IFNA(IF(_xlpm.result=0,"",_xlpm.result),""))</f>
        <v>Adam Farah - 07471813617</v>
      </c>
    </row>
    <row r="65" spans="1:26" ht="360">
      <c r="A65" s="7">
        <v>4979</v>
      </c>
      <c r="B65" s="7" t="s">
        <v>393</v>
      </c>
      <c r="C65" s="7" t="s">
        <v>394</v>
      </c>
      <c r="D65" s="7" t="s">
        <v>395</v>
      </c>
      <c r="E65" s="7"/>
      <c r="F65" s="7" t="s">
        <v>343</v>
      </c>
      <c r="G65" s="7" t="s">
        <v>26</v>
      </c>
      <c r="H65" s="7" t="s">
        <v>389</v>
      </c>
      <c r="I65" s="7" t="s">
        <v>29</v>
      </c>
      <c r="J65" s="7" t="s">
        <v>396</v>
      </c>
      <c r="K65" s="7" t="s">
        <v>29</v>
      </c>
      <c r="L65" s="7" t="s">
        <v>40</v>
      </c>
      <c r="M65" s="7" t="s">
        <v>29</v>
      </c>
      <c r="N65" s="7" t="s">
        <v>323</v>
      </c>
      <c r="O65" s="7" t="s">
        <v>391</v>
      </c>
      <c r="P65" s="7" t="s">
        <v>28</v>
      </c>
      <c r="Q65" s="7" t="s">
        <v>392</v>
      </c>
      <c r="R65" s="8">
        <v>45981.421990740739</v>
      </c>
      <c r="V65" s="7"/>
      <c r="W65" s="6" t="s">
        <v>5623</v>
      </c>
      <c r="Z65" s="6" t="str">
        <f>_xlfn.LET(_xlpm.result,VLOOKUP(B65,FurtherContactDetails!$A$1:$B$1803,2,FALSE), _xlfn.IFNA(IF(_xlpm.result=0,"",_xlpm.result),""))</f>
        <v>Adam</v>
      </c>
    </row>
    <row r="66" spans="1:26" ht="30">
      <c r="A66" s="7">
        <v>107702</v>
      </c>
      <c r="B66" s="7" t="s">
        <v>397</v>
      </c>
      <c r="C66" s="7" t="s">
        <v>183</v>
      </c>
      <c r="D66" s="7" t="s">
        <v>398</v>
      </c>
      <c r="E66" s="7"/>
      <c r="F66" s="7" t="s">
        <v>399</v>
      </c>
      <c r="G66" s="7" t="s">
        <v>400</v>
      </c>
      <c r="H66" s="7" t="s">
        <v>401</v>
      </c>
      <c r="I66" s="7"/>
      <c r="J66" s="7"/>
      <c r="K66" s="7"/>
      <c r="L66" s="7"/>
      <c r="M66" s="7"/>
      <c r="N66" s="7"/>
      <c r="O66" s="7"/>
      <c r="P66" s="7"/>
      <c r="Q66" s="7"/>
      <c r="R66" s="8"/>
      <c r="V66" s="7"/>
      <c r="W66" s="6" t="s">
        <v>5627</v>
      </c>
      <c r="Z66" s="6" t="str">
        <f>_xlfn.LET(_xlpm.result,VLOOKUP(B66,FurtherContactDetails!$A$1:$B$1803,2,FALSE), _xlfn.IFNA(IF(_xlpm.result=0,"",_xlpm.result),""))</f>
        <v/>
      </c>
    </row>
    <row r="67" spans="1:26">
      <c r="A67" s="7">
        <v>107703</v>
      </c>
      <c r="B67" s="7" t="s">
        <v>402</v>
      </c>
      <c r="C67" s="7" t="s">
        <v>403</v>
      </c>
      <c r="D67" s="7" t="s">
        <v>404</v>
      </c>
      <c r="E67" s="7"/>
      <c r="F67" s="7" t="s">
        <v>405</v>
      </c>
      <c r="G67" s="7" t="s">
        <v>406</v>
      </c>
      <c r="H67" s="7" t="s">
        <v>407</v>
      </c>
      <c r="I67" s="7"/>
      <c r="J67" s="7"/>
      <c r="K67" s="7"/>
      <c r="L67" s="7"/>
      <c r="M67" s="7"/>
      <c r="N67" s="7"/>
      <c r="O67" s="7"/>
      <c r="P67" s="7"/>
      <c r="Q67" s="7"/>
      <c r="R67" s="8"/>
      <c r="V67" s="7"/>
      <c r="W67" s="6" t="s">
        <v>5627</v>
      </c>
      <c r="Z67" s="6" t="str">
        <f>_xlfn.LET(_xlpm.result,VLOOKUP(B67,FurtherContactDetails!$A$1:$B$1803,2,FALSE), _xlfn.IFNA(IF(_xlpm.result=0,"",_xlpm.result),""))</f>
        <v/>
      </c>
    </row>
    <row r="68" spans="1:26">
      <c r="A68" s="7">
        <v>13830</v>
      </c>
      <c r="B68" s="7" t="s">
        <v>408</v>
      </c>
      <c r="C68" s="7" t="s">
        <v>23</v>
      </c>
      <c r="D68" s="7"/>
      <c r="E68" s="7" t="s">
        <v>152</v>
      </c>
      <c r="F68" s="7" t="s">
        <v>409</v>
      </c>
      <c r="G68" s="7" t="s">
        <v>26</v>
      </c>
      <c r="H68" s="7" t="s">
        <v>410</v>
      </c>
      <c r="I68" s="7" t="s">
        <v>28</v>
      </c>
      <c r="J68" s="7"/>
      <c r="K68" s="7" t="s">
        <v>28</v>
      </c>
      <c r="L68" s="7"/>
      <c r="M68" s="7" t="s">
        <v>28</v>
      </c>
      <c r="N68" s="7"/>
      <c r="O68" s="7"/>
      <c r="P68" s="7" t="s">
        <v>28</v>
      </c>
      <c r="Q68" s="7"/>
      <c r="R68" s="8"/>
      <c r="V68" s="7"/>
      <c r="W68" s="6" t="s">
        <v>5627</v>
      </c>
      <c r="Z68" s="6" t="str">
        <f>_xlfn.LET(_xlpm.result,VLOOKUP(B68,FurtherContactDetails!$A$1:$B$1803,2,FALSE), _xlfn.IFNA(IF(_xlpm.result=0,"",_xlpm.result),""))</f>
        <v/>
      </c>
    </row>
    <row r="69" spans="1:26">
      <c r="A69" s="7">
        <v>13786</v>
      </c>
      <c r="B69" s="7" t="s">
        <v>411</v>
      </c>
      <c r="C69" s="7" t="s">
        <v>33</v>
      </c>
      <c r="D69" s="7"/>
      <c r="E69" s="7" t="s">
        <v>381</v>
      </c>
      <c r="F69" s="7" t="s">
        <v>412</v>
      </c>
      <c r="G69" s="7" t="s">
        <v>26</v>
      </c>
      <c r="H69" s="7" t="s">
        <v>413</v>
      </c>
      <c r="I69" s="7" t="s">
        <v>29</v>
      </c>
      <c r="J69" s="7" t="s">
        <v>61</v>
      </c>
      <c r="K69" s="7" t="s">
        <v>28</v>
      </c>
      <c r="L69" s="7"/>
      <c r="M69" s="7" t="s">
        <v>28</v>
      </c>
      <c r="N69" s="7"/>
      <c r="O69" s="7"/>
      <c r="P69" s="7" t="s">
        <v>28</v>
      </c>
      <c r="Q69" s="7"/>
      <c r="R69" s="8"/>
      <c r="V69" s="7"/>
      <c r="W69" s="6" t="s">
        <v>5627</v>
      </c>
      <c r="Z69" s="6" t="str">
        <f>_xlfn.LET(_xlpm.result,VLOOKUP(B69,FurtherContactDetails!$A$1:$B$1803,2,FALSE), _xlfn.IFNA(IF(_xlpm.result=0,"",_xlpm.result),""))</f>
        <v/>
      </c>
    </row>
    <row r="70" spans="1:26">
      <c r="A70" s="7">
        <v>13831</v>
      </c>
      <c r="B70" s="7" t="s">
        <v>414</v>
      </c>
      <c r="C70" s="7" t="s">
        <v>33</v>
      </c>
      <c r="D70" s="7"/>
      <c r="E70" s="7" t="s">
        <v>168</v>
      </c>
      <c r="F70" s="7" t="s">
        <v>415</v>
      </c>
      <c r="G70" s="7" t="s">
        <v>26</v>
      </c>
      <c r="H70" s="7" t="s">
        <v>416</v>
      </c>
      <c r="I70" s="7"/>
      <c r="J70" s="7"/>
      <c r="K70" s="7"/>
      <c r="L70" s="7"/>
      <c r="M70" s="7"/>
      <c r="N70" s="7"/>
      <c r="O70" s="7"/>
      <c r="P70" s="7"/>
      <c r="Q70" s="7"/>
      <c r="R70" s="8"/>
      <c r="V70" s="7"/>
      <c r="W70" s="6" t="s">
        <v>5627</v>
      </c>
      <c r="Z70" s="6" t="str">
        <f>_xlfn.LET(_xlpm.result,VLOOKUP(B70,FurtherContactDetails!$A$1:$B$1803,2,FALSE), _xlfn.IFNA(IF(_xlpm.result=0,"",_xlpm.result),""))</f>
        <v/>
      </c>
    </row>
    <row r="71" spans="1:26">
      <c r="A71" s="7">
        <v>13832</v>
      </c>
      <c r="B71" s="7" t="s">
        <v>417</v>
      </c>
      <c r="C71" s="7" t="s">
        <v>33</v>
      </c>
      <c r="D71" s="7"/>
      <c r="E71" s="7" t="s">
        <v>370</v>
      </c>
      <c r="F71" s="7" t="s">
        <v>25</v>
      </c>
      <c r="G71" s="7" t="s">
        <v>26</v>
      </c>
      <c r="H71" s="7" t="s">
        <v>418</v>
      </c>
      <c r="I71" s="7" t="s">
        <v>28</v>
      </c>
      <c r="J71" s="7"/>
      <c r="K71" s="7" t="s">
        <v>28</v>
      </c>
      <c r="L71" s="7"/>
      <c r="M71" s="7" t="s">
        <v>28</v>
      </c>
      <c r="N71" s="7"/>
      <c r="O71" s="7"/>
      <c r="P71" s="7" t="s">
        <v>28</v>
      </c>
      <c r="Q71" s="7"/>
      <c r="R71" s="8"/>
      <c r="V71" s="7"/>
      <c r="W71" s="6" t="s">
        <v>5627</v>
      </c>
      <c r="Z71" s="6" t="str">
        <f>_xlfn.LET(_xlpm.result,VLOOKUP(B71,FurtherContactDetails!$A$1:$B$1803,2,FALSE), _xlfn.IFNA(IF(_xlpm.result=0,"",_xlpm.result),""))</f>
        <v/>
      </c>
    </row>
    <row r="72" spans="1:26">
      <c r="A72" s="7">
        <v>13485</v>
      </c>
      <c r="B72" s="7" t="s">
        <v>419</v>
      </c>
      <c r="C72" s="7" t="s">
        <v>23</v>
      </c>
      <c r="D72" s="7"/>
      <c r="E72" s="7" t="s">
        <v>420</v>
      </c>
      <c r="F72" s="7" t="s">
        <v>25</v>
      </c>
      <c r="G72" s="7" t="s">
        <v>26</v>
      </c>
      <c r="H72" s="7" t="s">
        <v>27</v>
      </c>
      <c r="I72" s="7" t="s">
        <v>28</v>
      </c>
      <c r="J72" s="7"/>
      <c r="K72" s="7" t="s">
        <v>28</v>
      </c>
      <c r="L72" s="7"/>
      <c r="M72" s="7" t="s">
        <v>28</v>
      </c>
      <c r="N72" s="7"/>
      <c r="O72" s="7"/>
      <c r="P72" s="7" t="s">
        <v>28</v>
      </c>
      <c r="Q72" s="7"/>
      <c r="R72" s="8"/>
      <c r="V72" s="7"/>
      <c r="W72" s="6" t="s">
        <v>5627</v>
      </c>
      <c r="Z72" s="6" t="str">
        <f>_xlfn.LET(_xlpm.result,VLOOKUP(B72,FurtherContactDetails!$A$1:$B$1803,2,FALSE), _xlfn.IFNA(IF(_xlpm.result=0,"",_xlpm.result),""))</f>
        <v/>
      </c>
    </row>
    <row r="73" spans="1:26" ht="45">
      <c r="A73" s="7">
        <v>78558</v>
      </c>
      <c r="B73" s="7" t="s">
        <v>421</v>
      </c>
      <c r="C73" s="7" t="s">
        <v>191</v>
      </c>
      <c r="D73" s="7" t="s">
        <v>422</v>
      </c>
      <c r="E73" s="7" t="s">
        <v>191</v>
      </c>
      <c r="F73" s="7" t="s">
        <v>98</v>
      </c>
      <c r="G73" s="7" t="s">
        <v>99</v>
      </c>
      <c r="H73" s="7" t="s">
        <v>100</v>
      </c>
      <c r="I73" s="7" t="s">
        <v>28</v>
      </c>
      <c r="J73" s="7"/>
      <c r="K73" s="7" t="s">
        <v>28</v>
      </c>
      <c r="L73" s="7"/>
      <c r="M73" s="7" t="s">
        <v>28</v>
      </c>
      <c r="N73" s="7"/>
      <c r="O73" s="7"/>
      <c r="P73" s="7" t="s">
        <v>28</v>
      </c>
      <c r="Q73" s="7" t="s">
        <v>194</v>
      </c>
      <c r="R73" s="8">
        <v>46132.503194444442</v>
      </c>
      <c r="S73" s="6" t="s">
        <v>195</v>
      </c>
      <c r="T73" s="6" t="s">
        <v>196</v>
      </c>
      <c r="V73" s="7"/>
      <c r="W73" s="6" t="s">
        <v>5621</v>
      </c>
      <c r="Z73" s="6" t="str">
        <f>_xlfn.LET(_xlpm.result,VLOOKUP(B73,FurtherContactDetails!$A$1:$B$1803,2,FALSE), _xlfn.IFNA(IF(_xlpm.result=0,"",_xlpm.result),""))</f>
        <v>Rukayat Soaga - 07387 525166</v>
      </c>
    </row>
    <row r="74" spans="1:26" ht="30">
      <c r="A74" s="7">
        <v>4211</v>
      </c>
      <c r="B74" s="7" t="s">
        <v>423</v>
      </c>
      <c r="C74" s="7" t="s">
        <v>424</v>
      </c>
      <c r="D74" s="7"/>
      <c r="E74" s="7"/>
      <c r="F74" s="7" t="s">
        <v>38</v>
      </c>
      <c r="G74" s="7" t="s">
        <v>26</v>
      </c>
      <c r="H74" s="7" t="s">
        <v>39</v>
      </c>
      <c r="I74" s="7" t="s">
        <v>29</v>
      </c>
      <c r="J74" s="7" t="s">
        <v>425</v>
      </c>
      <c r="K74" s="7" t="s">
        <v>29</v>
      </c>
      <c r="L74" s="7" t="s">
        <v>40</v>
      </c>
      <c r="M74" s="7" t="s">
        <v>28</v>
      </c>
      <c r="N74" s="7"/>
      <c r="O74" s="7"/>
      <c r="P74" s="7" t="s">
        <v>28</v>
      </c>
      <c r="Q74" s="7" t="s">
        <v>42</v>
      </c>
      <c r="R74" s="8"/>
      <c r="S74" s="6" t="s">
        <v>43</v>
      </c>
      <c r="T74" s="6" t="s">
        <v>44</v>
      </c>
      <c r="U74" s="6" t="s">
        <v>45</v>
      </c>
      <c r="V74" s="7"/>
      <c r="W74" s="6" t="s">
        <v>5627</v>
      </c>
      <c r="Z74" s="6" t="str">
        <f>_xlfn.LET(_xlpm.result,VLOOKUP(B74,FurtherContactDetails!$A$1:$B$1803,2,FALSE), _xlfn.IFNA(IF(_xlpm.result=0,"",_xlpm.result),""))</f>
        <v/>
      </c>
    </row>
    <row r="75" spans="1:26">
      <c r="A75" s="7">
        <v>53893</v>
      </c>
      <c r="B75" s="7" t="s">
        <v>426</v>
      </c>
      <c r="C75" s="7" t="s">
        <v>427</v>
      </c>
      <c r="D75" s="7"/>
      <c r="E75" s="7"/>
      <c r="F75" s="7" t="s">
        <v>38</v>
      </c>
      <c r="G75" s="7" t="s">
        <v>26</v>
      </c>
      <c r="H75" s="7" t="s">
        <v>39</v>
      </c>
      <c r="I75" s="7" t="s">
        <v>29</v>
      </c>
      <c r="J75" s="7" t="s">
        <v>92</v>
      </c>
      <c r="K75" s="7" t="s">
        <v>29</v>
      </c>
      <c r="L75" s="7" t="s">
        <v>40</v>
      </c>
      <c r="M75" s="7" t="s">
        <v>28</v>
      </c>
      <c r="N75" s="7"/>
      <c r="O75" s="7"/>
      <c r="P75" s="7" t="s">
        <v>28</v>
      </c>
      <c r="Q75" s="7"/>
      <c r="R75" s="8"/>
      <c r="V75" s="7"/>
      <c r="W75" s="6" t="s">
        <v>5627</v>
      </c>
      <c r="Z75" s="6" t="str">
        <f>_xlfn.LET(_xlpm.result,VLOOKUP(B75,FurtherContactDetails!$A$1:$B$1803,2,FALSE), _xlfn.IFNA(IF(_xlpm.result=0,"",_xlpm.result),""))</f>
        <v/>
      </c>
    </row>
    <row r="76" spans="1:26" ht="30">
      <c r="A76" s="7">
        <v>79800</v>
      </c>
      <c r="B76" s="7" t="s">
        <v>428</v>
      </c>
      <c r="C76" s="7" t="s">
        <v>429</v>
      </c>
      <c r="D76" s="7" t="s">
        <v>430</v>
      </c>
      <c r="E76" s="7" t="s">
        <v>431</v>
      </c>
      <c r="F76" s="7" t="s">
        <v>432</v>
      </c>
      <c r="G76" s="7" t="s">
        <v>26</v>
      </c>
      <c r="H76" s="7" t="s">
        <v>433</v>
      </c>
      <c r="I76" s="7"/>
      <c r="J76" s="7"/>
      <c r="K76" s="7"/>
      <c r="L76" s="7"/>
      <c r="M76" s="7"/>
      <c r="N76" s="7"/>
      <c r="O76" s="7"/>
      <c r="P76" s="7"/>
      <c r="Q76" s="7"/>
      <c r="R76" s="8"/>
      <c r="V76" s="7"/>
      <c r="W76" s="6" t="s">
        <v>5627</v>
      </c>
      <c r="Z76" s="6" t="str">
        <f>_xlfn.LET(_xlpm.result,VLOOKUP(B76,FurtherContactDetails!$A$1:$B$1803,2,FALSE), _xlfn.IFNA(IF(_xlpm.result=0,"",_xlpm.result),""))</f>
        <v/>
      </c>
    </row>
    <row r="77" spans="1:26" ht="60">
      <c r="A77" s="7">
        <v>106797</v>
      </c>
      <c r="B77" s="7" t="s">
        <v>434</v>
      </c>
      <c r="C77" s="7"/>
      <c r="D77" s="7" t="s">
        <v>435</v>
      </c>
      <c r="E77" s="7" t="s">
        <v>431</v>
      </c>
      <c r="F77" s="7" t="s">
        <v>432</v>
      </c>
      <c r="G77" s="7" t="s">
        <v>26</v>
      </c>
      <c r="H77" s="7" t="s">
        <v>433</v>
      </c>
      <c r="I77" s="7" t="s">
        <v>28</v>
      </c>
      <c r="J77" s="7"/>
      <c r="K77" s="7" t="s">
        <v>28</v>
      </c>
      <c r="L77" s="7"/>
      <c r="M77" s="7" t="s">
        <v>28</v>
      </c>
      <c r="N77" s="7"/>
      <c r="O77" s="7"/>
      <c r="P77" s="7" t="s">
        <v>28</v>
      </c>
      <c r="Q77" s="7" t="s">
        <v>194</v>
      </c>
      <c r="R77" s="8">
        <v>46132.503194444442</v>
      </c>
      <c r="S77" s="6" t="s">
        <v>195</v>
      </c>
      <c r="T77" s="6" t="s">
        <v>196</v>
      </c>
      <c r="V77" s="7"/>
      <c r="W77" s="6" t="s">
        <v>5627</v>
      </c>
      <c r="Z77" s="6" t="str">
        <f>_xlfn.LET(_xlpm.result,VLOOKUP(B77,FurtherContactDetails!$A$1:$B$1803,2,FALSE), _xlfn.IFNA(IF(_xlpm.result=0,"",_xlpm.result),""))</f>
        <v/>
      </c>
    </row>
    <row r="78" spans="1:26">
      <c r="A78" s="7">
        <v>14368</v>
      </c>
      <c r="B78" s="7" t="s">
        <v>436</v>
      </c>
      <c r="C78" s="7"/>
      <c r="D78" s="7"/>
      <c r="E78" s="7" t="s">
        <v>437</v>
      </c>
      <c r="F78" s="7" t="s">
        <v>438</v>
      </c>
      <c r="G78" s="7" t="s">
        <v>26</v>
      </c>
      <c r="H78" s="7" t="s">
        <v>439</v>
      </c>
      <c r="I78" s="7"/>
      <c r="J78" s="7"/>
      <c r="K78" s="7"/>
      <c r="L78" s="7"/>
      <c r="M78" s="7"/>
      <c r="N78" s="7"/>
      <c r="O78" s="7"/>
      <c r="P78" s="7"/>
      <c r="Q78" s="7"/>
      <c r="R78" s="8"/>
      <c r="V78" s="7"/>
      <c r="W78" s="6" t="s">
        <v>5627</v>
      </c>
      <c r="Z78" s="6" t="str">
        <f>_xlfn.LET(_xlpm.result,VLOOKUP(B78,FurtherContactDetails!$A$1:$B$1803,2,FALSE), _xlfn.IFNA(IF(_xlpm.result=0,"",_xlpm.result),""))</f>
        <v/>
      </c>
    </row>
    <row r="79" spans="1:26" ht="45">
      <c r="A79" s="7">
        <v>14369</v>
      </c>
      <c r="B79" s="7" t="s">
        <v>440</v>
      </c>
      <c r="C79" s="7" t="s">
        <v>441</v>
      </c>
      <c r="D79" s="7"/>
      <c r="E79" s="7" t="s">
        <v>442</v>
      </c>
      <c r="F79" s="7" t="s">
        <v>438</v>
      </c>
      <c r="G79" s="7" t="s">
        <v>26</v>
      </c>
      <c r="H79" s="7" t="s">
        <v>439</v>
      </c>
      <c r="I79" s="7" t="s">
        <v>28</v>
      </c>
      <c r="J79" s="7"/>
      <c r="K79" s="7" t="s">
        <v>28</v>
      </c>
      <c r="L79" s="7"/>
      <c r="M79" s="7" t="s">
        <v>28</v>
      </c>
      <c r="N79" s="7"/>
      <c r="O79" s="7"/>
      <c r="P79" s="7" t="s">
        <v>28</v>
      </c>
      <c r="Q79" s="7"/>
      <c r="R79" s="8"/>
      <c r="V79" s="7"/>
      <c r="W79" s="6" t="s">
        <v>5627</v>
      </c>
      <c r="Z79" s="6" t="str">
        <f>_xlfn.LET(_xlpm.result,VLOOKUP(B79,FurtherContactDetails!$A$1:$B$1803,2,FALSE), _xlfn.IFNA(IF(_xlpm.result=0,"",_xlpm.result),""))</f>
        <v/>
      </c>
    </row>
    <row r="80" spans="1:26">
      <c r="A80" s="7">
        <v>13833</v>
      </c>
      <c r="B80" s="7" t="s">
        <v>443</v>
      </c>
      <c r="C80" s="7" t="s">
        <v>33</v>
      </c>
      <c r="D80" s="7"/>
      <c r="E80" s="7" t="s">
        <v>444</v>
      </c>
      <c r="F80" s="7" t="s">
        <v>438</v>
      </c>
      <c r="G80" s="7" t="s">
        <v>26</v>
      </c>
      <c r="H80" s="7" t="s">
        <v>439</v>
      </c>
      <c r="I80" s="7"/>
      <c r="J80" s="7"/>
      <c r="K80" s="7"/>
      <c r="L80" s="7"/>
      <c r="M80" s="7"/>
      <c r="N80" s="7"/>
      <c r="O80" s="7"/>
      <c r="P80" s="7"/>
      <c r="Q80" s="7"/>
      <c r="R80" s="8"/>
      <c r="V80" s="7"/>
      <c r="W80" s="6" t="s">
        <v>5627</v>
      </c>
      <c r="Z80" s="6" t="str">
        <f>_xlfn.LET(_xlpm.result,VLOOKUP(B80,FurtherContactDetails!$A$1:$B$1803,2,FALSE), _xlfn.IFNA(IF(_xlpm.result=0,"",_xlpm.result),""))</f>
        <v/>
      </c>
    </row>
    <row r="81" spans="1:26">
      <c r="A81" s="7">
        <v>14054</v>
      </c>
      <c r="B81" s="7" t="s">
        <v>445</v>
      </c>
      <c r="C81" s="7"/>
      <c r="D81" s="7"/>
      <c r="E81" s="7" t="s">
        <v>446</v>
      </c>
      <c r="F81" s="7" t="s">
        <v>447</v>
      </c>
      <c r="G81" s="7" t="s">
        <v>26</v>
      </c>
      <c r="H81" s="7" t="s">
        <v>338</v>
      </c>
      <c r="I81" s="7"/>
      <c r="J81" s="7"/>
      <c r="K81" s="7"/>
      <c r="L81" s="7"/>
      <c r="M81" s="7"/>
      <c r="N81" s="7"/>
      <c r="O81" s="7"/>
      <c r="P81" s="7"/>
      <c r="Q81" s="7"/>
      <c r="R81" s="8"/>
      <c r="V81" s="7"/>
      <c r="W81" s="6" t="s">
        <v>5627</v>
      </c>
      <c r="Z81" s="6" t="str">
        <f>_xlfn.LET(_xlpm.result,VLOOKUP(B81,FurtherContactDetails!$A$1:$B$1803,2,FALSE), _xlfn.IFNA(IF(_xlpm.result=0,"",_xlpm.result),""))</f>
        <v/>
      </c>
    </row>
    <row r="82" spans="1:26">
      <c r="A82" s="7">
        <v>14370</v>
      </c>
      <c r="B82" s="7" t="s">
        <v>448</v>
      </c>
      <c r="C82" s="7" t="s">
        <v>449</v>
      </c>
      <c r="D82" s="7"/>
      <c r="E82" s="7" t="s">
        <v>450</v>
      </c>
      <c r="F82" s="7" t="s">
        <v>451</v>
      </c>
      <c r="G82" s="7" t="s">
        <v>26</v>
      </c>
      <c r="H82" s="7" t="s">
        <v>452</v>
      </c>
      <c r="I82" s="7" t="s">
        <v>29</v>
      </c>
      <c r="J82" s="7" t="s">
        <v>453</v>
      </c>
      <c r="K82" s="7" t="s">
        <v>28</v>
      </c>
      <c r="L82" s="7"/>
      <c r="M82" s="7" t="s">
        <v>28</v>
      </c>
      <c r="N82" s="7"/>
      <c r="O82" s="7"/>
      <c r="P82" s="7" t="s">
        <v>28</v>
      </c>
      <c r="Q82" s="7"/>
      <c r="R82" s="8"/>
      <c r="V82" s="7"/>
      <c r="W82" s="6" t="s">
        <v>5627</v>
      </c>
      <c r="Z82" s="6" t="str">
        <f>_xlfn.LET(_xlpm.result,VLOOKUP(B82,FurtherContactDetails!$A$1:$B$1803,2,FALSE), _xlfn.IFNA(IF(_xlpm.result=0,"",_xlpm.result),""))</f>
        <v/>
      </c>
    </row>
    <row r="83" spans="1:26">
      <c r="A83" s="7">
        <v>14055</v>
      </c>
      <c r="B83" s="7" t="s">
        <v>454</v>
      </c>
      <c r="C83" s="7" t="s">
        <v>33</v>
      </c>
      <c r="D83" s="7"/>
      <c r="E83" s="7" t="s">
        <v>455</v>
      </c>
      <c r="F83" s="7" t="s">
        <v>451</v>
      </c>
      <c r="G83" s="7" t="s">
        <v>26</v>
      </c>
      <c r="H83" s="7" t="s">
        <v>456</v>
      </c>
      <c r="I83" s="7"/>
      <c r="J83" s="7"/>
      <c r="K83" s="7"/>
      <c r="L83" s="7"/>
      <c r="M83" s="7"/>
      <c r="N83" s="7"/>
      <c r="O83" s="7"/>
      <c r="P83" s="7"/>
      <c r="Q83" s="7"/>
      <c r="R83" s="8"/>
      <c r="V83" s="7"/>
      <c r="W83" s="6" t="s">
        <v>5627</v>
      </c>
      <c r="Z83" s="6" t="str">
        <f>_xlfn.LET(_xlpm.result,VLOOKUP(B83,FurtherContactDetails!$A$1:$B$1803,2,FALSE), _xlfn.IFNA(IF(_xlpm.result=0,"",_xlpm.result),""))</f>
        <v/>
      </c>
    </row>
    <row r="84" spans="1:26">
      <c r="A84" s="7">
        <v>4943</v>
      </c>
      <c r="B84" s="7" t="s">
        <v>457</v>
      </c>
      <c r="C84" s="7" t="s">
        <v>458</v>
      </c>
      <c r="D84" s="7" t="s">
        <v>459</v>
      </c>
      <c r="E84" s="7" t="s">
        <v>460</v>
      </c>
      <c r="F84" s="7" t="s">
        <v>461</v>
      </c>
      <c r="G84" s="7" t="s">
        <v>26</v>
      </c>
      <c r="H84" s="7" t="s">
        <v>462</v>
      </c>
      <c r="I84" s="7" t="s">
        <v>28</v>
      </c>
      <c r="J84" s="7"/>
      <c r="K84" s="7" t="s">
        <v>28</v>
      </c>
      <c r="L84" s="7"/>
      <c r="M84" s="7" t="s">
        <v>28</v>
      </c>
      <c r="N84" s="7"/>
      <c r="O84" s="7"/>
      <c r="P84" s="7" t="s">
        <v>28</v>
      </c>
      <c r="Q84" s="7"/>
      <c r="R84" s="8"/>
      <c r="V84" s="7"/>
      <c r="W84" s="6" t="s">
        <v>5627</v>
      </c>
      <c r="Z84" s="6" t="str">
        <f>_xlfn.LET(_xlpm.result,VLOOKUP(B84,FurtherContactDetails!$A$1:$B$1803,2,FALSE), _xlfn.IFNA(IF(_xlpm.result=0,"",_xlpm.result),""))</f>
        <v/>
      </c>
    </row>
    <row r="85" spans="1:26" ht="30">
      <c r="A85" s="7">
        <v>8289</v>
      </c>
      <c r="B85" s="7" t="s">
        <v>463</v>
      </c>
      <c r="C85" s="7" t="s">
        <v>33</v>
      </c>
      <c r="D85" s="7"/>
      <c r="E85" s="7" t="s">
        <v>370</v>
      </c>
      <c r="F85" s="7" t="s">
        <v>464</v>
      </c>
      <c r="G85" s="7" t="s">
        <v>26</v>
      </c>
      <c r="H85" s="7" t="s">
        <v>465</v>
      </c>
      <c r="I85" s="7"/>
      <c r="J85" s="7"/>
      <c r="K85" s="7"/>
      <c r="L85" s="7"/>
      <c r="M85" s="7"/>
      <c r="N85" s="7"/>
      <c r="O85" s="7"/>
      <c r="P85" s="7"/>
      <c r="Q85" s="7" t="s">
        <v>466</v>
      </c>
      <c r="R85" s="8"/>
      <c r="S85" s="6" t="s">
        <v>467</v>
      </c>
      <c r="T85" s="6" t="s">
        <v>468</v>
      </c>
      <c r="U85" s="6" t="s">
        <v>469</v>
      </c>
      <c r="V85" s="7"/>
      <c r="W85" s="6" t="s">
        <v>5627</v>
      </c>
      <c r="Z85" s="6" t="str">
        <f>_xlfn.LET(_xlpm.result,VLOOKUP(B85,FurtherContactDetails!$A$1:$B$1803,2,FALSE), _xlfn.IFNA(IF(_xlpm.result=0,"",_xlpm.result),""))</f>
        <v/>
      </c>
    </row>
    <row r="86" spans="1:26">
      <c r="A86" s="7">
        <v>14316</v>
      </c>
      <c r="B86" s="7" t="s">
        <v>470</v>
      </c>
      <c r="C86" s="7" t="s">
        <v>387</v>
      </c>
      <c r="D86" s="7" t="s">
        <v>471</v>
      </c>
      <c r="E86" s="7"/>
      <c r="F86" s="7" t="s">
        <v>472</v>
      </c>
      <c r="G86" s="7" t="s">
        <v>72</v>
      </c>
      <c r="H86" s="7" t="s">
        <v>473</v>
      </c>
      <c r="I86" s="7" t="s">
        <v>29</v>
      </c>
      <c r="J86" s="7" t="s">
        <v>453</v>
      </c>
      <c r="K86" s="7" t="s">
        <v>29</v>
      </c>
      <c r="L86" s="7" t="s">
        <v>40</v>
      </c>
      <c r="M86" s="7" t="s">
        <v>28</v>
      </c>
      <c r="N86" s="7"/>
      <c r="O86" s="7"/>
      <c r="P86" s="7" t="s">
        <v>28</v>
      </c>
      <c r="Q86" s="7"/>
      <c r="R86" s="8"/>
      <c r="V86" s="7"/>
      <c r="W86" s="6" t="s">
        <v>5627</v>
      </c>
      <c r="Z86" s="6" t="str">
        <f>_xlfn.LET(_xlpm.result,VLOOKUP(B86,FurtherContactDetails!$A$1:$B$1803,2,FALSE), _xlfn.IFNA(IF(_xlpm.result=0,"",_xlpm.result),""))</f>
        <v/>
      </c>
    </row>
    <row r="87" spans="1:26">
      <c r="A87" s="7">
        <v>13834</v>
      </c>
      <c r="B87" s="7" t="s">
        <v>474</v>
      </c>
      <c r="C87" s="7" t="s">
        <v>33</v>
      </c>
      <c r="D87" s="7"/>
      <c r="E87" s="7" t="s">
        <v>475</v>
      </c>
      <c r="F87" s="7" t="s">
        <v>476</v>
      </c>
      <c r="G87" s="7" t="s">
        <v>26</v>
      </c>
      <c r="H87" s="7" t="s">
        <v>477</v>
      </c>
      <c r="I87" s="7" t="s">
        <v>29</v>
      </c>
      <c r="J87" s="7" t="s">
        <v>478</v>
      </c>
      <c r="K87" s="7" t="s">
        <v>28</v>
      </c>
      <c r="L87" s="7"/>
      <c r="M87" s="7" t="s">
        <v>28</v>
      </c>
      <c r="N87" s="7"/>
      <c r="O87" s="7"/>
      <c r="P87" s="7" t="s">
        <v>28</v>
      </c>
      <c r="Q87" s="7"/>
      <c r="R87" s="8"/>
      <c r="V87" s="7"/>
      <c r="W87" s="6" t="s">
        <v>5627</v>
      </c>
      <c r="Z87" s="6" t="str">
        <f>_xlfn.LET(_xlpm.result,VLOOKUP(B87,FurtherContactDetails!$A$1:$B$1803,2,FALSE), _xlfn.IFNA(IF(_xlpm.result=0,"",_xlpm.result),""))</f>
        <v/>
      </c>
    </row>
    <row r="88" spans="1:26">
      <c r="A88" s="7">
        <v>12817</v>
      </c>
      <c r="B88" s="7" t="s">
        <v>479</v>
      </c>
      <c r="C88" s="7" t="s">
        <v>480</v>
      </c>
      <c r="D88" s="7"/>
      <c r="E88" s="7" t="s">
        <v>152</v>
      </c>
      <c r="F88" s="7" t="s">
        <v>481</v>
      </c>
      <c r="G88" s="7" t="s">
        <v>26</v>
      </c>
      <c r="H88" s="7" t="s">
        <v>482</v>
      </c>
      <c r="I88" s="7" t="s">
        <v>28</v>
      </c>
      <c r="J88" s="7"/>
      <c r="K88" s="7" t="s">
        <v>28</v>
      </c>
      <c r="L88" s="7"/>
      <c r="M88" s="7" t="s">
        <v>28</v>
      </c>
      <c r="N88" s="7"/>
      <c r="O88" s="7"/>
      <c r="P88" s="7" t="s">
        <v>28</v>
      </c>
      <c r="Q88" s="7"/>
      <c r="R88" s="8"/>
      <c r="V88" s="7"/>
      <c r="W88" s="6" t="s">
        <v>5627</v>
      </c>
      <c r="Z88" s="6" t="str">
        <f>_xlfn.LET(_xlpm.result,VLOOKUP(B88,FurtherContactDetails!$A$1:$B$1803,2,FALSE), _xlfn.IFNA(IF(_xlpm.result=0,"",_xlpm.result),""))</f>
        <v/>
      </c>
    </row>
    <row r="89" spans="1:26">
      <c r="A89" s="7">
        <v>14371</v>
      </c>
      <c r="B89" s="7" t="s">
        <v>483</v>
      </c>
      <c r="C89" s="7" t="s">
        <v>449</v>
      </c>
      <c r="D89" s="7"/>
      <c r="E89" s="7" t="s">
        <v>484</v>
      </c>
      <c r="F89" s="7" t="s">
        <v>485</v>
      </c>
      <c r="G89" s="7" t="s">
        <v>26</v>
      </c>
      <c r="H89" s="7" t="s">
        <v>486</v>
      </c>
      <c r="I89" s="7" t="s">
        <v>29</v>
      </c>
      <c r="J89" s="7" t="s">
        <v>453</v>
      </c>
      <c r="K89" s="7" t="s">
        <v>28</v>
      </c>
      <c r="L89" s="7"/>
      <c r="M89" s="7" t="s">
        <v>28</v>
      </c>
      <c r="N89" s="7"/>
      <c r="O89" s="7"/>
      <c r="P89" s="7" t="s">
        <v>28</v>
      </c>
      <c r="Q89" s="7"/>
      <c r="R89" s="8"/>
      <c r="V89" s="7"/>
      <c r="W89" s="6" t="s">
        <v>5627</v>
      </c>
      <c r="Z89" s="6" t="str">
        <f>_xlfn.LET(_xlpm.result,VLOOKUP(B89,FurtherContactDetails!$A$1:$B$1803,2,FALSE), _xlfn.IFNA(IF(_xlpm.result=0,"",_xlpm.result),""))</f>
        <v/>
      </c>
    </row>
    <row r="90" spans="1:26">
      <c r="A90" s="7">
        <v>13699</v>
      </c>
      <c r="B90" s="7" t="s">
        <v>487</v>
      </c>
      <c r="C90" s="7" t="s">
        <v>480</v>
      </c>
      <c r="D90" s="7"/>
      <c r="E90" s="7" t="s">
        <v>484</v>
      </c>
      <c r="F90" s="7" t="s">
        <v>52</v>
      </c>
      <c r="G90" s="7" t="s">
        <v>26</v>
      </c>
      <c r="H90" s="7" t="s">
        <v>488</v>
      </c>
      <c r="I90" s="7" t="s">
        <v>29</v>
      </c>
      <c r="J90" s="7" t="s">
        <v>489</v>
      </c>
      <c r="K90" s="7" t="s">
        <v>28</v>
      </c>
      <c r="L90" s="7"/>
      <c r="M90" s="7" t="s">
        <v>28</v>
      </c>
      <c r="N90" s="7"/>
      <c r="O90" s="7"/>
      <c r="P90" s="7" t="s">
        <v>28</v>
      </c>
      <c r="Q90" s="7"/>
      <c r="R90" s="8"/>
      <c r="V90" s="7"/>
      <c r="W90" s="6" t="s">
        <v>5627</v>
      </c>
      <c r="Z90" s="6" t="str">
        <f>_xlfn.LET(_xlpm.result,VLOOKUP(B90,FurtherContactDetails!$A$1:$B$1803,2,FALSE), _xlfn.IFNA(IF(_xlpm.result=0,"",_xlpm.result),""))</f>
        <v/>
      </c>
    </row>
    <row r="91" spans="1:26">
      <c r="A91" s="7">
        <v>13700</v>
      </c>
      <c r="B91" s="7" t="s">
        <v>490</v>
      </c>
      <c r="C91" s="7" t="s">
        <v>23</v>
      </c>
      <c r="D91" s="7"/>
      <c r="E91" s="7" t="s">
        <v>491</v>
      </c>
      <c r="F91" s="7" t="s">
        <v>52</v>
      </c>
      <c r="G91" s="7" t="s">
        <v>26</v>
      </c>
      <c r="H91" s="7" t="s">
        <v>53</v>
      </c>
      <c r="I91" s="7" t="s">
        <v>29</v>
      </c>
      <c r="J91" s="7" t="s">
        <v>453</v>
      </c>
      <c r="K91" s="7" t="s">
        <v>28</v>
      </c>
      <c r="L91" s="7"/>
      <c r="M91" s="7" t="s">
        <v>28</v>
      </c>
      <c r="N91" s="7"/>
      <c r="O91" s="7"/>
      <c r="P91" s="7" t="s">
        <v>28</v>
      </c>
      <c r="Q91" s="7"/>
      <c r="R91" s="8"/>
      <c r="V91" s="7"/>
      <c r="W91" s="6" t="s">
        <v>5627</v>
      </c>
      <c r="Z91" s="6" t="str">
        <f>_xlfn.LET(_xlpm.result,VLOOKUP(B91,FurtherContactDetails!$A$1:$B$1803,2,FALSE), _xlfn.IFNA(IF(_xlpm.result=0,"",_xlpm.result),""))</f>
        <v/>
      </c>
    </row>
    <row r="92" spans="1:26">
      <c r="A92" s="7">
        <v>13835</v>
      </c>
      <c r="B92" s="7" t="s">
        <v>492</v>
      </c>
      <c r="C92" s="7" t="s">
        <v>493</v>
      </c>
      <c r="D92" s="7"/>
      <c r="E92" s="7" t="s">
        <v>494</v>
      </c>
      <c r="F92" s="7" t="s">
        <v>52</v>
      </c>
      <c r="G92" s="7" t="s">
        <v>26</v>
      </c>
      <c r="H92" s="7" t="s">
        <v>53</v>
      </c>
      <c r="I92" s="7" t="s">
        <v>29</v>
      </c>
      <c r="J92" s="7" t="s">
        <v>495</v>
      </c>
      <c r="K92" s="7" t="s">
        <v>28</v>
      </c>
      <c r="L92" s="7"/>
      <c r="M92" s="7" t="s">
        <v>28</v>
      </c>
      <c r="N92" s="7"/>
      <c r="O92" s="7"/>
      <c r="P92" s="7" t="s">
        <v>28</v>
      </c>
      <c r="Q92" s="7"/>
      <c r="R92" s="8"/>
      <c r="V92" s="7"/>
      <c r="W92" s="6" t="s">
        <v>5627</v>
      </c>
      <c r="Z92" s="6" t="str">
        <f>_xlfn.LET(_xlpm.result,VLOOKUP(B92,FurtherContactDetails!$A$1:$B$1803,2,FALSE), _xlfn.IFNA(IF(_xlpm.result=0,"",_xlpm.result),""))</f>
        <v/>
      </c>
    </row>
    <row r="93" spans="1:26">
      <c r="A93" s="7">
        <v>13701</v>
      </c>
      <c r="B93" s="7" t="s">
        <v>496</v>
      </c>
      <c r="C93" s="7" t="s">
        <v>493</v>
      </c>
      <c r="D93" s="7"/>
      <c r="E93" s="7" t="s">
        <v>497</v>
      </c>
      <c r="F93" s="7" t="s">
        <v>52</v>
      </c>
      <c r="G93" s="7" t="s">
        <v>26</v>
      </c>
      <c r="H93" s="7" t="s">
        <v>53</v>
      </c>
      <c r="I93" s="7" t="s">
        <v>29</v>
      </c>
      <c r="J93" s="7" t="s">
        <v>498</v>
      </c>
      <c r="K93" s="7" t="s">
        <v>28</v>
      </c>
      <c r="L93" s="7"/>
      <c r="M93" s="7" t="s">
        <v>28</v>
      </c>
      <c r="N93" s="7"/>
      <c r="O93" s="7"/>
      <c r="P93" s="7" t="s">
        <v>28</v>
      </c>
      <c r="Q93" s="7"/>
      <c r="R93" s="8"/>
      <c r="V93" s="7"/>
      <c r="W93" s="6" t="s">
        <v>5627</v>
      </c>
      <c r="Z93" s="6" t="str">
        <f>_xlfn.LET(_xlpm.result,VLOOKUP(B93,FurtherContactDetails!$A$1:$B$1803,2,FALSE), _xlfn.IFNA(IF(_xlpm.result=0,"",_xlpm.result),""))</f>
        <v/>
      </c>
    </row>
    <row r="94" spans="1:26">
      <c r="A94" s="7">
        <v>13702</v>
      </c>
      <c r="B94" s="7" t="s">
        <v>499</v>
      </c>
      <c r="C94" s="7" t="s">
        <v>493</v>
      </c>
      <c r="D94" s="7"/>
      <c r="E94" s="7" t="s">
        <v>500</v>
      </c>
      <c r="F94" s="7" t="s">
        <v>52</v>
      </c>
      <c r="G94" s="7" t="s">
        <v>26</v>
      </c>
      <c r="H94" s="7" t="s">
        <v>53</v>
      </c>
      <c r="I94" s="7" t="s">
        <v>29</v>
      </c>
      <c r="J94" s="7" t="s">
        <v>101</v>
      </c>
      <c r="K94" s="7" t="s">
        <v>28</v>
      </c>
      <c r="L94" s="7"/>
      <c r="M94" s="7" t="s">
        <v>28</v>
      </c>
      <c r="N94" s="7"/>
      <c r="O94" s="7"/>
      <c r="P94" s="7" t="s">
        <v>28</v>
      </c>
      <c r="Q94" s="7"/>
      <c r="R94" s="8"/>
      <c r="V94" s="7"/>
      <c r="W94" s="6" t="s">
        <v>5627</v>
      </c>
      <c r="Z94" s="6" t="str">
        <f>_xlfn.LET(_xlpm.result,VLOOKUP(B94,FurtherContactDetails!$A$1:$B$1803,2,FALSE), _xlfn.IFNA(IF(_xlpm.result=0,"",_xlpm.result),""))</f>
        <v/>
      </c>
    </row>
    <row r="95" spans="1:26" ht="30">
      <c r="A95" s="7">
        <v>12818</v>
      </c>
      <c r="B95" s="7" t="s">
        <v>501</v>
      </c>
      <c r="C95" s="7" t="s">
        <v>271</v>
      </c>
      <c r="D95" s="7"/>
      <c r="E95" s="7" t="s">
        <v>502</v>
      </c>
      <c r="F95" s="7" t="s">
        <v>52</v>
      </c>
      <c r="G95" s="7" t="s">
        <v>26</v>
      </c>
      <c r="H95" s="7" t="s">
        <v>503</v>
      </c>
      <c r="I95" s="7" t="s">
        <v>29</v>
      </c>
      <c r="J95" s="7" t="s">
        <v>115</v>
      </c>
      <c r="K95" s="7" t="s">
        <v>29</v>
      </c>
      <c r="L95" s="7" t="s">
        <v>40</v>
      </c>
      <c r="M95" s="7" t="s">
        <v>28</v>
      </c>
      <c r="N95" s="7"/>
      <c r="O95" s="7"/>
      <c r="P95" s="7" t="s">
        <v>28</v>
      </c>
      <c r="Q95" s="7" t="s">
        <v>504</v>
      </c>
      <c r="R95" s="8">
        <v>46169.607164351852</v>
      </c>
      <c r="S95" s="6" t="s">
        <v>505</v>
      </c>
      <c r="T95" s="6" t="s">
        <v>506</v>
      </c>
      <c r="V95" s="7"/>
      <c r="W95" s="6" t="s">
        <v>5627</v>
      </c>
      <c r="Z95" s="6" t="str">
        <f>_xlfn.LET(_xlpm.result,VLOOKUP(B95,FurtherContactDetails!$A$1:$B$1803,2,FALSE), _xlfn.IFNA(IF(_xlpm.result=0,"",_xlpm.result),""))</f>
        <v/>
      </c>
    </row>
    <row r="96" spans="1:26" ht="30">
      <c r="A96" s="7">
        <v>13703</v>
      </c>
      <c r="B96" s="7" t="s">
        <v>507</v>
      </c>
      <c r="C96" s="7" t="s">
        <v>458</v>
      </c>
      <c r="D96" s="7" t="s">
        <v>508</v>
      </c>
      <c r="E96" s="7"/>
      <c r="F96" s="7" t="s">
        <v>509</v>
      </c>
      <c r="G96" s="7" t="s">
        <v>26</v>
      </c>
      <c r="H96" s="7" t="s">
        <v>510</v>
      </c>
      <c r="I96" s="7" t="s">
        <v>29</v>
      </c>
      <c r="J96" s="7" t="s">
        <v>511</v>
      </c>
      <c r="K96" s="7" t="s">
        <v>29</v>
      </c>
      <c r="L96" s="7" t="s">
        <v>40</v>
      </c>
      <c r="M96" s="7" t="s">
        <v>28</v>
      </c>
      <c r="N96" s="7"/>
      <c r="O96" s="7"/>
      <c r="P96" s="7" t="s">
        <v>28</v>
      </c>
      <c r="Q96" s="7"/>
      <c r="R96" s="8"/>
      <c r="V96" s="7"/>
      <c r="W96" s="6" t="s">
        <v>5627</v>
      </c>
      <c r="Z96" s="6" t="str">
        <f>_xlfn.LET(_xlpm.result,VLOOKUP(B96,FurtherContactDetails!$A$1:$B$1803,2,FALSE), _xlfn.IFNA(IF(_xlpm.result=0,"",_xlpm.result),""))</f>
        <v/>
      </c>
    </row>
    <row r="97" spans="1:26">
      <c r="A97" s="7">
        <v>12485</v>
      </c>
      <c r="B97" s="7" t="s">
        <v>512</v>
      </c>
      <c r="C97" s="7" t="s">
        <v>513</v>
      </c>
      <c r="D97" s="7" t="s">
        <v>118</v>
      </c>
      <c r="E97" s="7" t="s">
        <v>119</v>
      </c>
      <c r="F97" s="7" t="s">
        <v>120</v>
      </c>
      <c r="G97" s="7" t="s">
        <v>26</v>
      </c>
      <c r="H97" s="7" t="s">
        <v>122</v>
      </c>
      <c r="I97" s="7" t="s">
        <v>29</v>
      </c>
      <c r="J97" s="7" t="s">
        <v>514</v>
      </c>
      <c r="K97" s="7" t="s">
        <v>29</v>
      </c>
      <c r="L97" s="7" t="s">
        <v>40</v>
      </c>
      <c r="M97" s="7" t="s">
        <v>28</v>
      </c>
      <c r="N97" s="7"/>
      <c r="O97" s="7"/>
      <c r="P97" s="7" t="s">
        <v>28</v>
      </c>
      <c r="Q97" s="7"/>
      <c r="R97" s="8"/>
      <c r="V97" s="7"/>
      <c r="W97" s="6" t="s">
        <v>5627</v>
      </c>
      <c r="Z97" s="6" t="str">
        <f>_xlfn.LET(_xlpm.result,VLOOKUP(B97,FurtherContactDetails!$A$1:$B$1803,2,FALSE), _xlfn.IFNA(IF(_xlpm.result=0,"",_xlpm.result),""))</f>
        <v/>
      </c>
    </row>
    <row r="98" spans="1:26" ht="30">
      <c r="A98" s="7">
        <v>4947</v>
      </c>
      <c r="B98" s="7" t="s">
        <v>515</v>
      </c>
      <c r="C98" s="7" t="s">
        <v>183</v>
      </c>
      <c r="D98" s="7" t="s">
        <v>516</v>
      </c>
      <c r="E98" s="7"/>
      <c r="F98" s="7" t="s">
        <v>517</v>
      </c>
      <c r="G98" s="7" t="s">
        <v>26</v>
      </c>
      <c r="H98" s="7" t="s">
        <v>518</v>
      </c>
      <c r="I98" s="7"/>
      <c r="J98" s="7"/>
      <c r="K98" s="7"/>
      <c r="L98" s="7"/>
      <c r="M98" s="7"/>
      <c r="N98" s="7"/>
      <c r="O98" s="7"/>
      <c r="P98" s="7"/>
      <c r="Q98" s="7" t="s">
        <v>519</v>
      </c>
      <c r="R98" s="8">
        <v>45981.459155092591</v>
      </c>
      <c r="S98" s="6" t="s">
        <v>520</v>
      </c>
      <c r="T98" s="6" t="s">
        <v>521</v>
      </c>
      <c r="U98" s="6" t="s">
        <v>522</v>
      </c>
      <c r="V98" s="7"/>
      <c r="W98" s="6" t="s">
        <v>5627</v>
      </c>
      <c r="Z98" s="6" t="str">
        <f>_xlfn.LET(_xlpm.result,VLOOKUP(B98,FurtherContactDetails!$A$1:$B$1803,2,FALSE), _xlfn.IFNA(IF(_xlpm.result=0,"",_xlpm.result),""))</f>
        <v/>
      </c>
    </row>
    <row r="99" spans="1:26">
      <c r="A99" s="7">
        <v>13836</v>
      </c>
      <c r="B99" s="7" t="s">
        <v>523</v>
      </c>
      <c r="C99" s="7" t="s">
        <v>524</v>
      </c>
      <c r="D99" s="7"/>
      <c r="E99" s="7" t="s">
        <v>525</v>
      </c>
      <c r="F99" s="7" t="s">
        <v>526</v>
      </c>
      <c r="G99" s="7" t="s">
        <v>26</v>
      </c>
      <c r="H99" s="7" t="s">
        <v>527</v>
      </c>
      <c r="I99" s="7"/>
      <c r="J99" s="7"/>
      <c r="K99" s="7"/>
      <c r="L99" s="7"/>
      <c r="M99" s="7"/>
      <c r="N99" s="7"/>
      <c r="O99" s="7"/>
      <c r="P99" s="7"/>
      <c r="Q99" s="7"/>
      <c r="R99" s="8"/>
      <c r="V99" s="7"/>
      <c r="W99" s="6" t="s">
        <v>5627</v>
      </c>
      <c r="Z99" s="6" t="str">
        <f>_xlfn.LET(_xlpm.result,VLOOKUP(B99,FurtherContactDetails!$A$1:$B$1803,2,FALSE), _xlfn.IFNA(IF(_xlpm.result=0,"",_xlpm.result),""))</f>
        <v/>
      </c>
    </row>
    <row r="100" spans="1:26">
      <c r="A100" s="7">
        <v>13837</v>
      </c>
      <c r="B100" s="7" t="s">
        <v>528</v>
      </c>
      <c r="C100" s="7" t="s">
        <v>33</v>
      </c>
      <c r="D100" s="7"/>
      <c r="E100" s="7" t="s">
        <v>529</v>
      </c>
      <c r="F100" s="7" t="s">
        <v>530</v>
      </c>
      <c r="G100" s="7" t="s">
        <v>26</v>
      </c>
      <c r="H100" s="7" t="s">
        <v>531</v>
      </c>
      <c r="I100" s="7"/>
      <c r="J100" s="7"/>
      <c r="K100" s="7"/>
      <c r="L100" s="7"/>
      <c r="M100" s="7"/>
      <c r="N100" s="7"/>
      <c r="O100" s="7"/>
      <c r="P100" s="7"/>
      <c r="Q100" s="7"/>
      <c r="R100" s="8"/>
      <c r="V100" s="7"/>
      <c r="W100" s="6" t="s">
        <v>5627</v>
      </c>
      <c r="Z100" s="6" t="str">
        <f>_xlfn.LET(_xlpm.result,VLOOKUP(B100,FurtherContactDetails!$A$1:$B$1803,2,FALSE), _xlfn.IFNA(IF(_xlpm.result=0,"",_xlpm.result),""))</f>
        <v/>
      </c>
    </row>
    <row r="101" spans="1:26">
      <c r="A101" s="7">
        <v>679</v>
      </c>
      <c r="B101" s="7" t="s">
        <v>532</v>
      </c>
      <c r="C101" s="7" t="s">
        <v>33</v>
      </c>
      <c r="D101" s="7"/>
      <c r="E101" s="7" t="s">
        <v>533</v>
      </c>
      <c r="F101" s="7" t="s">
        <v>530</v>
      </c>
      <c r="G101" s="7" t="s">
        <v>26</v>
      </c>
      <c r="H101" s="7" t="s">
        <v>534</v>
      </c>
      <c r="I101" s="7"/>
      <c r="J101" s="7"/>
      <c r="K101" s="7"/>
      <c r="L101" s="7"/>
      <c r="M101" s="7"/>
      <c r="N101" s="7"/>
      <c r="O101" s="7"/>
      <c r="P101" s="7"/>
      <c r="Q101" s="7"/>
      <c r="R101" s="8"/>
      <c r="V101" s="7"/>
      <c r="W101" s="6" t="s">
        <v>5627</v>
      </c>
      <c r="Z101" s="6" t="str">
        <f>_xlfn.LET(_xlpm.result,VLOOKUP(B101,FurtherContactDetails!$A$1:$B$1803,2,FALSE), _xlfn.IFNA(IF(_xlpm.result=0,"",_xlpm.result),""))</f>
        <v/>
      </c>
    </row>
    <row r="102" spans="1:26">
      <c r="A102" s="7">
        <v>13838</v>
      </c>
      <c r="B102" s="7" t="s">
        <v>535</v>
      </c>
      <c r="C102" s="7" t="s">
        <v>33</v>
      </c>
      <c r="D102" s="7"/>
      <c r="E102" s="7" t="s">
        <v>536</v>
      </c>
      <c r="F102" s="7" t="s">
        <v>530</v>
      </c>
      <c r="G102" s="7" t="s">
        <v>26</v>
      </c>
      <c r="H102" s="7" t="s">
        <v>534</v>
      </c>
      <c r="I102" s="7"/>
      <c r="J102" s="7"/>
      <c r="K102" s="7"/>
      <c r="L102" s="7"/>
      <c r="M102" s="7"/>
      <c r="N102" s="7"/>
      <c r="O102" s="7"/>
      <c r="P102" s="7"/>
      <c r="Q102" s="7"/>
      <c r="R102" s="8"/>
      <c r="V102" s="7"/>
      <c r="W102" s="6" t="s">
        <v>5627</v>
      </c>
      <c r="Z102" s="6" t="str">
        <f>_xlfn.LET(_xlpm.result,VLOOKUP(B102,FurtherContactDetails!$A$1:$B$1803,2,FALSE), _xlfn.IFNA(IF(_xlpm.result=0,"",_xlpm.result),""))</f>
        <v/>
      </c>
    </row>
    <row r="103" spans="1:26">
      <c r="A103" s="7">
        <v>4213</v>
      </c>
      <c r="B103" s="7" t="s">
        <v>537</v>
      </c>
      <c r="C103" s="7" t="s">
        <v>56</v>
      </c>
      <c r="D103" s="7" t="s">
        <v>538</v>
      </c>
      <c r="E103" s="7"/>
      <c r="F103" s="7" t="s">
        <v>539</v>
      </c>
      <c r="G103" s="7" t="s">
        <v>144</v>
      </c>
      <c r="H103" s="7" t="s">
        <v>540</v>
      </c>
      <c r="I103" s="7"/>
      <c r="J103" s="7"/>
      <c r="K103" s="7"/>
      <c r="L103" s="7"/>
      <c r="M103" s="7"/>
      <c r="N103" s="7"/>
      <c r="O103" s="7"/>
      <c r="P103" s="7"/>
      <c r="Q103" s="7"/>
      <c r="R103" s="8"/>
      <c r="V103" s="7"/>
      <c r="W103" s="6" t="s">
        <v>5627</v>
      </c>
      <c r="Z103" s="6" t="str">
        <f>_xlfn.LET(_xlpm.result,VLOOKUP(B103,FurtherContactDetails!$A$1:$B$1803,2,FALSE), _xlfn.IFNA(IF(_xlpm.result=0,"",_xlpm.result),""))</f>
        <v/>
      </c>
    </row>
    <row r="104" spans="1:26">
      <c r="A104" s="7">
        <v>13474</v>
      </c>
      <c r="B104" s="7" t="s">
        <v>541</v>
      </c>
      <c r="C104" s="7" t="s">
        <v>33</v>
      </c>
      <c r="D104" s="7"/>
      <c r="E104" s="7" t="s">
        <v>119</v>
      </c>
      <c r="F104" s="7" t="s">
        <v>542</v>
      </c>
      <c r="G104" s="7" t="s">
        <v>26</v>
      </c>
      <c r="H104" s="7" t="s">
        <v>543</v>
      </c>
      <c r="I104" s="7" t="s">
        <v>29</v>
      </c>
      <c r="J104" s="7" t="s">
        <v>544</v>
      </c>
      <c r="K104" s="7" t="s">
        <v>28</v>
      </c>
      <c r="L104" s="7"/>
      <c r="M104" s="7" t="s">
        <v>28</v>
      </c>
      <c r="N104" s="7"/>
      <c r="O104" s="7"/>
      <c r="P104" s="7" t="s">
        <v>28</v>
      </c>
      <c r="Q104" s="7"/>
      <c r="R104" s="8"/>
      <c r="V104" s="7"/>
      <c r="W104" s="6" t="s">
        <v>5627</v>
      </c>
      <c r="Z104" s="6" t="str">
        <f>_xlfn.LET(_xlpm.result,VLOOKUP(B104,FurtherContactDetails!$A$1:$B$1803,2,FALSE), _xlfn.IFNA(IF(_xlpm.result=0,"",_xlpm.result),""))</f>
        <v/>
      </c>
    </row>
    <row r="105" spans="1:26">
      <c r="A105" s="7">
        <v>14372</v>
      </c>
      <c r="B105" s="7" t="s">
        <v>545</v>
      </c>
      <c r="C105" s="7" t="s">
        <v>271</v>
      </c>
      <c r="D105" s="7" t="s">
        <v>546</v>
      </c>
      <c r="E105" s="7"/>
      <c r="F105" s="7" t="s">
        <v>547</v>
      </c>
      <c r="G105" s="7" t="s">
        <v>26</v>
      </c>
      <c r="H105" s="7" t="s">
        <v>548</v>
      </c>
      <c r="I105" s="7"/>
      <c r="J105" s="7"/>
      <c r="K105" s="7"/>
      <c r="L105" s="7"/>
      <c r="M105" s="7"/>
      <c r="N105" s="7"/>
      <c r="O105" s="7"/>
      <c r="P105" s="7"/>
      <c r="Q105" s="7"/>
      <c r="R105" s="8"/>
      <c r="V105" s="7"/>
      <c r="W105" s="6" t="s">
        <v>5627</v>
      </c>
      <c r="Z105" s="6" t="str">
        <f>_xlfn.LET(_xlpm.result,VLOOKUP(B105,FurtherContactDetails!$A$1:$B$1803,2,FALSE), _xlfn.IFNA(IF(_xlpm.result=0,"",_xlpm.result),""))</f>
        <v/>
      </c>
    </row>
    <row r="106" spans="1:26">
      <c r="A106" s="7">
        <v>4581</v>
      </c>
      <c r="B106" s="7" t="s">
        <v>549</v>
      </c>
      <c r="C106" s="7" t="s">
        <v>33</v>
      </c>
      <c r="D106" s="7">
        <v>12</v>
      </c>
      <c r="E106" s="7"/>
      <c r="F106" s="7" t="s">
        <v>239</v>
      </c>
      <c r="G106" s="7" t="s">
        <v>26</v>
      </c>
      <c r="H106" s="7" t="s">
        <v>550</v>
      </c>
      <c r="I106" s="7" t="s">
        <v>28</v>
      </c>
      <c r="J106" s="7"/>
      <c r="K106" s="7" t="s">
        <v>28</v>
      </c>
      <c r="L106" s="7"/>
      <c r="M106" s="7" t="s">
        <v>28</v>
      </c>
      <c r="N106" s="7"/>
      <c r="O106" s="7"/>
      <c r="P106" s="7" t="s">
        <v>28</v>
      </c>
      <c r="Q106" s="7"/>
      <c r="R106" s="8"/>
      <c r="V106" s="7"/>
      <c r="W106" s="6" t="s">
        <v>5627</v>
      </c>
      <c r="Z106" s="6" t="str">
        <f>_xlfn.LET(_xlpm.result,VLOOKUP(B106,FurtherContactDetails!$A$1:$B$1803,2,FALSE), _xlfn.IFNA(IF(_xlpm.result=0,"",_xlpm.result),""))</f>
        <v/>
      </c>
    </row>
    <row r="107" spans="1:26">
      <c r="A107" s="7">
        <v>4214</v>
      </c>
      <c r="B107" s="7" t="s">
        <v>551</v>
      </c>
      <c r="C107" s="7" t="s">
        <v>23</v>
      </c>
      <c r="D107" s="7"/>
      <c r="E107" s="7" t="s">
        <v>552</v>
      </c>
      <c r="F107" s="7" t="s">
        <v>239</v>
      </c>
      <c r="G107" s="7" t="s">
        <v>26</v>
      </c>
      <c r="H107" s="7" t="s">
        <v>553</v>
      </c>
      <c r="I107" s="7" t="s">
        <v>28</v>
      </c>
      <c r="J107" s="7"/>
      <c r="K107" s="7" t="s">
        <v>28</v>
      </c>
      <c r="L107" s="7"/>
      <c r="M107" s="7" t="s">
        <v>28</v>
      </c>
      <c r="N107" s="7"/>
      <c r="O107" s="7"/>
      <c r="P107" s="7" t="s">
        <v>28</v>
      </c>
      <c r="Q107" s="7"/>
      <c r="R107" s="8"/>
      <c r="V107" s="7"/>
      <c r="W107" s="6" t="s">
        <v>5627</v>
      </c>
      <c r="Z107" s="6" t="str">
        <f>_xlfn.LET(_xlpm.result,VLOOKUP(B107,FurtherContactDetails!$A$1:$B$1803,2,FALSE), _xlfn.IFNA(IF(_xlpm.result=0,"",_xlpm.result),""))</f>
        <v/>
      </c>
    </row>
    <row r="108" spans="1:26" ht="30">
      <c r="A108" s="7">
        <v>4582</v>
      </c>
      <c r="B108" s="7" t="s">
        <v>554</v>
      </c>
      <c r="C108" s="7" t="s">
        <v>23</v>
      </c>
      <c r="D108" s="7"/>
      <c r="E108" s="7" t="s">
        <v>555</v>
      </c>
      <c r="F108" s="7" t="s">
        <v>239</v>
      </c>
      <c r="G108" s="7" t="s">
        <v>26</v>
      </c>
      <c r="H108" s="7" t="s">
        <v>553</v>
      </c>
      <c r="I108" s="7" t="s">
        <v>29</v>
      </c>
      <c r="J108" s="7" t="s">
        <v>198</v>
      </c>
      <c r="K108" s="7" t="s">
        <v>28</v>
      </c>
      <c r="L108" s="7"/>
      <c r="M108" s="7" t="s">
        <v>28</v>
      </c>
      <c r="N108" s="7"/>
      <c r="O108" s="7"/>
      <c r="P108" s="7" t="s">
        <v>28</v>
      </c>
      <c r="Q108" s="7"/>
      <c r="R108" s="8"/>
      <c r="V108" s="7"/>
      <c r="W108" s="6" t="s">
        <v>5627</v>
      </c>
      <c r="Z108" s="6" t="str">
        <f>_xlfn.LET(_xlpm.result,VLOOKUP(B108,FurtherContactDetails!$A$1:$B$1803,2,FALSE), _xlfn.IFNA(IF(_xlpm.result=0,"",_xlpm.result),""))</f>
        <v/>
      </c>
    </row>
    <row r="109" spans="1:26">
      <c r="A109" s="7">
        <v>4583</v>
      </c>
      <c r="B109" s="7" t="s">
        <v>556</v>
      </c>
      <c r="C109" s="7" t="s">
        <v>23</v>
      </c>
      <c r="D109" s="7"/>
      <c r="E109" s="7" t="s">
        <v>557</v>
      </c>
      <c r="F109" s="7" t="s">
        <v>239</v>
      </c>
      <c r="G109" s="7" t="s">
        <v>26</v>
      </c>
      <c r="H109" s="7" t="s">
        <v>553</v>
      </c>
      <c r="I109" s="7" t="s">
        <v>29</v>
      </c>
      <c r="J109" s="7" t="s">
        <v>61</v>
      </c>
      <c r="K109" s="7" t="s">
        <v>28</v>
      </c>
      <c r="L109" s="7"/>
      <c r="M109" s="7" t="s">
        <v>28</v>
      </c>
      <c r="N109" s="7"/>
      <c r="O109" s="7"/>
      <c r="P109" s="7" t="s">
        <v>28</v>
      </c>
      <c r="Q109" s="7"/>
      <c r="R109" s="8"/>
      <c r="V109" s="7"/>
      <c r="W109" s="6" t="s">
        <v>5627</v>
      </c>
      <c r="Z109" s="6" t="str">
        <f>_xlfn.LET(_xlpm.result,VLOOKUP(B109,FurtherContactDetails!$A$1:$B$1803,2,FALSE), _xlfn.IFNA(IF(_xlpm.result=0,"",_xlpm.result),""))</f>
        <v/>
      </c>
    </row>
    <row r="110" spans="1:26">
      <c r="A110" s="7">
        <v>4584</v>
      </c>
      <c r="B110" s="7" t="s">
        <v>558</v>
      </c>
      <c r="C110" s="7" t="s">
        <v>23</v>
      </c>
      <c r="D110" s="7"/>
      <c r="E110" s="7" t="s">
        <v>559</v>
      </c>
      <c r="F110" s="7" t="s">
        <v>239</v>
      </c>
      <c r="G110" s="7" t="s">
        <v>26</v>
      </c>
      <c r="H110" s="7" t="s">
        <v>553</v>
      </c>
      <c r="I110" s="7" t="s">
        <v>28</v>
      </c>
      <c r="J110" s="7"/>
      <c r="K110" s="7" t="s">
        <v>28</v>
      </c>
      <c r="L110" s="7"/>
      <c r="M110" s="7" t="s">
        <v>28</v>
      </c>
      <c r="N110" s="7"/>
      <c r="O110" s="7"/>
      <c r="P110" s="7" t="s">
        <v>28</v>
      </c>
      <c r="Q110" s="7"/>
      <c r="R110" s="8"/>
      <c r="V110" s="7"/>
      <c r="W110" s="6" t="s">
        <v>5627</v>
      </c>
      <c r="Z110" s="6" t="str">
        <f>_xlfn.LET(_xlpm.result,VLOOKUP(B110,FurtherContactDetails!$A$1:$B$1803,2,FALSE), _xlfn.IFNA(IF(_xlpm.result=0,"",_xlpm.result),""))</f>
        <v/>
      </c>
    </row>
    <row r="111" spans="1:26">
      <c r="A111" s="7">
        <v>4585</v>
      </c>
      <c r="B111" s="7" t="s">
        <v>560</v>
      </c>
      <c r="C111" s="7" t="s">
        <v>23</v>
      </c>
      <c r="D111" s="7"/>
      <c r="E111" s="7" t="s">
        <v>561</v>
      </c>
      <c r="F111" s="7" t="s">
        <v>239</v>
      </c>
      <c r="G111" s="7" t="s">
        <v>26</v>
      </c>
      <c r="H111" s="7" t="s">
        <v>243</v>
      </c>
      <c r="I111" s="7" t="s">
        <v>28</v>
      </c>
      <c r="J111" s="7"/>
      <c r="K111" s="7" t="s">
        <v>28</v>
      </c>
      <c r="L111" s="7"/>
      <c r="M111" s="7" t="s">
        <v>28</v>
      </c>
      <c r="N111" s="7"/>
      <c r="O111" s="7"/>
      <c r="P111" s="7" t="s">
        <v>28</v>
      </c>
      <c r="Q111" s="7"/>
      <c r="R111" s="8"/>
      <c r="V111" s="7"/>
      <c r="W111" s="6" t="s">
        <v>5627</v>
      </c>
      <c r="Z111" s="6" t="str">
        <f>_xlfn.LET(_xlpm.result,VLOOKUP(B111,FurtherContactDetails!$A$1:$B$1803,2,FALSE), _xlfn.IFNA(IF(_xlpm.result=0,"",_xlpm.result),""))</f>
        <v/>
      </c>
    </row>
    <row r="112" spans="1:26" ht="30">
      <c r="A112" s="7">
        <v>4586</v>
      </c>
      <c r="B112" s="7" t="s">
        <v>562</v>
      </c>
      <c r="C112" s="7" t="s">
        <v>23</v>
      </c>
      <c r="D112" s="7"/>
      <c r="E112" s="7" t="s">
        <v>563</v>
      </c>
      <c r="F112" s="7" t="s">
        <v>239</v>
      </c>
      <c r="G112" s="7" t="s">
        <v>26</v>
      </c>
      <c r="H112" s="7" t="s">
        <v>243</v>
      </c>
      <c r="I112" s="7" t="s">
        <v>28</v>
      </c>
      <c r="J112" s="7"/>
      <c r="K112" s="7" t="s">
        <v>28</v>
      </c>
      <c r="L112" s="7"/>
      <c r="M112" s="7" t="s">
        <v>28</v>
      </c>
      <c r="N112" s="7"/>
      <c r="O112" s="7"/>
      <c r="P112" s="7" t="s">
        <v>28</v>
      </c>
      <c r="Q112" s="7" t="s">
        <v>564</v>
      </c>
      <c r="R112" s="8"/>
      <c r="S112" s="6" t="s">
        <v>565</v>
      </c>
      <c r="T112" s="6" t="s">
        <v>566</v>
      </c>
      <c r="U112" s="6" t="s">
        <v>567</v>
      </c>
      <c r="V112" s="7"/>
      <c r="W112" s="6" t="s">
        <v>5627</v>
      </c>
      <c r="Z112" s="6" t="str">
        <f>_xlfn.LET(_xlpm.result,VLOOKUP(B112,FurtherContactDetails!$A$1:$B$1803,2,FALSE), _xlfn.IFNA(IF(_xlpm.result=0,"",_xlpm.result),""))</f>
        <v/>
      </c>
    </row>
    <row r="113" spans="1:26" ht="30">
      <c r="A113" s="7">
        <v>13378</v>
      </c>
      <c r="B113" s="7" t="s">
        <v>568</v>
      </c>
      <c r="C113" s="7" t="s">
        <v>23</v>
      </c>
      <c r="D113" s="7" t="s">
        <v>569</v>
      </c>
      <c r="E113" s="7" t="s">
        <v>570</v>
      </c>
      <c r="F113" s="7" t="s">
        <v>239</v>
      </c>
      <c r="G113" s="7" t="s">
        <v>26</v>
      </c>
      <c r="H113" s="7" t="s">
        <v>240</v>
      </c>
      <c r="I113" s="7"/>
      <c r="J113" s="7"/>
      <c r="K113" s="7"/>
      <c r="L113" s="7"/>
      <c r="M113" s="7"/>
      <c r="N113" s="7"/>
      <c r="O113" s="7"/>
      <c r="P113" s="7"/>
      <c r="Q113" s="7" t="s">
        <v>564</v>
      </c>
      <c r="R113" s="8"/>
      <c r="S113" s="6" t="s">
        <v>565</v>
      </c>
      <c r="T113" s="6" t="s">
        <v>566</v>
      </c>
      <c r="U113" s="6" t="s">
        <v>567</v>
      </c>
      <c r="V113" s="7"/>
      <c r="W113" s="6" t="s">
        <v>5627</v>
      </c>
      <c r="Z113" s="6" t="str">
        <f>_xlfn.LET(_xlpm.result,VLOOKUP(B113,FurtherContactDetails!$A$1:$B$1803,2,FALSE), _xlfn.IFNA(IF(_xlpm.result=0,"",_xlpm.result),""))</f>
        <v/>
      </c>
    </row>
    <row r="114" spans="1:26">
      <c r="A114" s="7">
        <v>13840</v>
      </c>
      <c r="B114" s="7" t="s">
        <v>571</v>
      </c>
      <c r="C114" s="7" t="s">
        <v>23</v>
      </c>
      <c r="D114" s="7"/>
      <c r="E114" s="7" t="s">
        <v>572</v>
      </c>
      <c r="F114" s="7" t="s">
        <v>239</v>
      </c>
      <c r="G114" s="7" t="s">
        <v>26</v>
      </c>
      <c r="H114" s="7" t="s">
        <v>240</v>
      </c>
      <c r="I114" s="7"/>
      <c r="J114" s="7"/>
      <c r="K114" s="7"/>
      <c r="L114" s="7"/>
      <c r="M114" s="7"/>
      <c r="N114" s="7"/>
      <c r="O114" s="7"/>
      <c r="P114" s="7"/>
      <c r="Q114" s="7"/>
      <c r="R114" s="8"/>
      <c r="V114" s="7"/>
      <c r="W114" s="6" t="s">
        <v>5627</v>
      </c>
      <c r="Z114" s="6" t="str">
        <f>_xlfn.LET(_xlpm.result,VLOOKUP(B114,FurtherContactDetails!$A$1:$B$1803,2,FALSE), _xlfn.IFNA(IF(_xlpm.result=0,"",_xlpm.result),""))</f>
        <v/>
      </c>
    </row>
    <row r="115" spans="1:26">
      <c r="A115" s="7">
        <v>14317</v>
      </c>
      <c r="B115" s="7" t="s">
        <v>573</v>
      </c>
      <c r="C115" s="7" t="s">
        <v>23</v>
      </c>
      <c r="D115" s="7"/>
      <c r="E115" s="7" t="s">
        <v>574</v>
      </c>
      <c r="F115" s="7" t="s">
        <v>239</v>
      </c>
      <c r="G115" s="7" t="s">
        <v>26</v>
      </c>
      <c r="H115" s="7" t="s">
        <v>240</v>
      </c>
      <c r="I115" s="7" t="s">
        <v>29</v>
      </c>
      <c r="J115" s="7" t="s">
        <v>123</v>
      </c>
      <c r="K115" s="7" t="s">
        <v>28</v>
      </c>
      <c r="L115" s="7"/>
      <c r="M115" s="7" t="s">
        <v>28</v>
      </c>
      <c r="N115" s="7"/>
      <c r="O115" s="7"/>
      <c r="P115" s="7" t="s">
        <v>28</v>
      </c>
      <c r="Q115" s="7"/>
      <c r="R115" s="8"/>
      <c r="V115" s="7"/>
      <c r="W115" s="6" t="s">
        <v>5627</v>
      </c>
      <c r="Z115" s="6" t="str">
        <f>_xlfn.LET(_xlpm.result,VLOOKUP(B115,FurtherContactDetails!$A$1:$B$1803,2,FALSE), _xlfn.IFNA(IF(_xlpm.result=0,"",_xlpm.result),""))</f>
        <v/>
      </c>
    </row>
    <row r="116" spans="1:26" ht="30">
      <c r="A116" s="7">
        <v>680</v>
      </c>
      <c r="B116" s="7" t="s">
        <v>575</v>
      </c>
      <c r="C116" s="7" t="s">
        <v>23</v>
      </c>
      <c r="D116" s="7" t="s">
        <v>576</v>
      </c>
      <c r="E116" s="7" t="s">
        <v>577</v>
      </c>
      <c r="F116" s="7" t="s">
        <v>239</v>
      </c>
      <c r="G116" s="7" t="s">
        <v>26</v>
      </c>
      <c r="H116" s="7" t="s">
        <v>240</v>
      </c>
      <c r="I116" s="7"/>
      <c r="J116" s="7"/>
      <c r="K116" s="7"/>
      <c r="L116" s="7"/>
      <c r="M116" s="7"/>
      <c r="N116" s="7"/>
      <c r="O116" s="7"/>
      <c r="P116" s="7"/>
      <c r="Q116" s="7"/>
      <c r="R116" s="8"/>
      <c r="V116" s="7"/>
      <c r="W116" s="6" t="s">
        <v>5627</v>
      </c>
      <c r="Z116" s="6" t="str">
        <f>_xlfn.LET(_xlpm.result,VLOOKUP(B116,FurtherContactDetails!$A$1:$B$1803,2,FALSE), _xlfn.IFNA(IF(_xlpm.result=0,"",_xlpm.result),""))</f>
        <v/>
      </c>
    </row>
    <row r="117" spans="1:26">
      <c r="A117" s="7">
        <v>13843</v>
      </c>
      <c r="B117" s="7" t="s">
        <v>578</v>
      </c>
      <c r="C117" s="7" t="s">
        <v>23</v>
      </c>
      <c r="D117" s="7"/>
      <c r="E117" s="7" t="s">
        <v>579</v>
      </c>
      <c r="F117" s="7" t="s">
        <v>239</v>
      </c>
      <c r="G117" s="7" t="s">
        <v>26</v>
      </c>
      <c r="H117" s="7" t="s">
        <v>580</v>
      </c>
      <c r="I117" s="7"/>
      <c r="J117" s="7"/>
      <c r="K117" s="7"/>
      <c r="L117" s="7"/>
      <c r="M117" s="7"/>
      <c r="N117" s="7"/>
      <c r="O117" s="7"/>
      <c r="P117" s="7"/>
      <c r="Q117" s="7"/>
      <c r="R117" s="8"/>
      <c r="V117" s="7"/>
      <c r="W117" s="6" t="s">
        <v>5627</v>
      </c>
      <c r="Z117" s="6" t="str">
        <f>_xlfn.LET(_xlpm.result,VLOOKUP(B117,FurtherContactDetails!$A$1:$B$1803,2,FALSE), _xlfn.IFNA(IF(_xlpm.result=0,"",_xlpm.result),""))</f>
        <v/>
      </c>
    </row>
    <row r="118" spans="1:26" ht="270">
      <c r="A118" s="7">
        <v>13844</v>
      </c>
      <c r="B118" s="7" t="s">
        <v>581</v>
      </c>
      <c r="C118" s="7" t="s">
        <v>23</v>
      </c>
      <c r="D118" s="7"/>
      <c r="E118" s="7" t="s">
        <v>582</v>
      </c>
      <c r="F118" s="7" t="s">
        <v>239</v>
      </c>
      <c r="G118" s="7" t="s">
        <v>26</v>
      </c>
      <c r="H118" s="7" t="s">
        <v>240</v>
      </c>
      <c r="I118" s="7"/>
      <c r="J118" s="7"/>
      <c r="K118" s="7"/>
      <c r="L118" s="7"/>
      <c r="M118" s="7"/>
      <c r="N118" s="7"/>
      <c r="O118" s="7"/>
      <c r="P118" s="7"/>
      <c r="Q118" s="7" t="s">
        <v>583</v>
      </c>
      <c r="R118" s="8">
        <v>46198.670567129629</v>
      </c>
      <c r="S118" s="6" t="s">
        <v>584</v>
      </c>
      <c r="T118" s="6">
        <v>7990931711</v>
      </c>
      <c r="V118" s="7" t="s">
        <v>585</v>
      </c>
      <c r="W118" s="6" t="s">
        <v>5627</v>
      </c>
      <c r="Z118" s="6" t="str">
        <f>_xlfn.LET(_xlpm.result,VLOOKUP(B118,FurtherContactDetails!$A$1:$B$1803,2,FALSE), _xlfn.IFNA(IF(_xlpm.result=0,"",_xlpm.result),""))</f>
        <v/>
      </c>
    </row>
    <row r="119" spans="1:26">
      <c r="A119" s="7">
        <v>13845</v>
      </c>
      <c r="B119" s="7" t="s">
        <v>586</v>
      </c>
      <c r="C119" s="7" t="s">
        <v>23</v>
      </c>
      <c r="D119" s="7"/>
      <c r="E119" s="7" t="s">
        <v>587</v>
      </c>
      <c r="F119" s="7" t="s">
        <v>239</v>
      </c>
      <c r="G119" s="7" t="s">
        <v>26</v>
      </c>
      <c r="H119" s="7" t="s">
        <v>240</v>
      </c>
      <c r="I119" s="7" t="s">
        <v>29</v>
      </c>
      <c r="J119" s="7" t="s">
        <v>588</v>
      </c>
      <c r="K119" s="7" t="s">
        <v>28</v>
      </c>
      <c r="L119" s="7"/>
      <c r="M119" s="7" t="s">
        <v>28</v>
      </c>
      <c r="N119" s="7"/>
      <c r="O119" s="7"/>
      <c r="P119" s="7" t="s">
        <v>28</v>
      </c>
      <c r="Q119" s="7"/>
      <c r="R119" s="8"/>
      <c r="V119" s="7"/>
      <c r="W119" s="6" t="s">
        <v>5627</v>
      </c>
      <c r="Z119" s="6" t="str">
        <f>_xlfn.LET(_xlpm.result,VLOOKUP(B119,FurtherContactDetails!$A$1:$B$1803,2,FALSE), _xlfn.IFNA(IF(_xlpm.result=0,"",_xlpm.result),""))</f>
        <v/>
      </c>
    </row>
    <row r="120" spans="1:26">
      <c r="A120" s="7">
        <v>13846</v>
      </c>
      <c r="B120" s="7" t="s">
        <v>589</v>
      </c>
      <c r="C120" s="7" t="s">
        <v>23</v>
      </c>
      <c r="D120" s="7"/>
      <c r="E120" s="7" t="s">
        <v>590</v>
      </c>
      <c r="F120" s="7" t="s">
        <v>239</v>
      </c>
      <c r="G120" s="7" t="s">
        <v>26</v>
      </c>
      <c r="H120" s="7" t="s">
        <v>240</v>
      </c>
      <c r="I120" s="7" t="s">
        <v>28</v>
      </c>
      <c r="J120" s="7"/>
      <c r="K120" s="7" t="s">
        <v>28</v>
      </c>
      <c r="L120" s="7"/>
      <c r="M120" s="7" t="s">
        <v>28</v>
      </c>
      <c r="N120" s="7"/>
      <c r="O120" s="7"/>
      <c r="P120" s="7" t="s">
        <v>28</v>
      </c>
      <c r="Q120" s="7"/>
      <c r="R120" s="8"/>
      <c r="V120" s="7"/>
      <c r="W120" s="6" t="s">
        <v>5627</v>
      </c>
      <c r="Z120" s="6" t="str">
        <f>_xlfn.LET(_xlpm.result,VLOOKUP(B120,FurtherContactDetails!$A$1:$B$1803,2,FALSE), _xlfn.IFNA(IF(_xlpm.result=0,"",_xlpm.result),""))</f>
        <v/>
      </c>
    </row>
    <row r="121" spans="1:26" ht="30">
      <c r="A121" s="7">
        <v>13848</v>
      </c>
      <c r="B121" s="7" t="s">
        <v>591</v>
      </c>
      <c r="C121" s="7" t="s">
        <v>23</v>
      </c>
      <c r="D121" s="7"/>
      <c r="E121" s="7" t="s">
        <v>592</v>
      </c>
      <c r="F121" s="7" t="s">
        <v>239</v>
      </c>
      <c r="G121" s="7" t="s">
        <v>26</v>
      </c>
      <c r="H121" s="7" t="s">
        <v>240</v>
      </c>
      <c r="I121" s="7" t="s">
        <v>29</v>
      </c>
      <c r="J121" s="7" t="s">
        <v>593</v>
      </c>
      <c r="K121" s="7" t="s">
        <v>28</v>
      </c>
      <c r="L121" s="7"/>
      <c r="M121" s="7" t="s">
        <v>28</v>
      </c>
      <c r="N121" s="7"/>
      <c r="O121" s="7"/>
      <c r="P121" s="7" t="s">
        <v>28</v>
      </c>
      <c r="Q121" s="7"/>
      <c r="R121" s="8"/>
      <c r="V121" s="7"/>
      <c r="W121" s="6" t="s">
        <v>5627</v>
      </c>
      <c r="Z121" s="6" t="str">
        <f>_xlfn.LET(_xlpm.result,VLOOKUP(B121,FurtherContactDetails!$A$1:$B$1803,2,FALSE), _xlfn.IFNA(IF(_xlpm.result=0,"",_xlpm.result),""))</f>
        <v/>
      </c>
    </row>
    <row r="122" spans="1:26">
      <c r="A122" s="7">
        <v>13379</v>
      </c>
      <c r="B122" s="7" t="s">
        <v>594</v>
      </c>
      <c r="C122" s="7" t="s">
        <v>23</v>
      </c>
      <c r="D122" s="7"/>
      <c r="E122" s="7" t="s">
        <v>595</v>
      </c>
      <c r="F122" s="7" t="s">
        <v>239</v>
      </c>
      <c r="G122" s="7" t="s">
        <v>26</v>
      </c>
      <c r="H122" s="7" t="s">
        <v>240</v>
      </c>
      <c r="I122" s="7" t="s">
        <v>28</v>
      </c>
      <c r="J122" s="7"/>
      <c r="K122" s="7" t="s">
        <v>28</v>
      </c>
      <c r="L122" s="7"/>
      <c r="M122" s="7" t="s">
        <v>28</v>
      </c>
      <c r="N122" s="7"/>
      <c r="O122" s="7"/>
      <c r="P122" s="7" t="s">
        <v>28</v>
      </c>
      <c r="Q122" s="7"/>
      <c r="R122" s="8"/>
      <c r="V122" s="7"/>
      <c r="W122" s="6" t="s">
        <v>5627</v>
      </c>
      <c r="Z122" s="6" t="str">
        <f>_xlfn.LET(_xlpm.result,VLOOKUP(B122,FurtherContactDetails!$A$1:$B$1803,2,FALSE), _xlfn.IFNA(IF(_xlpm.result=0,"",_xlpm.result),""))</f>
        <v/>
      </c>
    </row>
    <row r="123" spans="1:26" ht="30">
      <c r="A123" s="7">
        <v>4587</v>
      </c>
      <c r="B123" s="7" t="s">
        <v>596</v>
      </c>
      <c r="C123" s="7" t="s">
        <v>33</v>
      </c>
      <c r="D123" s="7"/>
      <c r="E123" s="7" t="s">
        <v>597</v>
      </c>
      <c r="F123" s="7" t="s">
        <v>239</v>
      </c>
      <c r="G123" s="7" t="s">
        <v>26</v>
      </c>
      <c r="H123" s="7" t="s">
        <v>580</v>
      </c>
      <c r="I123" s="7" t="s">
        <v>29</v>
      </c>
      <c r="J123" s="7" t="s">
        <v>198</v>
      </c>
      <c r="K123" s="7" t="s">
        <v>28</v>
      </c>
      <c r="L123" s="7"/>
      <c r="M123" s="7" t="s">
        <v>28</v>
      </c>
      <c r="N123" s="7"/>
      <c r="O123" s="7"/>
      <c r="P123" s="7" t="s">
        <v>28</v>
      </c>
      <c r="Q123" s="7"/>
      <c r="R123" s="8"/>
      <c r="V123" s="7"/>
      <c r="W123" s="6" t="s">
        <v>5627</v>
      </c>
      <c r="Z123" s="6" t="str">
        <f>_xlfn.LET(_xlpm.result,VLOOKUP(B123,FurtherContactDetails!$A$1:$B$1803,2,FALSE), _xlfn.IFNA(IF(_xlpm.result=0,"",_xlpm.result),""))</f>
        <v/>
      </c>
    </row>
    <row r="124" spans="1:26">
      <c r="A124" s="7">
        <v>13380</v>
      </c>
      <c r="B124" s="7" t="s">
        <v>598</v>
      </c>
      <c r="C124" s="7" t="s">
        <v>23</v>
      </c>
      <c r="D124" s="7"/>
      <c r="E124" s="7" t="s">
        <v>599</v>
      </c>
      <c r="F124" s="7" t="s">
        <v>239</v>
      </c>
      <c r="G124" s="7" t="s">
        <v>26</v>
      </c>
      <c r="H124" s="7" t="s">
        <v>580</v>
      </c>
      <c r="I124" s="7" t="s">
        <v>29</v>
      </c>
      <c r="J124" s="7" t="s">
        <v>600</v>
      </c>
      <c r="K124" s="7" t="s">
        <v>28</v>
      </c>
      <c r="L124" s="7"/>
      <c r="M124" s="7" t="s">
        <v>28</v>
      </c>
      <c r="N124" s="7"/>
      <c r="O124" s="7"/>
      <c r="P124" s="7" t="s">
        <v>28</v>
      </c>
      <c r="Q124" s="7"/>
      <c r="R124" s="8"/>
      <c r="V124" s="7"/>
      <c r="W124" s="6" t="s">
        <v>5627</v>
      </c>
      <c r="Z124" s="6" t="str">
        <f>_xlfn.LET(_xlpm.result,VLOOKUP(B124,FurtherContactDetails!$A$1:$B$1803,2,FALSE), _xlfn.IFNA(IF(_xlpm.result=0,"",_xlpm.result),""))</f>
        <v/>
      </c>
    </row>
    <row r="125" spans="1:26">
      <c r="A125" s="7">
        <v>8290</v>
      </c>
      <c r="B125" s="7" t="s">
        <v>601</v>
      </c>
      <c r="C125" s="7" t="s">
        <v>23</v>
      </c>
      <c r="D125" s="7"/>
      <c r="E125" s="7" t="s">
        <v>602</v>
      </c>
      <c r="F125" s="7" t="s">
        <v>239</v>
      </c>
      <c r="G125" s="7" t="s">
        <v>26</v>
      </c>
      <c r="H125" s="7" t="s">
        <v>603</v>
      </c>
      <c r="I125" s="7" t="s">
        <v>29</v>
      </c>
      <c r="J125" s="7" t="s">
        <v>115</v>
      </c>
      <c r="K125" s="7" t="s">
        <v>28</v>
      </c>
      <c r="L125" s="7"/>
      <c r="M125" s="7" t="s">
        <v>28</v>
      </c>
      <c r="N125" s="7"/>
      <c r="O125" s="7"/>
      <c r="P125" s="7" t="s">
        <v>28</v>
      </c>
      <c r="Q125" s="7"/>
      <c r="R125" s="8"/>
      <c r="V125" s="7"/>
      <c r="W125" s="6" t="s">
        <v>5627</v>
      </c>
      <c r="Z125" s="6" t="str">
        <f>_xlfn.LET(_xlpm.result,VLOOKUP(B125,FurtherContactDetails!$A$1:$B$1803,2,FALSE), _xlfn.IFNA(IF(_xlpm.result=0,"",_xlpm.result),""))</f>
        <v/>
      </c>
    </row>
    <row r="126" spans="1:26" ht="30">
      <c r="A126" s="7">
        <v>12819</v>
      </c>
      <c r="B126" s="7" t="s">
        <v>604</v>
      </c>
      <c r="C126" s="7" t="s">
        <v>605</v>
      </c>
      <c r="D126" s="7"/>
      <c r="E126" s="7" t="s">
        <v>606</v>
      </c>
      <c r="F126" s="7" t="s">
        <v>239</v>
      </c>
      <c r="G126" s="7" t="s">
        <v>26</v>
      </c>
      <c r="H126" s="7" t="s">
        <v>603</v>
      </c>
      <c r="I126" s="7"/>
      <c r="J126" s="7"/>
      <c r="K126" s="7"/>
      <c r="L126" s="7"/>
      <c r="M126" s="7"/>
      <c r="N126" s="7"/>
      <c r="O126" s="7"/>
      <c r="P126" s="7"/>
      <c r="Q126" s="7" t="s">
        <v>607</v>
      </c>
      <c r="R126" s="8">
        <v>45895.621111111112</v>
      </c>
      <c r="S126" s="6" t="s">
        <v>608</v>
      </c>
      <c r="T126" s="6" t="s">
        <v>609</v>
      </c>
      <c r="U126" s="6" t="s">
        <v>610</v>
      </c>
      <c r="V126" s="7"/>
      <c r="W126" s="6" t="s">
        <v>5627</v>
      </c>
      <c r="Z126" s="6" t="str">
        <f>_xlfn.LET(_xlpm.result,VLOOKUP(B126,FurtherContactDetails!$A$1:$B$1803,2,FALSE), _xlfn.IFNA(IF(_xlpm.result=0,"",_xlpm.result),""))</f>
        <v/>
      </c>
    </row>
    <row r="127" spans="1:26">
      <c r="A127" s="7">
        <v>4215</v>
      </c>
      <c r="B127" s="7" t="s">
        <v>611</v>
      </c>
      <c r="C127" s="7" t="s">
        <v>23</v>
      </c>
      <c r="D127" s="7"/>
      <c r="E127" s="7" t="s">
        <v>612</v>
      </c>
      <c r="F127" s="7" t="s">
        <v>239</v>
      </c>
      <c r="G127" s="7" t="s">
        <v>26</v>
      </c>
      <c r="H127" s="7" t="s">
        <v>580</v>
      </c>
      <c r="I127" s="7" t="s">
        <v>28</v>
      </c>
      <c r="J127" s="7"/>
      <c r="K127" s="7" t="s">
        <v>28</v>
      </c>
      <c r="L127" s="7"/>
      <c r="M127" s="7" t="s">
        <v>28</v>
      </c>
      <c r="N127" s="7"/>
      <c r="O127" s="7"/>
      <c r="P127" s="7" t="s">
        <v>28</v>
      </c>
      <c r="Q127" s="7"/>
      <c r="R127" s="8"/>
      <c r="V127" s="7"/>
      <c r="W127" s="6" t="s">
        <v>5627</v>
      </c>
      <c r="Z127" s="6" t="str">
        <f>_xlfn.LET(_xlpm.result,VLOOKUP(B127,FurtherContactDetails!$A$1:$B$1803,2,FALSE), _xlfn.IFNA(IF(_xlpm.result=0,"",_xlpm.result),""))</f>
        <v/>
      </c>
    </row>
    <row r="128" spans="1:26" ht="30">
      <c r="A128" s="7">
        <v>13381</v>
      </c>
      <c r="B128" s="7" t="s">
        <v>613</v>
      </c>
      <c r="C128" s="7" t="s">
        <v>23</v>
      </c>
      <c r="D128" s="7" t="s">
        <v>614</v>
      </c>
      <c r="E128" s="7" t="s">
        <v>615</v>
      </c>
      <c r="F128" s="7" t="s">
        <v>239</v>
      </c>
      <c r="G128" s="7" t="s">
        <v>26</v>
      </c>
      <c r="H128" s="7" t="s">
        <v>603</v>
      </c>
      <c r="I128" s="7"/>
      <c r="J128" s="7"/>
      <c r="K128" s="7"/>
      <c r="L128" s="7"/>
      <c r="M128" s="7"/>
      <c r="N128" s="7"/>
      <c r="O128" s="7"/>
      <c r="P128" s="7"/>
      <c r="Q128" s="7"/>
      <c r="R128" s="8"/>
      <c r="V128" s="7"/>
      <c r="W128" s="6" t="s">
        <v>5627</v>
      </c>
      <c r="Z128" s="6" t="str">
        <f>_xlfn.LET(_xlpm.result,VLOOKUP(B128,FurtherContactDetails!$A$1:$B$1803,2,FALSE), _xlfn.IFNA(IF(_xlpm.result=0,"",_xlpm.result),""))</f>
        <v/>
      </c>
    </row>
    <row r="129" spans="1:26" ht="30">
      <c r="A129" s="7">
        <v>13382</v>
      </c>
      <c r="B129" s="7" t="s">
        <v>616</v>
      </c>
      <c r="C129" s="7" t="s">
        <v>23</v>
      </c>
      <c r="D129" s="7" t="s">
        <v>617</v>
      </c>
      <c r="E129" s="7" t="s">
        <v>618</v>
      </c>
      <c r="F129" s="7" t="s">
        <v>239</v>
      </c>
      <c r="G129" s="7" t="s">
        <v>26</v>
      </c>
      <c r="H129" s="7" t="s">
        <v>603</v>
      </c>
      <c r="I129" s="7"/>
      <c r="J129" s="7"/>
      <c r="K129" s="7"/>
      <c r="L129" s="7"/>
      <c r="M129" s="7"/>
      <c r="N129" s="7"/>
      <c r="O129" s="7"/>
      <c r="P129" s="7"/>
      <c r="Q129" s="7"/>
      <c r="R129" s="8"/>
      <c r="V129" s="7"/>
      <c r="W129" s="6" t="s">
        <v>5627</v>
      </c>
      <c r="Z129" s="6" t="str">
        <f>_xlfn.LET(_xlpm.result,VLOOKUP(B129,FurtherContactDetails!$A$1:$B$1803,2,FALSE), _xlfn.IFNA(IF(_xlpm.result=0,"",_xlpm.result),""))</f>
        <v/>
      </c>
    </row>
    <row r="130" spans="1:26">
      <c r="A130" s="7">
        <v>13383</v>
      </c>
      <c r="B130" s="7" t="s">
        <v>619</v>
      </c>
      <c r="C130" s="7" t="s">
        <v>23</v>
      </c>
      <c r="D130" s="7"/>
      <c r="E130" s="7" t="s">
        <v>620</v>
      </c>
      <c r="F130" s="7" t="s">
        <v>239</v>
      </c>
      <c r="G130" s="7" t="s">
        <v>26</v>
      </c>
      <c r="H130" s="7" t="s">
        <v>254</v>
      </c>
      <c r="I130" s="7" t="s">
        <v>29</v>
      </c>
      <c r="J130" s="7" t="s">
        <v>621</v>
      </c>
      <c r="K130" s="7" t="s">
        <v>28</v>
      </c>
      <c r="L130" s="7"/>
      <c r="M130" s="7" t="s">
        <v>28</v>
      </c>
      <c r="N130" s="7"/>
      <c r="O130" s="7"/>
      <c r="P130" s="7" t="s">
        <v>28</v>
      </c>
      <c r="Q130" s="7"/>
      <c r="R130" s="8"/>
      <c r="V130" s="7"/>
      <c r="W130" s="6" t="s">
        <v>5627</v>
      </c>
      <c r="Z130" s="6" t="str">
        <f>_xlfn.LET(_xlpm.result,VLOOKUP(B130,FurtherContactDetails!$A$1:$B$1803,2,FALSE), _xlfn.IFNA(IF(_xlpm.result=0,"",_xlpm.result),""))</f>
        <v/>
      </c>
    </row>
    <row r="131" spans="1:26" ht="30">
      <c r="A131" s="7">
        <v>4216</v>
      </c>
      <c r="B131" s="7" t="s">
        <v>622</v>
      </c>
      <c r="C131" s="7" t="s">
        <v>23</v>
      </c>
      <c r="D131" s="7"/>
      <c r="E131" s="7" t="s">
        <v>623</v>
      </c>
      <c r="F131" s="7" t="s">
        <v>239</v>
      </c>
      <c r="G131" s="7" t="s">
        <v>26</v>
      </c>
      <c r="H131" s="7" t="s">
        <v>254</v>
      </c>
      <c r="I131" s="7" t="s">
        <v>29</v>
      </c>
      <c r="J131" s="7" t="s">
        <v>624</v>
      </c>
      <c r="K131" s="7" t="s">
        <v>28</v>
      </c>
      <c r="L131" s="7"/>
      <c r="M131" s="7" t="s">
        <v>28</v>
      </c>
      <c r="N131" s="7"/>
      <c r="O131" s="7"/>
      <c r="P131" s="7" t="s">
        <v>28</v>
      </c>
      <c r="Q131" s="7"/>
      <c r="R131" s="8"/>
      <c r="V131" s="7"/>
      <c r="W131" s="6" t="s">
        <v>5627</v>
      </c>
      <c r="Z131" s="6" t="str">
        <f>_xlfn.LET(_xlpm.result,VLOOKUP(B131,FurtherContactDetails!$A$1:$B$1803,2,FALSE), _xlfn.IFNA(IF(_xlpm.result=0,"",_xlpm.result),""))</f>
        <v/>
      </c>
    </row>
    <row r="132" spans="1:26" ht="30">
      <c r="A132" s="7">
        <v>4589</v>
      </c>
      <c r="B132" s="7" t="s">
        <v>625</v>
      </c>
      <c r="C132" s="7" t="s">
        <v>23</v>
      </c>
      <c r="D132" s="7"/>
      <c r="E132" s="7" t="s">
        <v>626</v>
      </c>
      <c r="F132" s="7" t="s">
        <v>239</v>
      </c>
      <c r="G132" s="7" t="s">
        <v>26</v>
      </c>
      <c r="H132" s="7" t="s">
        <v>254</v>
      </c>
      <c r="I132" s="7" t="s">
        <v>29</v>
      </c>
      <c r="J132" s="7" t="s">
        <v>123</v>
      </c>
      <c r="K132" s="7" t="s">
        <v>28</v>
      </c>
      <c r="L132" s="7"/>
      <c r="M132" s="7" t="s">
        <v>28</v>
      </c>
      <c r="N132" s="7"/>
      <c r="O132" s="7"/>
      <c r="P132" s="7" t="s">
        <v>28</v>
      </c>
      <c r="Q132" s="7" t="s">
        <v>564</v>
      </c>
      <c r="R132" s="8"/>
      <c r="S132" s="6" t="s">
        <v>565</v>
      </c>
      <c r="T132" s="6" t="s">
        <v>566</v>
      </c>
      <c r="U132" s="6" t="s">
        <v>567</v>
      </c>
      <c r="V132" s="7"/>
      <c r="W132" s="6" t="s">
        <v>5627</v>
      </c>
      <c r="Z132" s="6" t="str">
        <f>_xlfn.LET(_xlpm.result,VLOOKUP(B132,FurtherContactDetails!$A$1:$B$1803,2,FALSE), _xlfn.IFNA(IF(_xlpm.result=0,"",_xlpm.result),""))</f>
        <v/>
      </c>
    </row>
    <row r="133" spans="1:26" ht="195">
      <c r="A133" s="7">
        <v>68962</v>
      </c>
      <c r="B133" s="7" t="s">
        <v>627</v>
      </c>
      <c r="C133" s="7"/>
      <c r="D133" s="7" t="s">
        <v>628</v>
      </c>
      <c r="E133" s="7"/>
      <c r="F133" s="7" t="s">
        <v>362</v>
      </c>
      <c r="G133" s="7" t="s">
        <v>26</v>
      </c>
      <c r="H133" s="7" t="s">
        <v>363</v>
      </c>
      <c r="I133" s="7"/>
      <c r="J133" s="7"/>
      <c r="K133" s="7"/>
      <c r="L133" s="7"/>
      <c r="M133" s="7"/>
      <c r="N133" s="7"/>
      <c r="O133" s="7"/>
      <c r="P133" s="7"/>
      <c r="Q133" s="7" t="s">
        <v>366</v>
      </c>
      <c r="R133" s="8">
        <v>46218.581759259258</v>
      </c>
      <c r="S133" s="6" t="s">
        <v>367</v>
      </c>
      <c r="T133" s="6">
        <v>7471278199</v>
      </c>
      <c r="V133" s="7" t="s">
        <v>368</v>
      </c>
      <c r="W133" s="6" t="s">
        <v>5627</v>
      </c>
      <c r="Z133" s="6" t="str">
        <f>_xlfn.LET(_xlpm.result,VLOOKUP(B133,FurtherContactDetails!$A$1:$B$1803,2,FALSE), _xlfn.IFNA(IF(_xlpm.result=0,"",_xlpm.result),""))</f>
        <v/>
      </c>
    </row>
    <row r="134" spans="1:26">
      <c r="A134" s="7">
        <v>14373</v>
      </c>
      <c r="B134" s="7" t="s">
        <v>629</v>
      </c>
      <c r="C134" s="7" t="s">
        <v>33</v>
      </c>
      <c r="D134" s="7"/>
      <c r="E134" s="7" t="s">
        <v>630</v>
      </c>
      <c r="F134" s="7" t="s">
        <v>631</v>
      </c>
      <c r="G134" s="7" t="s">
        <v>26</v>
      </c>
      <c r="H134" s="7" t="s">
        <v>632</v>
      </c>
      <c r="I134" s="7" t="s">
        <v>28</v>
      </c>
      <c r="J134" s="7"/>
      <c r="K134" s="7" t="s">
        <v>28</v>
      </c>
      <c r="L134" s="7"/>
      <c r="M134" s="7" t="s">
        <v>28</v>
      </c>
      <c r="N134" s="7"/>
      <c r="O134" s="7"/>
      <c r="P134" s="7" t="s">
        <v>28</v>
      </c>
      <c r="Q134" s="7"/>
      <c r="R134" s="8"/>
      <c r="V134" s="7"/>
      <c r="W134" s="6" t="s">
        <v>5627</v>
      </c>
      <c r="Z134" s="6" t="str">
        <f>_xlfn.LET(_xlpm.result,VLOOKUP(B134,FurtherContactDetails!$A$1:$B$1803,2,FALSE), _xlfn.IFNA(IF(_xlpm.result=0,"",_xlpm.result),""))</f>
        <v/>
      </c>
    </row>
    <row r="135" spans="1:26" ht="30">
      <c r="A135" s="7">
        <v>3643</v>
      </c>
      <c r="B135" s="7" t="s">
        <v>633</v>
      </c>
      <c r="C135" s="7" t="s">
        <v>634</v>
      </c>
      <c r="D135" s="7" t="s">
        <v>264</v>
      </c>
      <c r="E135" s="7" t="s">
        <v>491</v>
      </c>
      <c r="F135" s="7" t="s">
        <v>266</v>
      </c>
      <c r="G135" s="7" t="s">
        <v>26</v>
      </c>
      <c r="H135" s="7" t="s">
        <v>267</v>
      </c>
      <c r="I135" s="7"/>
      <c r="J135" s="7"/>
      <c r="K135" s="7"/>
      <c r="L135" s="7"/>
      <c r="M135" s="7"/>
      <c r="N135" s="7"/>
      <c r="O135" s="7"/>
      <c r="P135" s="7"/>
      <c r="Q135" s="7" t="s">
        <v>295</v>
      </c>
      <c r="R135" s="8"/>
      <c r="S135" s="6" t="s">
        <v>296</v>
      </c>
      <c r="T135" s="6" t="s">
        <v>297</v>
      </c>
      <c r="V135" s="7"/>
      <c r="W135" s="6" t="s">
        <v>5627</v>
      </c>
      <c r="Z135" s="6" t="str">
        <f>_xlfn.LET(_xlpm.result,VLOOKUP(B135,FurtherContactDetails!$A$1:$B$1803,2,FALSE), _xlfn.IFNA(IF(_xlpm.result=0,"",_xlpm.result),""))</f>
        <v/>
      </c>
    </row>
    <row r="136" spans="1:26" ht="30">
      <c r="A136" s="7">
        <v>3625</v>
      </c>
      <c r="B136" s="7" t="s">
        <v>635</v>
      </c>
      <c r="C136" s="7" t="s">
        <v>636</v>
      </c>
      <c r="D136" s="7" t="s">
        <v>264</v>
      </c>
      <c r="E136" s="7" t="s">
        <v>491</v>
      </c>
      <c r="F136" s="7" t="s">
        <v>266</v>
      </c>
      <c r="G136" s="7" t="s">
        <v>26</v>
      </c>
      <c r="H136" s="7" t="s">
        <v>267</v>
      </c>
      <c r="I136" s="7"/>
      <c r="J136" s="7"/>
      <c r="K136" s="7"/>
      <c r="L136" s="7"/>
      <c r="M136" s="7"/>
      <c r="N136" s="7"/>
      <c r="O136" s="7"/>
      <c r="P136" s="7"/>
      <c r="Q136" s="7" t="s">
        <v>295</v>
      </c>
      <c r="R136" s="8"/>
      <c r="S136" s="6" t="s">
        <v>296</v>
      </c>
      <c r="T136" s="6" t="s">
        <v>297</v>
      </c>
      <c r="V136" s="7"/>
      <c r="W136" s="6" t="s">
        <v>5627</v>
      </c>
      <c r="Z136" s="6" t="str">
        <f>_xlfn.LET(_xlpm.result,VLOOKUP(B136,FurtherContactDetails!$A$1:$B$1803,2,FALSE), _xlfn.IFNA(IF(_xlpm.result=0,"",_xlpm.result),""))</f>
        <v/>
      </c>
    </row>
    <row r="137" spans="1:26" ht="30">
      <c r="A137" s="7">
        <v>4956</v>
      </c>
      <c r="B137" s="7" t="s">
        <v>637</v>
      </c>
      <c r="C137" s="7" t="s">
        <v>638</v>
      </c>
      <c r="D137" s="7" t="s">
        <v>639</v>
      </c>
      <c r="E137" s="7"/>
      <c r="F137" s="7" t="s">
        <v>640</v>
      </c>
      <c r="G137" s="7" t="s">
        <v>26</v>
      </c>
      <c r="H137" s="7" t="s">
        <v>641</v>
      </c>
      <c r="I137" s="7"/>
      <c r="J137" s="7"/>
      <c r="K137" s="7"/>
      <c r="L137" s="7"/>
      <c r="M137" s="7"/>
      <c r="N137" s="7"/>
      <c r="O137" s="7"/>
      <c r="P137" s="7"/>
      <c r="Q137" s="7" t="s">
        <v>642</v>
      </c>
      <c r="R137" s="8">
        <v>45981.416412037041</v>
      </c>
      <c r="S137" s="6" t="s">
        <v>643</v>
      </c>
      <c r="T137" s="6" t="s">
        <v>644</v>
      </c>
      <c r="U137" s="6" t="s">
        <v>645</v>
      </c>
      <c r="V137" s="7"/>
      <c r="W137" s="6" t="s">
        <v>5627</v>
      </c>
      <c r="Z137" s="6" t="str">
        <f>_xlfn.LET(_xlpm.result,VLOOKUP(B137,FurtherContactDetails!$A$1:$B$1803,2,FALSE), _xlfn.IFNA(IF(_xlpm.result=0,"",_xlpm.result),""))</f>
        <v/>
      </c>
    </row>
    <row r="138" spans="1:26">
      <c r="A138" s="7">
        <v>13849</v>
      </c>
      <c r="B138" s="7" t="s">
        <v>646</v>
      </c>
      <c r="C138" s="7" t="s">
        <v>56</v>
      </c>
      <c r="D138" s="7" t="s">
        <v>647</v>
      </c>
      <c r="E138" s="7"/>
      <c r="F138" s="7" t="s">
        <v>648</v>
      </c>
      <c r="G138" s="7" t="s">
        <v>26</v>
      </c>
      <c r="H138" s="7" t="s">
        <v>649</v>
      </c>
      <c r="I138" s="7"/>
      <c r="J138" s="7"/>
      <c r="K138" s="7"/>
      <c r="L138" s="7"/>
      <c r="M138" s="7"/>
      <c r="N138" s="7"/>
      <c r="O138" s="7"/>
      <c r="P138" s="7"/>
      <c r="Q138" s="7"/>
      <c r="R138" s="8"/>
      <c r="V138" s="7"/>
      <c r="W138" s="6" t="s">
        <v>5627</v>
      </c>
      <c r="Z138" s="6" t="str">
        <f>_xlfn.LET(_xlpm.result,VLOOKUP(B138,FurtherContactDetails!$A$1:$B$1803,2,FALSE), _xlfn.IFNA(IF(_xlpm.result=0,"",_xlpm.result),""))</f>
        <v/>
      </c>
    </row>
    <row r="139" spans="1:26" ht="30">
      <c r="A139" s="7">
        <v>13850</v>
      </c>
      <c r="B139" s="7" t="s">
        <v>650</v>
      </c>
      <c r="C139" s="7" t="s">
        <v>458</v>
      </c>
      <c r="D139" s="7" t="s">
        <v>651</v>
      </c>
      <c r="E139" s="7"/>
      <c r="F139" s="7" t="s">
        <v>652</v>
      </c>
      <c r="G139" s="7" t="s">
        <v>26</v>
      </c>
      <c r="H139" s="7" t="s">
        <v>653</v>
      </c>
      <c r="I139" s="7" t="s">
        <v>29</v>
      </c>
      <c r="J139" s="7" t="s">
        <v>654</v>
      </c>
      <c r="K139" s="7" t="s">
        <v>29</v>
      </c>
      <c r="L139" s="7" t="s">
        <v>40</v>
      </c>
      <c r="M139" s="7" t="s">
        <v>28</v>
      </c>
      <c r="N139" s="7"/>
      <c r="O139" s="7"/>
      <c r="P139" s="7" t="s">
        <v>28</v>
      </c>
      <c r="Q139" s="7"/>
      <c r="R139" s="8"/>
      <c r="V139" s="7"/>
      <c r="W139" s="6" t="s">
        <v>5627</v>
      </c>
      <c r="Z139" s="6" t="str">
        <f>_xlfn.LET(_xlpm.result,VLOOKUP(B139,FurtherContactDetails!$A$1:$B$1803,2,FALSE), _xlfn.IFNA(IF(_xlpm.result=0,"",_xlpm.result),""))</f>
        <v/>
      </c>
    </row>
    <row r="140" spans="1:26" ht="30">
      <c r="A140" s="7">
        <v>13851</v>
      </c>
      <c r="B140" s="7" t="s">
        <v>655</v>
      </c>
      <c r="C140" s="7" t="s">
        <v>656</v>
      </c>
      <c r="D140" s="7" t="s">
        <v>651</v>
      </c>
      <c r="E140" s="7"/>
      <c r="F140" s="7" t="s">
        <v>652</v>
      </c>
      <c r="G140" s="7" t="s">
        <v>26</v>
      </c>
      <c r="H140" s="7" t="s">
        <v>653</v>
      </c>
      <c r="I140" s="7" t="s">
        <v>29</v>
      </c>
      <c r="J140" s="7" t="s">
        <v>657</v>
      </c>
      <c r="K140" s="7" t="s">
        <v>29</v>
      </c>
      <c r="L140" s="7" t="s">
        <v>40</v>
      </c>
      <c r="M140" s="7" t="s">
        <v>28</v>
      </c>
      <c r="N140" s="7"/>
      <c r="O140" s="7"/>
      <c r="P140" s="7" t="s">
        <v>28</v>
      </c>
      <c r="Q140" s="7"/>
      <c r="R140" s="8"/>
      <c r="V140" s="7"/>
      <c r="W140" s="6" t="s">
        <v>5627</v>
      </c>
      <c r="Z140" s="6" t="str">
        <f>_xlfn.LET(_xlpm.result,VLOOKUP(B140,FurtherContactDetails!$A$1:$B$1803,2,FALSE), _xlfn.IFNA(IF(_xlpm.result=0,"",_xlpm.result),""))</f>
        <v/>
      </c>
    </row>
    <row r="141" spans="1:26">
      <c r="A141" s="7">
        <v>13852</v>
      </c>
      <c r="B141" s="7" t="s">
        <v>658</v>
      </c>
      <c r="C141" s="7" t="s">
        <v>33</v>
      </c>
      <c r="D141" s="7"/>
      <c r="E141" s="7" t="s">
        <v>336</v>
      </c>
      <c r="F141" s="7" t="s">
        <v>659</v>
      </c>
      <c r="G141" s="7" t="s">
        <v>26</v>
      </c>
      <c r="H141" s="7" t="s">
        <v>660</v>
      </c>
      <c r="I141" s="7" t="s">
        <v>29</v>
      </c>
      <c r="J141" s="7" t="s">
        <v>92</v>
      </c>
      <c r="K141" s="7" t="s">
        <v>28</v>
      </c>
      <c r="L141" s="7"/>
      <c r="M141" s="7" t="s">
        <v>28</v>
      </c>
      <c r="N141" s="7"/>
      <c r="O141" s="7"/>
      <c r="P141" s="7" t="s">
        <v>28</v>
      </c>
      <c r="Q141" s="7"/>
      <c r="R141" s="8"/>
      <c r="V141" s="7"/>
      <c r="W141" s="6" t="s">
        <v>5627</v>
      </c>
      <c r="Z141" s="6" t="str">
        <f>_xlfn.LET(_xlpm.result,VLOOKUP(B141,FurtherContactDetails!$A$1:$B$1803,2,FALSE), _xlfn.IFNA(IF(_xlpm.result=0,"",_xlpm.result),""))</f>
        <v/>
      </c>
    </row>
    <row r="142" spans="1:26">
      <c r="A142" s="7">
        <v>13475</v>
      </c>
      <c r="B142" s="7" t="s">
        <v>661</v>
      </c>
      <c r="C142" s="7" t="s">
        <v>33</v>
      </c>
      <c r="D142" s="7"/>
      <c r="E142" s="7" t="s">
        <v>630</v>
      </c>
      <c r="F142" s="7" t="s">
        <v>64</v>
      </c>
      <c r="G142" s="7" t="s">
        <v>26</v>
      </c>
      <c r="H142" s="7" t="s">
        <v>662</v>
      </c>
      <c r="I142" s="7" t="s">
        <v>29</v>
      </c>
      <c r="J142" s="7" t="s">
        <v>115</v>
      </c>
      <c r="K142" s="7" t="s">
        <v>28</v>
      </c>
      <c r="L142" s="7"/>
      <c r="M142" s="7" t="s">
        <v>28</v>
      </c>
      <c r="N142" s="7"/>
      <c r="O142" s="7"/>
      <c r="P142" s="7" t="s">
        <v>28</v>
      </c>
      <c r="Q142" s="7"/>
      <c r="R142" s="8"/>
      <c r="V142" s="7"/>
      <c r="W142" s="6" t="s">
        <v>5627</v>
      </c>
      <c r="Z142" s="6" t="str">
        <f>_xlfn.LET(_xlpm.result,VLOOKUP(B142,FurtherContactDetails!$A$1:$B$1803,2,FALSE), _xlfn.IFNA(IF(_xlpm.result=0,"",_xlpm.result),""))</f>
        <v/>
      </c>
    </row>
    <row r="143" spans="1:26">
      <c r="A143" s="7">
        <v>13853</v>
      </c>
      <c r="B143" s="7" t="s">
        <v>663</v>
      </c>
      <c r="C143" s="7" t="s">
        <v>33</v>
      </c>
      <c r="D143" s="7"/>
      <c r="E143" s="7" t="s">
        <v>664</v>
      </c>
      <c r="F143" s="7" t="s">
        <v>64</v>
      </c>
      <c r="G143" s="7" t="s">
        <v>26</v>
      </c>
      <c r="H143" s="7" t="s">
        <v>662</v>
      </c>
      <c r="I143" s="7"/>
      <c r="J143" s="7"/>
      <c r="K143" s="7"/>
      <c r="L143" s="7"/>
      <c r="M143" s="7"/>
      <c r="N143" s="7"/>
      <c r="O143" s="7"/>
      <c r="P143" s="7"/>
      <c r="Q143" s="7"/>
      <c r="R143" s="8"/>
      <c r="V143" s="7"/>
      <c r="W143" s="6" t="s">
        <v>5627</v>
      </c>
      <c r="Z143" s="6" t="str">
        <f>_xlfn.LET(_xlpm.result,VLOOKUP(B143,FurtherContactDetails!$A$1:$B$1803,2,FALSE), _xlfn.IFNA(IF(_xlpm.result=0,"",_xlpm.result),""))</f>
        <v/>
      </c>
    </row>
    <row r="144" spans="1:26">
      <c r="A144" s="7">
        <v>681</v>
      </c>
      <c r="B144" s="7" t="s">
        <v>665</v>
      </c>
      <c r="C144" s="7" t="s">
        <v>232</v>
      </c>
      <c r="D144" s="7"/>
      <c r="E144" s="7" t="s">
        <v>630</v>
      </c>
      <c r="F144" s="7" t="s">
        <v>666</v>
      </c>
      <c r="G144" s="7" t="s">
        <v>26</v>
      </c>
      <c r="H144" s="7" t="s">
        <v>667</v>
      </c>
      <c r="I144" s="7"/>
      <c r="J144" s="7"/>
      <c r="K144" s="7"/>
      <c r="L144" s="7"/>
      <c r="M144" s="7"/>
      <c r="N144" s="7"/>
      <c r="O144" s="7"/>
      <c r="P144" s="7"/>
      <c r="Q144" s="7"/>
      <c r="R144" s="8"/>
      <c r="V144" s="7"/>
      <c r="W144" s="6" t="s">
        <v>5627</v>
      </c>
      <c r="Z144" s="6" t="str">
        <f>_xlfn.LET(_xlpm.result,VLOOKUP(B144,FurtherContactDetails!$A$1:$B$1803,2,FALSE), _xlfn.IFNA(IF(_xlpm.result=0,"",_xlpm.result),""))</f>
        <v/>
      </c>
    </row>
    <row r="145" spans="1:26">
      <c r="A145" s="7">
        <v>14056</v>
      </c>
      <c r="B145" s="7" t="s">
        <v>668</v>
      </c>
      <c r="C145" s="7" t="s">
        <v>232</v>
      </c>
      <c r="D145" s="7"/>
      <c r="E145" s="7"/>
      <c r="F145" s="7" t="s">
        <v>669</v>
      </c>
      <c r="G145" s="7" t="s">
        <v>26</v>
      </c>
      <c r="H145" s="7" t="s">
        <v>670</v>
      </c>
      <c r="I145" s="7"/>
      <c r="J145" s="7"/>
      <c r="K145" s="7"/>
      <c r="L145" s="7"/>
      <c r="M145" s="7"/>
      <c r="N145" s="7"/>
      <c r="O145" s="7"/>
      <c r="P145" s="7"/>
      <c r="Q145" s="7"/>
      <c r="R145" s="8"/>
      <c r="V145" s="7"/>
      <c r="W145" s="6" t="s">
        <v>5627</v>
      </c>
      <c r="Z145" s="6" t="str">
        <f>_xlfn.LET(_xlpm.result,VLOOKUP(B145,FurtherContactDetails!$A$1:$B$1803,2,FALSE), _xlfn.IFNA(IF(_xlpm.result=0,"",_xlpm.result),""))</f>
        <v/>
      </c>
    </row>
    <row r="146" spans="1:26" ht="30">
      <c r="A146" s="7">
        <v>723</v>
      </c>
      <c r="B146" s="7" t="s">
        <v>671</v>
      </c>
      <c r="C146" s="7" t="s">
        <v>672</v>
      </c>
      <c r="D146" s="7"/>
      <c r="E146" s="7"/>
      <c r="F146" s="7" t="s">
        <v>669</v>
      </c>
      <c r="G146" s="7" t="s">
        <v>26</v>
      </c>
      <c r="H146" s="7" t="s">
        <v>670</v>
      </c>
      <c r="I146" s="7" t="s">
        <v>29</v>
      </c>
      <c r="J146" s="7" t="s">
        <v>155</v>
      </c>
      <c r="K146" s="7" t="s">
        <v>28</v>
      </c>
      <c r="L146" s="7"/>
      <c r="M146" s="7" t="s">
        <v>28</v>
      </c>
      <c r="N146" s="7"/>
      <c r="O146" s="7"/>
      <c r="P146" s="7" t="s">
        <v>28</v>
      </c>
      <c r="Q146" s="7" t="s">
        <v>673</v>
      </c>
      <c r="R146" s="8"/>
      <c r="S146" s="6" t="s">
        <v>674</v>
      </c>
      <c r="T146" s="6" t="s">
        <v>675</v>
      </c>
      <c r="U146" s="6" t="s">
        <v>676</v>
      </c>
      <c r="V146" s="7"/>
      <c r="W146" s="6" t="s">
        <v>5627</v>
      </c>
      <c r="Z146" s="6" t="str">
        <f>_xlfn.LET(_xlpm.result,VLOOKUP(B146,FurtherContactDetails!$A$1:$B$1803,2,FALSE), _xlfn.IFNA(IF(_xlpm.result=0,"",_xlpm.result),""))</f>
        <v/>
      </c>
    </row>
    <row r="147" spans="1:26" ht="60">
      <c r="A147" s="7">
        <v>14318</v>
      </c>
      <c r="B147" s="7" t="s">
        <v>677</v>
      </c>
      <c r="C147" s="7" t="s">
        <v>678</v>
      </c>
      <c r="D147" s="7"/>
      <c r="E147" s="7"/>
      <c r="F147" s="7" t="s">
        <v>669</v>
      </c>
      <c r="G147" s="7" t="s">
        <v>26</v>
      </c>
      <c r="H147" s="7" t="s">
        <v>670</v>
      </c>
      <c r="I147" s="7" t="s">
        <v>29</v>
      </c>
      <c r="J147" s="7" t="s">
        <v>74</v>
      </c>
      <c r="K147" s="7" t="s">
        <v>28</v>
      </c>
      <c r="L147" s="7"/>
      <c r="M147" s="7" t="s">
        <v>28</v>
      </c>
      <c r="N147" s="7"/>
      <c r="O147" s="7"/>
      <c r="P147" s="7" t="s">
        <v>28</v>
      </c>
      <c r="Q147" s="7" t="s">
        <v>673</v>
      </c>
      <c r="R147" s="8"/>
      <c r="S147" s="6" t="s">
        <v>674</v>
      </c>
      <c r="T147" s="6" t="s">
        <v>675</v>
      </c>
      <c r="U147" s="6" t="s">
        <v>676</v>
      </c>
      <c r="V147" s="7"/>
      <c r="W147" s="6" t="s">
        <v>5627</v>
      </c>
      <c r="Z147" s="6" t="str">
        <f>_xlfn.LET(_xlpm.result,VLOOKUP(B147,FurtherContactDetails!$A$1:$B$1803,2,FALSE), _xlfn.IFNA(IF(_xlpm.result=0,"",_xlpm.result),""))</f>
        <v/>
      </c>
    </row>
    <row r="148" spans="1:26">
      <c r="A148" s="7">
        <v>14374</v>
      </c>
      <c r="B148" s="7" t="s">
        <v>679</v>
      </c>
      <c r="C148" s="7" t="s">
        <v>480</v>
      </c>
      <c r="D148" s="7"/>
      <c r="E148" s="7" t="s">
        <v>168</v>
      </c>
      <c r="F148" s="7" t="s">
        <v>680</v>
      </c>
      <c r="G148" s="7" t="s">
        <v>26</v>
      </c>
      <c r="H148" s="7" t="s">
        <v>681</v>
      </c>
      <c r="I148" s="7" t="s">
        <v>29</v>
      </c>
      <c r="J148" s="7" t="s">
        <v>123</v>
      </c>
      <c r="K148" s="7" t="s">
        <v>28</v>
      </c>
      <c r="L148" s="7"/>
      <c r="M148" s="7" t="s">
        <v>28</v>
      </c>
      <c r="N148" s="7"/>
      <c r="O148" s="7"/>
      <c r="P148" s="7" t="s">
        <v>28</v>
      </c>
      <c r="Q148" s="7"/>
      <c r="R148" s="8"/>
      <c r="V148" s="7"/>
      <c r="W148" s="6" t="s">
        <v>5627</v>
      </c>
      <c r="Z148" s="6" t="str">
        <f>_xlfn.LET(_xlpm.result,VLOOKUP(B148,FurtherContactDetails!$A$1:$B$1803,2,FALSE), _xlfn.IFNA(IF(_xlpm.result=0,"",_xlpm.result),""))</f>
        <v/>
      </c>
    </row>
    <row r="149" spans="1:26">
      <c r="A149" s="7">
        <v>715</v>
      </c>
      <c r="B149" s="7" t="s">
        <v>682</v>
      </c>
      <c r="C149" s="7" t="s">
        <v>683</v>
      </c>
      <c r="D149" s="7" t="s">
        <v>684</v>
      </c>
      <c r="E149" s="7"/>
      <c r="F149" s="7" t="s">
        <v>169</v>
      </c>
      <c r="G149" s="7" t="s">
        <v>26</v>
      </c>
      <c r="H149" s="7" t="s">
        <v>685</v>
      </c>
      <c r="I149" s="7" t="s">
        <v>29</v>
      </c>
      <c r="J149" s="7" t="s">
        <v>686</v>
      </c>
      <c r="K149" s="7" t="s">
        <v>29</v>
      </c>
      <c r="L149" s="7" t="s">
        <v>40</v>
      </c>
      <c r="M149" s="7" t="s">
        <v>28</v>
      </c>
      <c r="N149" s="7"/>
      <c r="O149" s="7"/>
      <c r="P149" s="7" t="s">
        <v>28</v>
      </c>
      <c r="Q149" s="7"/>
      <c r="R149" s="8"/>
      <c r="V149" s="7"/>
      <c r="W149" s="6" t="s">
        <v>5627</v>
      </c>
      <c r="Z149" s="6" t="str">
        <f>_xlfn.LET(_xlpm.result,VLOOKUP(B149,FurtherContactDetails!$A$1:$B$1803,2,FALSE), _xlfn.IFNA(IF(_xlpm.result=0,"",_xlpm.result),""))</f>
        <v/>
      </c>
    </row>
    <row r="150" spans="1:26">
      <c r="A150" s="7">
        <v>13294</v>
      </c>
      <c r="B150" s="7" t="s">
        <v>687</v>
      </c>
      <c r="C150" s="7" t="s">
        <v>387</v>
      </c>
      <c r="D150" s="7" t="s">
        <v>160</v>
      </c>
      <c r="E150" s="7"/>
      <c r="F150" s="7" t="s">
        <v>162</v>
      </c>
      <c r="G150" s="7" t="s">
        <v>688</v>
      </c>
      <c r="H150" s="7" t="s">
        <v>163</v>
      </c>
      <c r="I150" s="7" t="s">
        <v>29</v>
      </c>
      <c r="J150" s="7"/>
      <c r="K150" s="7" t="s">
        <v>28</v>
      </c>
      <c r="L150" s="7"/>
      <c r="M150" s="7" t="s">
        <v>28</v>
      </c>
      <c r="N150" s="7"/>
      <c r="O150" s="7"/>
      <c r="P150" s="7" t="s">
        <v>28</v>
      </c>
      <c r="Q150" s="7"/>
      <c r="R150" s="8"/>
      <c r="V150" s="7"/>
      <c r="W150" s="6" t="s">
        <v>5627</v>
      </c>
      <c r="Z150" s="6" t="str">
        <f>_xlfn.LET(_xlpm.result,VLOOKUP(B150,FurtherContactDetails!$A$1:$B$1803,2,FALSE), _xlfn.IFNA(IF(_xlpm.result=0,"",_xlpm.result),""))</f>
        <v/>
      </c>
    </row>
    <row r="151" spans="1:26">
      <c r="A151" s="7">
        <v>13476</v>
      </c>
      <c r="B151" s="7" t="s">
        <v>689</v>
      </c>
      <c r="C151" s="7" t="s">
        <v>33</v>
      </c>
      <c r="D151" s="7"/>
      <c r="E151" s="7" t="s">
        <v>690</v>
      </c>
      <c r="F151" s="7" t="s">
        <v>691</v>
      </c>
      <c r="G151" s="7" t="s">
        <v>26</v>
      </c>
      <c r="H151" s="7" t="s">
        <v>692</v>
      </c>
      <c r="I151" s="7"/>
      <c r="J151" s="7"/>
      <c r="K151" s="7"/>
      <c r="L151" s="7"/>
      <c r="M151" s="7"/>
      <c r="N151" s="7"/>
      <c r="O151" s="7"/>
      <c r="P151" s="7"/>
      <c r="Q151" s="7"/>
      <c r="R151" s="8"/>
      <c r="V151" s="7"/>
      <c r="W151" s="6" t="s">
        <v>5627</v>
      </c>
      <c r="Z151" s="6" t="str">
        <f>_xlfn.LET(_xlpm.result,VLOOKUP(B151,FurtherContactDetails!$A$1:$B$1803,2,FALSE), _xlfn.IFNA(IF(_xlpm.result=0,"",_xlpm.result),""))</f>
        <v/>
      </c>
    </row>
    <row r="152" spans="1:26">
      <c r="A152" s="7">
        <v>13855</v>
      </c>
      <c r="B152" s="7" t="s">
        <v>693</v>
      </c>
      <c r="C152" s="7" t="s">
        <v>33</v>
      </c>
      <c r="D152" s="7"/>
      <c r="E152" s="7" t="s">
        <v>383</v>
      </c>
      <c r="F152" s="7" t="s">
        <v>691</v>
      </c>
      <c r="G152" s="7" t="s">
        <v>26</v>
      </c>
      <c r="H152" s="7" t="s">
        <v>694</v>
      </c>
      <c r="I152" s="7"/>
      <c r="J152" s="7"/>
      <c r="K152" s="7"/>
      <c r="L152" s="7"/>
      <c r="M152" s="7"/>
      <c r="N152" s="7"/>
      <c r="O152" s="7"/>
      <c r="P152" s="7"/>
      <c r="Q152" s="7"/>
      <c r="R152" s="8"/>
      <c r="V152" s="7"/>
      <c r="W152" s="6" t="s">
        <v>5627</v>
      </c>
      <c r="Z152" s="6" t="str">
        <f>_xlfn.LET(_xlpm.result,VLOOKUP(B152,FurtherContactDetails!$A$1:$B$1803,2,FALSE), _xlfn.IFNA(IF(_xlpm.result=0,"",_xlpm.result),""))</f>
        <v/>
      </c>
    </row>
    <row r="153" spans="1:26">
      <c r="A153" s="7">
        <v>13856</v>
      </c>
      <c r="B153" s="7" t="s">
        <v>695</v>
      </c>
      <c r="C153" s="7" t="s">
        <v>33</v>
      </c>
      <c r="D153" s="7"/>
      <c r="E153" s="7" t="s">
        <v>696</v>
      </c>
      <c r="F153" s="7" t="s">
        <v>691</v>
      </c>
      <c r="G153" s="7" t="s">
        <v>26</v>
      </c>
      <c r="H153" s="7" t="s">
        <v>697</v>
      </c>
      <c r="I153" s="7"/>
      <c r="J153" s="7"/>
      <c r="K153" s="7"/>
      <c r="L153" s="7"/>
      <c r="M153" s="7"/>
      <c r="N153" s="7"/>
      <c r="O153" s="7"/>
      <c r="P153" s="7"/>
      <c r="Q153" s="7"/>
      <c r="R153" s="8"/>
      <c r="V153" s="7"/>
      <c r="W153" s="6" t="s">
        <v>5627</v>
      </c>
      <c r="Z153" s="6" t="str">
        <f>_xlfn.LET(_xlpm.result,VLOOKUP(B153,FurtherContactDetails!$A$1:$B$1803,2,FALSE), _xlfn.IFNA(IF(_xlpm.result=0,"",_xlpm.result),""))</f>
        <v/>
      </c>
    </row>
    <row r="154" spans="1:26">
      <c r="A154" s="7">
        <v>13858</v>
      </c>
      <c r="B154" s="7" t="s">
        <v>698</v>
      </c>
      <c r="C154" s="7" t="s">
        <v>33</v>
      </c>
      <c r="D154" s="7"/>
      <c r="E154" s="7" t="s">
        <v>699</v>
      </c>
      <c r="F154" s="7" t="s">
        <v>691</v>
      </c>
      <c r="G154" s="7" t="s">
        <v>26</v>
      </c>
      <c r="H154" s="7" t="s">
        <v>700</v>
      </c>
      <c r="I154" s="7"/>
      <c r="J154" s="7"/>
      <c r="K154" s="7"/>
      <c r="L154" s="7"/>
      <c r="M154" s="7"/>
      <c r="N154" s="7"/>
      <c r="O154" s="7"/>
      <c r="P154" s="7"/>
      <c r="Q154" s="7"/>
      <c r="R154" s="8"/>
      <c r="V154" s="7"/>
      <c r="W154" s="6" t="s">
        <v>5627</v>
      </c>
      <c r="Z154" s="6" t="str">
        <f>_xlfn.LET(_xlpm.result,VLOOKUP(B154,FurtherContactDetails!$A$1:$B$1803,2,FALSE), _xlfn.IFNA(IF(_xlpm.result=0,"",_xlpm.result),""))</f>
        <v/>
      </c>
    </row>
    <row r="155" spans="1:26">
      <c r="A155" s="7">
        <v>13859</v>
      </c>
      <c r="B155" s="7" t="s">
        <v>701</v>
      </c>
      <c r="C155" s="7" t="s">
        <v>33</v>
      </c>
      <c r="D155" s="7"/>
      <c r="E155" s="7" t="s">
        <v>702</v>
      </c>
      <c r="F155" s="7" t="s">
        <v>691</v>
      </c>
      <c r="G155" s="7" t="s">
        <v>26</v>
      </c>
      <c r="H155" s="7" t="s">
        <v>703</v>
      </c>
      <c r="I155" s="7"/>
      <c r="J155" s="7"/>
      <c r="K155" s="7"/>
      <c r="L155" s="7"/>
      <c r="M155" s="7"/>
      <c r="N155" s="7"/>
      <c r="O155" s="7"/>
      <c r="P155" s="7"/>
      <c r="Q155" s="7"/>
      <c r="R155" s="8"/>
      <c r="V155" s="7"/>
      <c r="W155" s="6" t="s">
        <v>5627</v>
      </c>
      <c r="Z155" s="6" t="str">
        <f>_xlfn.LET(_xlpm.result,VLOOKUP(B155,FurtherContactDetails!$A$1:$B$1803,2,FALSE), _xlfn.IFNA(IF(_xlpm.result=0,"",_xlpm.result),""))</f>
        <v/>
      </c>
    </row>
    <row r="156" spans="1:26">
      <c r="A156" s="7">
        <v>13860</v>
      </c>
      <c r="B156" s="7" t="s">
        <v>704</v>
      </c>
      <c r="C156" s="7" t="s">
        <v>33</v>
      </c>
      <c r="D156" s="7"/>
      <c r="E156" s="7" t="s">
        <v>705</v>
      </c>
      <c r="F156" s="7" t="s">
        <v>691</v>
      </c>
      <c r="G156" s="7" t="s">
        <v>26</v>
      </c>
      <c r="H156" s="7" t="s">
        <v>700</v>
      </c>
      <c r="I156" s="7"/>
      <c r="J156" s="7"/>
      <c r="K156" s="7"/>
      <c r="L156" s="7"/>
      <c r="M156" s="7"/>
      <c r="N156" s="7"/>
      <c r="O156" s="7"/>
      <c r="P156" s="7"/>
      <c r="Q156" s="7"/>
      <c r="R156" s="8"/>
      <c r="V156" s="7"/>
      <c r="W156" s="6" t="s">
        <v>5627</v>
      </c>
      <c r="Z156" s="6" t="str">
        <f>_xlfn.LET(_xlpm.result,VLOOKUP(B156,FurtherContactDetails!$A$1:$B$1803,2,FALSE), _xlfn.IFNA(IF(_xlpm.result=0,"",_xlpm.result),""))</f>
        <v/>
      </c>
    </row>
    <row r="157" spans="1:26">
      <c r="A157" s="7">
        <v>13861</v>
      </c>
      <c r="B157" s="7" t="s">
        <v>706</v>
      </c>
      <c r="C157" s="7" t="s">
        <v>33</v>
      </c>
      <c r="D157" s="7"/>
      <c r="E157" s="7" t="s">
        <v>590</v>
      </c>
      <c r="F157" s="7" t="s">
        <v>691</v>
      </c>
      <c r="G157" s="7" t="s">
        <v>26</v>
      </c>
      <c r="H157" s="7" t="s">
        <v>700</v>
      </c>
      <c r="I157" s="7"/>
      <c r="J157" s="7"/>
      <c r="K157" s="7"/>
      <c r="L157" s="7"/>
      <c r="M157" s="7"/>
      <c r="N157" s="7"/>
      <c r="O157" s="7"/>
      <c r="P157" s="7"/>
      <c r="Q157" s="7"/>
      <c r="R157" s="8"/>
      <c r="V157" s="7"/>
      <c r="W157" s="6" t="s">
        <v>5627</v>
      </c>
      <c r="Z157" s="6" t="str">
        <f>_xlfn.LET(_xlpm.result,VLOOKUP(B157,FurtherContactDetails!$A$1:$B$1803,2,FALSE), _xlfn.IFNA(IF(_xlpm.result=0,"",_xlpm.result),""))</f>
        <v/>
      </c>
    </row>
    <row r="158" spans="1:26" ht="409.5">
      <c r="A158" s="7">
        <v>3578</v>
      </c>
      <c r="B158" s="7" t="s">
        <v>707</v>
      </c>
      <c r="C158" s="7" t="s">
        <v>271</v>
      </c>
      <c r="D158" s="7"/>
      <c r="E158" s="7" t="s">
        <v>708</v>
      </c>
      <c r="F158" s="7" t="s">
        <v>709</v>
      </c>
      <c r="G158" s="7" t="s">
        <v>26</v>
      </c>
      <c r="H158" s="7" t="s">
        <v>710</v>
      </c>
      <c r="I158" s="7" t="s">
        <v>28</v>
      </c>
      <c r="J158" s="7"/>
      <c r="K158" s="7" t="s">
        <v>29</v>
      </c>
      <c r="L158" s="7" t="s">
        <v>40</v>
      </c>
      <c r="M158" s="7" t="s">
        <v>28</v>
      </c>
      <c r="N158" s="7"/>
      <c r="O158" s="7"/>
      <c r="P158" s="7" t="s">
        <v>29</v>
      </c>
      <c r="Q158" s="7" t="s">
        <v>711</v>
      </c>
      <c r="R158" s="8">
        <v>46105.672627314816</v>
      </c>
      <c r="S158" s="6" t="s">
        <v>712</v>
      </c>
      <c r="T158" s="6">
        <v>7551373028</v>
      </c>
      <c r="U158" s="6">
        <v>2045125297</v>
      </c>
      <c r="V158" s="7" t="s">
        <v>713</v>
      </c>
      <c r="W158" s="6" t="s">
        <v>5627</v>
      </c>
      <c r="Z158" s="6" t="str">
        <f>_xlfn.LET(_xlpm.result,VLOOKUP(B158,FurtherContactDetails!$A$1:$B$1803,2,FALSE), _xlfn.IFNA(IF(_xlpm.result=0,"",_xlpm.result),""))</f>
        <v/>
      </c>
    </row>
    <row r="159" spans="1:26" ht="409.5">
      <c r="A159" s="7">
        <v>3579</v>
      </c>
      <c r="B159" s="7" t="s">
        <v>714</v>
      </c>
      <c r="C159" s="7" t="s">
        <v>280</v>
      </c>
      <c r="D159" s="7"/>
      <c r="E159" s="7" t="s">
        <v>708</v>
      </c>
      <c r="F159" s="7" t="s">
        <v>709</v>
      </c>
      <c r="G159" s="7" t="s">
        <v>26</v>
      </c>
      <c r="H159" s="7" t="s">
        <v>710</v>
      </c>
      <c r="I159" s="7" t="s">
        <v>29</v>
      </c>
      <c r="J159" s="7" t="s">
        <v>453</v>
      </c>
      <c r="K159" s="7" t="s">
        <v>29</v>
      </c>
      <c r="L159" s="7" t="s">
        <v>40</v>
      </c>
      <c r="M159" s="7" t="s">
        <v>28</v>
      </c>
      <c r="N159" s="7"/>
      <c r="O159" s="7"/>
      <c r="P159" s="7" t="s">
        <v>29</v>
      </c>
      <c r="Q159" s="7" t="s">
        <v>711</v>
      </c>
      <c r="R159" s="8">
        <v>46105.672638888886</v>
      </c>
      <c r="S159" s="6" t="s">
        <v>712</v>
      </c>
      <c r="T159" s="6">
        <v>7551373028</v>
      </c>
      <c r="U159" s="6">
        <v>2045125297</v>
      </c>
      <c r="V159" s="7" t="s">
        <v>713</v>
      </c>
      <c r="W159" s="6" t="s">
        <v>5627</v>
      </c>
      <c r="Z159" s="6" t="str">
        <f>_xlfn.LET(_xlpm.result,VLOOKUP(B159,FurtherContactDetails!$A$1:$B$1803,2,FALSE), _xlfn.IFNA(IF(_xlpm.result=0,"",_xlpm.result),""))</f>
        <v/>
      </c>
    </row>
    <row r="160" spans="1:26">
      <c r="A160" s="7">
        <v>14376</v>
      </c>
      <c r="B160" s="7" t="s">
        <v>715</v>
      </c>
      <c r="C160" s="7" t="s">
        <v>33</v>
      </c>
      <c r="D160" s="7"/>
      <c r="E160" s="7" t="s">
        <v>716</v>
      </c>
      <c r="F160" s="7" t="s">
        <v>717</v>
      </c>
      <c r="G160" s="7" t="s">
        <v>26</v>
      </c>
      <c r="H160" s="7" t="s">
        <v>718</v>
      </c>
      <c r="I160" s="7"/>
      <c r="J160" s="7"/>
      <c r="K160" s="7"/>
      <c r="L160" s="7"/>
      <c r="M160" s="7"/>
      <c r="N160" s="7"/>
      <c r="O160" s="7"/>
      <c r="P160" s="7"/>
      <c r="Q160" s="7"/>
      <c r="R160" s="8"/>
      <c r="V160" s="7"/>
      <c r="W160" s="6" t="s">
        <v>5627</v>
      </c>
      <c r="Z160" s="6" t="str">
        <f>_xlfn.LET(_xlpm.result,VLOOKUP(B160,FurtherContactDetails!$A$1:$B$1803,2,FALSE), _xlfn.IFNA(IF(_xlpm.result=0,"",_xlpm.result),""))</f>
        <v/>
      </c>
    </row>
    <row r="161" spans="1:26">
      <c r="A161" s="7">
        <v>14057</v>
      </c>
      <c r="B161" s="7" t="s">
        <v>719</v>
      </c>
      <c r="C161" s="7" t="s">
        <v>720</v>
      </c>
      <c r="D161" s="7"/>
      <c r="E161" s="7"/>
      <c r="F161" s="7" t="s">
        <v>721</v>
      </c>
      <c r="G161" s="7" t="s">
        <v>59</v>
      </c>
      <c r="H161" s="7" t="s">
        <v>722</v>
      </c>
      <c r="I161" s="7"/>
      <c r="J161" s="7"/>
      <c r="K161" s="7"/>
      <c r="L161" s="7"/>
      <c r="M161" s="7"/>
      <c r="N161" s="7"/>
      <c r="O161" s="7"/>
      <c r="P161" s="7"/>
      <c r="Q161" s="7"/>
      <c r="R161" s="8"/>
      <c r="V161" s="7"/>
      <c r="W161" s="6" t="s">
        <v>5627</v>
      </c>
      <c r="Z161" s="6" t="str">
        <f>_xlfn.LET(_xlpm.result,VLOOKUP(B161,FurtherContactDetails!$A$1:$B$1803,2,FALSE), _xlfn.IFNA(IF(_xlpm.result=0,"",_xlpm.result),""))</f>
        <v/>
      </c>
    </row>
    <row r="162" spans="1:26">
      <c r="A162" s="7">
        <v>14058</v>
      </c>
      <c r="B162" s="7" t="s">
        <v>723</v>
      </c>
      <c r="C162" s="7" t="s">
        <v>724</v>
      </c>
      <c r="D162" s="7"/>
      <c r="E162" s="7"/>
      <c r="F162" s="7" t="s">
        <v>725</v>
      </c>
      <c r="G162" s="7" t="s">
        <v>26</v>
      </c>
      <c r="H162" s="7" t="s">
        <v>726</v>
      </c>
      <c r="I162" s="7"/>
      <c r="J162" s="7"/>
      <c r="K162" s="7"/>
      <c r="L162" s="7"/>
      <c r="M162" s="7"/>
      <c r="N162" s="7"/>
      <c r="O162" s="7"/>
      <c r="P162" s="7"/>
      <c r="Q162" s="7"/>
      <c r="R162" s="8"/>
      <c r="V162" s="7"/>
      <c r="W162" s="6" t="s">
        <v>5627</v>
      </c>
      <c r="Z162" s="6" t="str">
        <f>_xlfn.LET(_xlpm.result,VLOOKUP(B162,FurtherContactDetails!$A$1:$B$1803,2,FALSE), _xlfn.IFNA(IF(_xlpm.result=0,"",_xlpm.result),""))</f>
        <v/>
      </c>
    </row>
    <row r="163" spans="1:26">
      <c r="A163" s="7">
        <v>4218</v>
      </c>
      <c r="B163" s="7" t="s">
        <v>727</v>
      </c>
      <c r="C163" s="7" t="s">
        <v>728</v>
      </c>
      <c r="D163" s="7" t="s">
        <v>729</v>
      </c>
      <c r="E163" s="7"/>
      <c r="F163" s="7" t="s">
        <v>730</v>
      </c>
      <c r="G163" s="7" t="s">
        <v>26</v>
      </c>
      <c r="H163" s="7" t="s">
        <v>731</v>
      </c>
      <c r="I163" s="7" t="s">
        <v>29</v>
      </c>
      <c r="J163" s="7" t="s">
        <v>732</v>
      </c>
      <c r="K163" s="7" t="s">
        <v>29</v>
      </c>
      <c r="L163" s="7" t="s">
        <v>40</v>
      </c>
      <c r="M163" s="7" t="s">
        <v>28</v>
      </c>
      <c r="N163" s="7"/>
      <c r="O163" s="7"/>
      <c r="P163" s="7" t="s">
        <v>28</v>
      </c>
      <c r="Q163" s="7"/>
      <c r="R163" s="8"/>
      <c r="V163" s="7"/>
      <c r="W163" s="6" t="s">
        <v>5627</v>
      </c>
      <c r="Z163" s="6" t="str">
        <f>_xlfn.LET(_xlpm.result,VLOOKUP(B163,FurtherContactDetails!$A$1:$B$1803,2,FALSE), _xlfn.IFNA(IF(_xlpm.result=0,"",_xlpm.result),""))</f>
        <v/>
      </c>
    </row>
    <row r="164" spans="1:26" ht="195">
      <c r="A164" s="7">
        <v>3581</v>
      </c>
      <c r="B164" s="7" t="s">
        <v>733</v>
      </c>
      <c r="C164" s="7" t="s">
        <v>151</v>
      </c>
      <c r="D164" s="7" t="s">
        <v>734</v>
      </c>
      <c r="E164" s="7"/>
      <c r="F164" s="7" t="s">
        <v>735</v>
      </c>
      <c r="G164" s="7" t="s">
        <v>26</v>
      </c>
      <c r="H164" s="7" t="s">
        <v>736</v>
      </c>
      <c r="I164" s="7" t="s">
        <v>29</v>
      </c>
      <c r="J164" s="7" t="s">
        <v>737</v>
      </c>
      <c r="K164" s="7" t="s">
        <v>29</v>
      </c>
      <c r="L164" s="7" t="s">
        <v>40</v>
      </c>
      <c r="M164" s="7" t="s">
        <v>28</v>
      </c>
      <c r="N164" s="7"/>
      <c r="O164" s="7"/>
      <c r="P164" s="7" t="s">
        <v>28</v>
      </c>
      <c r="Q164" s="7" t="s">
        <v>738</v>
      </c>
      <c r="R164" s="8">
        <v>46169.606979166667</v>
      </c>
      <c r="T164" s="6" t="s">
        <v>739</v>
      </c>
      <c r="U164" s="6" t="s">
        <v>740</v>
      </c>
      <c r="V164" s="7" t="s">
        <v>741</v>
      </c>
      <c r="W164" s="6" t="s">
        <v>5627</v>
      </c>
      <c r="Z164" s="6" t="str">
        <f>_xlfn.LET(_xlpm.result,VLOOKUP(B164,FurtherContactDetails!$A$1:$B$1803,2,FALSE), _xlfn.IFNA(IF(_xlpm.result=0,"",_xlpm.result),""))</f>
        <v/>
      </c>
    </row>
    <row r="165" spans="1:26" ht="45">
      <c r="A165" s="7">
        <v>4971</v>
      </c>
      <c r="B165" s="7" t="s">
        <v>742</v>
      </c>
      <c r="C165" s="7" t="s">
        <v>743</v>
      </c>
      <c r="D165" s="7" t="s">
        <v>744</v>
      </c>
      <c r="E165" s="7" t="s">
        <v>24</v>
      </c>
      <c r="F165" s="7" t="s">
        <v>745</v>
      </c>
      <c r="G165" s="7" t="s">
        <v>26</v>
      </c>
      <c r="H165" s="7" t="s">
        <v>746</v>
      </c>
      <c r="I165" s="7"/>
      <c r="J165" s="7"/>
      <c r="K165" s="7"/>
      <c r="L165" s="7"/>
      <c r="M165" s="7"/>
      <c r="N165" s="7"/>
      <c r="O165" s="7"/>
      <c r="P165" s="7"/>
      <c r="Q165" s="7" t="s">
        <v>747</v>
      </c>
      <c r="R165" s="8">
        <v>45981.418402777781</v>
      </c>
      <c r="S165" s="6" t="s">
        <v>748</v>
      </c>
      <c r="T165" s="6" t="s">
        <v>749</v>
      </c>
      <c r="U165" s="6" t="s">
        <v>750</v>
      </c>
      <c r="V165" s="7"/>
      <c r="W165" s="6" t="s">
        <v>5627</v>
      </c>
      <c r="Z165" s="6" t="str">
        <f>_xlfn.LET(_xlpm.result,VLOOKUP(B165,FurtherContactDetails!$A$1:$B$1803,2,FALSE), _xlfn.IFNA(IF(_xlpm.result=0,"",_xlpm.result),""))</f>
        <v/>
      </c>
    </row>
    <row r="166" spans="1:26">
      <c r="A166" s="7">
        <v>14377</v>
      </c>
      <c r="B166" s="7" t="s">
        <v>751</v>
      </c>
      <c r="C166" s="7" t="s">
        <v>33</v>
      </c>
      <c r="D166" s="7"/>
      <c r="E166" s="7" t="s">
        <v>336</v>
      </c>
      <c r="F166" s="7" t="s">
        <v>300</v>
      </c>
      <c r="G166" s="7" t="s">
        <v>26</v>
      </c>
      <c r="H166" s="7" t="s">
        <v>375</v>
      </c>
      <c r="I166" s="7" t="s">
        <v>29</v>
      </c>
      <c r="J166" s="7" t="s">
        <v>61</v>
      </c>
      <c r="K166" s="7" t="s">
        <v>28</v>
      </c>
      <c r="L166" s="7"/>
      <c r="M166" s="7" t="s">
        <v>28</v>
      </c>
      <c r="N166" s="7"/>
      <c r="O166" s="7"/>
      <c r="P166" s="7" t="s">
        <v>28</v>
      </c>
      <c r="Q166" s="7"/>
      <c r="R166" s="8"/>
      <c r="V166" s="7"/>
      <c r="W166" s="6" t="s">
        <v>5627</v>
      </c>
      <c r="Z166" s="6" t="str">
        <f>_xlfn.LET(_xlpm.result,VLOOKUP(B166,FurtherContactDetails!$A$1:$B$1803,2,FALSE), _xlfn.IFNA(IF(_xlpm.result=0,"",_xlpm.result),""))</f>
        <v/>
      </c>
    </row>
    <row r="167" spans="1:26">
      <c r="A167" s="7">
        <v>14378</v>
      </c>
      <c r="B167" s="7" t="s">
        <v>752</v>
      </c>
      <c r="C167" s="7" t="s">
        <v>33</v>
      </c>
      <c r="D167" s="7"/>
      <c r="E167" s="7" t="s">
        <v>475</v>
      </c>
      <c r="F167" s="7" t="s">
        <v>300</v>
      </c>
      <c r="G167" s="7" t="s">
        <v>26</v>
      </c>
      <c r="H167" s="7" t="s">
        <v>375</v>
      </c>
      <c r="I167" s="7" t="s">
        <v>28</v>
      </c>
      <c r="J167" s="7"/>
      <c r="K167" s="7" t="s">
        <v>28</v>
      </c>
      <c r="L167" s="7"/>
      <c r="M167" s="7" t="s">
        <v>28</v>
      </c>
      <c r="N167" s="7"/>
      <c r="O167" s="7"/>
      <c r="P167" s="7" t="s">
        <v>28</v>
      </c>
      <c r="Q167" s="7"/>
      <c r="R167" s="8"/>
      <c r="V167" s="7"/>
      <c r="W167" s="6" t="s">
        <v>5627</v>
      </c>
      <c r="Z167" s="6" t="str">
        <f>_xlfn.LET(_xlpm.result,VLOOKUP(B167,FurtherContactDetails!$A$1:$B$1803,2,FALSE), _xlfn.IFNA(IF(_xlpm.result=0,"",_xlpm.result),""))</f>
        <v/>
      </c>
    </row>
    <row r="168" spans="1:26">
      <c r="A168" s="7">
        <v>14379</v>
      </c>
      <c r="B168" s="7" t="s">
        <v>753</v>
      </c>
      <c r="C168" s="7" t="s">
        <v>33</v>
      </c>
      <c r="D168" s="7"/>
      <c r="E168" s="7" t="s">
        <v>690</v>
      </c>
      <c r="F168" s="7" t="s">
        <v>300</v>
      </c>
      <c r="G168" s="7" t="s">
        <v>26</v>
      </c>
      <c r="H168" s="7" t="s">
        <v>375</v>
      </c>
      <c r="I168" s="7" t="s">
        <v>28</v>
      </c>
      <c r="J168" s="7"/>
      <c r="K168" s="7" t="s">
        <v>28</v>
      </c>
      <c r="L168" s="7"/>
      <c r="M168" s="7" t="s">
        <v>28</v>
      </c>
      <c r="N168" s="7"/>
      <c r="O168" s="7"/>
      <c r="P168" s="7" t="s">
        <v>28</v>
      </c>
      <c r="Q168" s="7"/>
      <c r="R168" s="8"/>
      <c r="V168" s="7"/>
      <c r="W168" s="6" t="s">
        <v>5627</v>
      </c>
      <c r="Z168" s="6" t="str">
        <f>_xlfn.LET(_xlpm.result,VLOOKUP(B168,FurtherContactDetails!$A$1:$B$1803,2,FALSE), _xlfn.IFNA(IF(_xlpm.result=0,"",_xlpm.result),""))</f>
        <v/>
      </c>
    </row>
    <row r="169" spans="1:26">
      <c r="A169" s="7">
        <v>14380</v>
      </c>
      <c r="B169" s="7" t="s">
        <v>754</v>
      </c>
      <c r="C169" s="7" t="s">
        <v>33</v>
      </c>
      <c r="D169" s="7"/>
      <c r="E169" s="7" t="s">
        <v>24</v>
      </c>
      <c r="F169" s="7" t="s">
        <v>300</v>
      </c>
      <c r="G169" s="7" t="s">
        <v>26</v>
      </c>
      <c r="H169" s="7" t="s">
        <v>301</v>
      </c>
      <c r="I169" s="7" t="s">
        <v>28</v>
      </c>
      <c r="J169" s="7"/>
      <c r="K169" s="7" t="s">
        <v>28</v>
      </c>
      <c r="L169" s="7"/>
      <c r="M169" s="7" t="s">
        <v>28</v>
      </c>
      <c r="N169" s="7"/>
      <c r="O169" s="7"/>
      <c r="P169" s="7" t="s">
        <v>28</v>
      </c>
      <c r="Q169" s="7"/>
      <c r="R169" s="8"/>
      <c r="V169" s="7"/>
      <c r="W169" s="6" t="s">
        <v>5627</v>
      </c>
      <c r="Z169" s="6" t="str">
        <f>_xlfn.LET(_xlpm.result,VLOOKUP(B169,FurtherContactDetails!$A$1:$B$1803,2,FALSE), _xlfn.IFNA(IF(_xlpm.result=0,"",_xlpm.result),""))</f>
        <v/>
      </c>
    </row>
    <row r="170" spans="1:26">
      <c r="A170" s="7">
        <v>14383</v>
      </c>
      <c r="B170" s="7" t="s">
        <v>755</v>
      </c>
      <c r="C170" s="7" t="s">
        <v>33</v>
      </c>
      <c r="D170" s="7"/>
      <c r="E170" s="7" t="s">
        <v>34</v>
      </c>
      <c r="F170" s="7" t="s">
        <v>300</v>
      </c>
      <c r="G170" s="7" t="s">
        <v>26</v>
      </c>
      <c r="H170" s="7" t="s">
        <v>301</v>
      </c>
      <c r="I170" s="7" t="s">
        <v>28</v>
      </c>
      <c r="J170" s="7"/>
      <c r="K170" s="7" t="s">
        <v>28</v>
      </c>
      <c r="L170" s="7"/>
      <c r="M170" s="7" t="s">
        <v>28</v>
      </c>
      <c r="N170" s="7"/>
      <c r="O170" s="7"/>
      <c r="P170" s="7" t="s">
        <v>28</v>
      </c>
      <c r="Q170" s="7"/>
      <c r="R170" s="8"/>
      <c r="V170" s="7"/>
      <c r="W170" s="6" t="s">
        <v>5627</v>
      </c>
      <c r="Z170" s="6" t="str">
        <f>_xlfn.LET(_xlpm.result,VLOOKUP(B170,FurtherContactDetails!$A$1:$B$1803,2,FALSE), _xlfn.IFNA(IF(_xlpm.result=0,"",_xlpm.result),""))</f>
        <v/>
      </c>
    </row>
    <row r="171" spans="1:26">
      <c r="A171" s="7">
        <v>14059</v>
      </c>
      <c r="B171" s="7" t="s">
        <v>756</v>
      </c>
      <c r="C171" s="7"/>
      <c r="D171" s="7"/>
      <c r="E171" s="7" t="s">
        <v>757</v>
      </c>
      <c r="F171" s="7" t="s">
        <v>758</v>
      </c>
      <c r="G171" s="7" t="s">
        <v>759</v>
      </c>
      <c r="H171" s="7" t="s">
        <v>375</v>
      </c>
      <c r="I171" s="7"/>
      <c r="J171" s="7"/>
      <c r="K171" s="7"/>
      <c r="L171" s="7"/>
      <c r="M171" s="7"/>
      <c r="N171" s="7"/>
      <c r="O171" s="7"/>
      <c r="P171" s="7"/>
      <c r="Q171" s="7"/>
      <c r="R171" s="8"/>
      <c r="V171" s="7"/>
      <c r="W171" s="6" t="s">
        <v>5627</v>
      </c>
      <c r="Z171" s="6" t="str">
        <f>_xlfn.LET(_xlpm.result,VLOOKUP(B171,FurtherContactDetails!$A$1:$B$1803,2,FALSE), _xlfn.IFNA(IF(_xlpm.result=0,"",_xlpm.result),""))</f>
        <v/>
      </c>
    </row>
    <row r="172" spans="1:26">
      <c r="A172" s="7">
        <v>13477</v>
      </c>
      <c r="B172" s="7" t="s">
        <v>760</v>
      </c>
      <c r="C172" s="7" t="s">
        <v>33</v>
      </c>
      <c r="D172" s="7"/>
      <c r="E172" s="7" t="s">
        <v>24</v>
      </c>
      <c r="F172" s="7" t="s">
        <v>761</v>
      </c>
      <c r="G172" s="7" t="s">
        <v>26</v>
      </c>
      <c r="H172" s="7" t="s">
        <v>762</v>
      </c>
      <c r="I172" s="7" t="s">
        <v>29</v>
      </c>
      <c r="J172" s="7" t="s">
        <v>115</v>
      </c>
      <c r="K172" s="7" t="s">
        <v>28</v>
      </c>
      <c r="L172" s="7"/>
      <c r="M172" s="7" t="s">
        <v>28</v>
      </c>
      <c r="N172" s="7"/>
      <c r="O172" s="7"/>
      <c r="P172" s="7" t="s">
        <v>28</v>
      </c>
      <c r="Q172" s="7"/>
      <c r="R172" s="8"/>
      <c r="V172" s="7"/>
      <c r="W172" s="6" t="s">
        <v>5627</v>
      </c>
      <c r="Z172" s="6" t="str">
        <f>_xlfn.LET(_xlpm.result,VLOOKUP(B172,FurtherContactDetails!$A$1:$B$1803,2,FALSE), _xlfn.IFNA(IF(_xlpm.result=0,"",_xlpm.result),""))</f>
        <v/>
      </c>
    </row>
    <row r="173" spans="1:26">
      <c r="A173" s="7">
        <v>14387</v>
      </c>
      <c r="B173" s="7" t="s">
        <v>763</v>
      </c>
      <c r="C173" s="7" t="s">
        <v>764</v>
      </c>
      <c r="D173" s="7" t="s">
        <v>765</v>
      </c>
      <c r="E173" s="7" t="s">
        <v>766</v>
      </c>
      <c r="F173" s="7" t="s">
        <v>767</v>
      </c>
      <c r="G173" s="7" t="s">
        <v>26</v>
      </c>
      <c r="H173" s="7" t="s">
        <v>768</v>
      </c>
      <c r="I173" s="7"/>
      <c r="J173" s="7"/>
      <c r="K173" s="7"/>
      <c r="L173" s="7"/>
      <c r="M173" s="7"/>
      <c r="N173" s="7"/>
      <c r="O173" s="7"/>
      <c r="P173" s="7"/>
      <c r="Q173" s="7"/>
      <c r="R173" s="8"/>
      <c r="V173" s="7"/>
      <c r="W173" s="6" t="s">
        <v>5627</v>
      </c>
      <c r="Z173" s="6" t="str">
        <f>_xlfn.LET(_xlpm.result,VLOOKUP(B173,FurtherContactDetails!$A$1:$B$1803,2,FALSE), _xlfn.IFNA(IF(_xlpm.result=0,"",_xlpm.result),""))</f>
        <v/>
      </c>
    </row>
    <row r="174" spans="1:26" ht="30">
      <c r="A174" s="7">
        <v>38477</v>
      </c>
      <c r="B174" s="7" t="s">
        <v>769</v>
      </c>
      <c r="C174" s="7" t="s">
        <v>764</v>
      </c>
      <c r="D174" s="7" t="s">
        <v>770</v>
      </c>
      <c r="E174" s="7" t="s">
        <v>766</v>
      </c>
      <c r="F174" s="7" t="s">
        <v>767</v>
      </c>
      <c r="G174" s="7" t="s">
        <v>26</v>
      </c>
      <c r="H174" s="7" t="s">
        <v>768</v>
      </c>
      <c r="I174" s="7"/>
      <c r="J174" s="7"/>
      <c r="K174" s="7"/>
      <c r="L174" s="7"/>
      <c r="M174" s="7"/>
      <c r="N174" s="7"/>
      <c r="O174" s="7"/>
      <c r="P174" s="7"/>
      <c r="Q174" s="7"/>
      <c r="R174" s="8"/>
      <c r="V174" s="7"/>
      <c r="W174" s="6" t="s">
        <v>5627</v>
      </c>
      <c r="Z174" s="6" t="str">
        <f>_xlfn.LET(_xlpm.result,VLOOKUP(B174,FurtherContactDetails!$A$1:$B$1803,2,FALSE), _xlfn.IFNA(IF(_xlpm.result=0,"",_xlpm.result),""))</f>
        <v/>
      </c>
    </row>
    <row r="175" spans="1:26" ht="60">
      <c r="A175" s="7">
        <v>46203</v>
      </c>
      <c r="B175" s="7" t="s">
        <v>771</v>
      </c>
      <c r="C175" s="7"/>
      <c r="D175" s="7" t="s">
        <v>772</v>
      </c>
      <c r="E175" s="7" t="s">
        <v>773</v>
      </c>
      <c r="F175" s="7" t="s">
        <v>169</v>
      </c>
      <c r="G175" s="7" t="s">
        <v>26</v>
      </c>
      <c r="H175" s="7" t="s">
        <v>774</v>
      </c>
      <c r="I175" s="7"/>
      <c r="J175" s="7"/>
      <c r="K175" s="7"/>
      <c r="L175" s="7"/>
      <c r="M175" s="7"/>
      <c r="N175" s="7"/>
      <c r="O175" s="7"/>
      <c r="P175" s="7"/>
      <c r="Q175" s="7" t="s">
        <v>775</v>
      </c>
      <c r="R175" s="8">
        <v>46169.606956018521</v>
      </c>
      <c r="S175" s="6" t="s">
        <v>776</v>
      </c>
      <c r="T175" s="6" t="s">
        <v>777</v>
      </c>
      <c r="V175" s="7" t="s">
        <v>776</v>
      </c>
      <c r="W175" s="6" t="s">
        <v>5627</v>
      </c>
      <c r="Z175" s="6" t="str">
        <f>_xlfn.LET(_xlpm.result,VLOOKUP(B175,FurtherContactDetails!$A$1:$B$1803,2,FALSE), _xlfn.IFNA(IF(_xlpm.result=0,"",_xlpm.result),""))</f>
        <v/>
      </c>
    </row>
    <row r="176" spans="1:26" ht="60">
      <c r="A176" s="7">
        <v>38471</v>
      </c>
      <c r="B176" s="7" t="s">
        <v>778</v>
      </c>
      <c r="C176" s="7" t="s">
        <v>151</v>
      </c>
      <c r="D176" s="7"/>
      <c r="E176" s="7" t="s">
        <v>178</v>
      </c>
      <c r="F176" s="7" t="s">
        <v>169</v>
      </c>
      <c r="G176" s="7" t="s">
        <v>26</v>
      </c>
      <c r="H176" s="7" t="s">
        <v>180</v>
      </c>
      <c r="I176" s="7"/>
      <c r="J176" s="7"/>
      <c r="K176" s="7"/>
      <c r="L176" s="7"/>
      <c r="M176" s="7"/>
      <c r="N176" s="7"/>
      <c r="O176" s="7"/>
      <c r="P176" s="7"/>
      <c r="Q176" s="7" t="s">
        <v>775</v>
      </c>
      <c r="R176" s="8">
        <v>46169.607002314813</v>
      </c>
      <c r="S176" s="6" t="s">
        <v>776</v>
      </c>
      <c r="T176" s="6" t="s">
        <v>777</v>
      </c>
      <c r="V176" s="7" t="s">
        <v>776</v>
      </c>
      <c r="W176" s="6" t="s">
        <v>5620</v>
      </c>
      <c r="Z176" s="6" t="str">
        <f>_xlfn.LET(_xlpm.result,VLOOKUP(B176,FurtherContactDetails!$A$1:$B$1803,2,FALSE), _xlfn.IFNA(IF(_xlpm.result=0,"",_xlpm.result),""))</f>
        <v>Shane S. Simpson - 07345 222 959</v>
      </c>
    </row>
    <row r="177" spans="1:26">
      <c r="A177" s="7">
        <v>12627</v>
      </c>
      <c r="B177" s="7" t="s">
        <v>779</v>
      </c>
      <c r="C177" s="7" t="s">
        <v>780</v>
      </c>
      <c r="D177" s="7"/>
      <c r="E177" s="7"/>
      <c r="F177" s="7" t="s">
        <v>781</v>
      </c>
      <c r="G177" s="7" t="s">
        <v>59</v>
      </c>
      <c r="H177" s="7" t="s">
        <v>782</v>
      </c>
      <c r="I177" s="7" t="s">
        <v>29</v>
      </c>
      <c r="J177" s="7" t="s">
        <v>783</v>
      </c>
      <c r="K177" s="7" t="s">
        <v>28</v>
      </c>
      <c r="L177" s="7"/>
      <c r="M177" s="7" t="s">
        <v>28</v>
      </c>
      <c r="N177" s="7"/>
      <c r="O177" s="7"/>
      <c r="P177" s="7" t="s">
        <v>28</v>
      </c>
      <c r="Q177" s="7"/>
      <c r="R177" s="8"/>
      <c r="V177" s="7"/>
      <c r="W177" s="6" t="s">
        <v>5627</v>
      </c>
      <c r="Z177" s="6" t="str">
        <f>_xlfn.LET(_xlpm.result,VLOOKUP(B177,FurtherContactDetails!$A$1:$B$1803,2,FALSE), _xlfn.IFNA(IF(_xlpm.result=0,"",_xlpm.result),""))</f>
        <v/>
      </c>
    </row>
    <row r="178" spans="1:26">
      <c r="A178" s="7">
        <v>12628</v>
      </c>
      <c r="B178" s="7" t="s">
        <v>784</v>
      </c>
      <c r="C178" s="7" t="s">
        <v>785</v>
      </c>
      <c r="D178" s="7"/>
      <c r="E178" s="7"/>
      <c r="F178" s="7" t="s">
        <v>781</v>
      </c>
      <c r="G178" s="7" t="s">
        <v>59</v>
      </c>
      <c r="H178" s="7" t="s">
        <v>782</v>
      </c>
      <c r="I178" s="7" t="s">
        <v>29</v>
      </c>
      <c r="J178" s="7" t="s">
        <v>786</v>
      </c>
      <c r="K178" s="7" t="s">
        <v>28</v>
      </c>
      <c r="L178" s="7"/>
      <c r="M178" s="7" t="s">
        <v>28</v>
      </c>
      <c r="N178" s="7"/>
      <c r="O178" s="7"/>
      <c r="P178" s="7" t="s">
        <v>28</v>
      </c>
      <c r="Q178" s="7"/>
      <c r="R178" s="8"/>
      <c r="V178" s="7"/>
      <c r="W178" s="6" t="s">
        <v>5627</v>
      </c>
      <c r="Z178" s="6" t="str">
        <f>_xlfn.LET(_xlpm.result,VLOOKUP(B178,FurtherContactDetails!$A$1:$B$1803,2,FALSE), _xlfn.IFNA(IF(_xlpm.result=0,"",_xlpm.result),""))</f>
        <v/>
      </c>
    </row>
    <row r="179" spans="1:26">
      <c r="A179" s="7">
        <v>12646</v>
      </c>
      <c r="B179" s="7" t="s">
        <v>787</v>
      </c>
      <c r="C179" s="7" t="s">
        <v>788</v>
      </c>
      <c r="D179" s="7"/>
      <c r="E179" s="7"/>
      <c r="F179" s="7" t="s">
        <v>781</v>
      </c>
      <c r="G179" s="7" t="s">
        <v>59</v>
      </c>
      <c r="H179" s="7" t="s">
        <v>789</v>
      </c>
      <c r="I179" s="7"/>
      <c r="J179" s="7"/>
      <c r="K179" s="7"/>
      <c r="L179" s="7"/>
      <c r="M179" s="7"/>
      <c r="N179" s="7"/>
      <c r="O179" s="7"/>
      <c r="P179" s="7"/>
      <c r="Q179" s="7"/>
      <c r="R179" s="8"/>
      <c r="V179" s="7"/>
      <c r="W179" s="6" t="s">
        <v>5627</v>
      </c>
      <c r="Z179" s="6" t="str">
        <f>_xlfn.LET(_xlpm.result,VLOOKUP(B179,FurtherContactDetails!$A$1:$B$1803,2,FALSE), _xlfn.IFNA(IF(_xlpm.result=0,"",_xlpm.result),""))</f>
        <v/>
      </c>
    </row>
    <row r="180" spans="1:26">
      <c r="A180" s="7">
        <v>12647</v>
      </c>
      <c r="B180" s="7" t="s">
        <v>790</v>
      </c>
      <c r="C180" s="7" t="s">
        <v>791</v>
      </c>
      <c r="D180" s="7"/>
      <c r="E180" s="7"/>
      <c r="F180" s="7" t="s">
        <v>781</v>
      </c>
      <c r="G180" s="7" t="s">
        <v>59</v>
      </c>
      <c r="H180" s="7" t="s">
        <v>789</v>
      </c>
      <c r="I180" s="7"/>
      <c r="J180" s="7"/>
      <c r="K180" s="7"/>
      <c r="L180" s="7"/>
      <c r="M180" s="7"/>
      <c r="N180" s="7"/>
      <c r="O180" s="7"/>
      <c r="P180" s="7"/>
      <c r="Q180" s="7"/>
      <c r="R180" s="8"/>
      <c r="V180" s="7"/>
      <c r="W180" s="6" t="s">
        <v>5627</v>
      </c>
      <c r="Z180" s="6" t="str">
        <f>_xlfn.LET(_xlpm.result,VLOOKUP(B180,FurtherContactDetails!$A$1:$B$1803,2,FALSE), _xlfn.IFNA(IF(_xlpm.result=0,"",_xlpm.result),""))</f>
        <v/>
      </c>
    </row>
    <row r="181" spans="1:26">
      <c r="A181" s="7">
        <v>12648</v>
      </c>
      <c r="B181" s="7" t="s">
        <v>792</v>
      </c>
      <c r="C181" s="7" t="s">
        <v>793</v>
      </c>
      <c r="D181" s="7"/>
      <c r="E181" s="7"/>
      <c r="F181" s="7" t="s">
        <v>781</v>
      </c>
      <c r="G181" s="7" t="s">
        <v>59</v>
      </c>
      <c r="H181" s="7" t="s">
        <v>789</v>
      </c>
      <c r="I181" s="7" t="s">
        <v>28</v>
      </c>
      <c r="J181" s="7"/>
      <c r="K181" s="7" t="s">
        <v>29</v>
      </c>
      <c r="L181" s="7" t="s">
        <v>40</v>
      </c>
      <c r="M181" s="7" t="s">
        <v>28</v>
      </c>
      <c r="N181" s="7"/>
      <c r="O181" s="7"/>
      <c r="P181" s="7" t="s">
        <v>28</v>
      </c>
      <c r="Q181" s="7"/>
      <c r="R181" s="8"/>
      <c r="V181" s="7"/>
      <c r="W181" s="6" t="s">
        <v>5627</v>
      </c>
      <c r="Z181" s="6" t="str">
        <f>_xlfn.LET(_xlpm.result,VLOOKUP(B181,FurtherContactDetails!$A$1:$B$1803,2,FALSE), _xlfn.IFNA(IF(_xlpm.result=0,"",_xlpm.result),""))</f>
        <v/>
      </c>
    </row>
    <row r="182" spans="1:26">
      <c r="A182" s="7">
        <v>12649</v>
      </c>
      <c r="B182" s="7" t="s">
        <v>794</v>
      </c>
      <c r="C182" s="7" t="s">
        <v>795</v>
      </c>
      <c r="D182" s="7"/>
      <c r="E182" s="7"/>
      <c r="F182" s="7" t="s">
        <v>781</v>
      </c>
      <c r="G182" s="7" t="s">
        <v>59</v>
      </c>
      <c r="H182" s="7" t="s">
        <v>789</v>
      </c>
      <c r="I182" s="7" t="s">
        <v>29</v>
      </c>
      <c r="J182" s="7" t="s">
        <v>588</v>
      </c>
      <c r="K182" s="7" t="s">
        <v>29</v>
      </c>
      <c r="L182" s="7" t="s">
        <v>40</v>
      </c>
      <c r="M182" s="7" t="s">
        <v>28</v>
      </c>
      <c r="N182" s="7"/>
      <c r="O182" s="7"/>
      <c r="P182" s="7" t="s">
        <v>28</v>
      </c>
      <c r="Q182" s="7"/>
      <c r="R182" s="8"/>
      <c r="V182" s="7"/>
      <c r="W182" s="6" t="s">
        <v>5627</v>
      </c>
      <c r="Z182" s="6" t="str">
        <f>_xlfn.LET(_xlpm.result,VLOOKUP(B182,FurtherContactDetails!$A$1:$B$1803,2,FALSE), _xlfn.IFNA(IF(_xlpm.result=0,"",_xlpm.result),""))</f>
        <v/>
      </c>
    </row>
    <row r="183" spans="1:26">
      <c r="A183" s="7">
        <v>12650</v>
      </c>
      <c r="B183" s="7" t="s">
        <v>796</v>
      </c>
      <c r="C183" s="7" t="s">
        <v>797</v>
      </c>
      <c r="D183" s="7"/>
      <c r="E183" s="7"/>
      <c r="F183" s="7" t="s">
        <v>781</v>
      </c>
      <c r="G183" s="7" t="s">
        <v>59</v>
      </c>
      <c r="H183" s="7" t="s">
        <v>789</v>
      </c>
      <c r="I183" s="7"/>
      <c r="J183" s="7"/>
      <c r="K183" s="7"/>
      <c r="L183" s="7"/>
      <c r="M183" s="7"/>
      <c r="N183" s="7"/>
      <c r="O183" s="7"/>
      <c r="P183" s="7"/>
      <c r="Q183" s="7"/>
      <c r="R183" s="8"/>
      <c r="V183" s="7"/>
      <c r="W183" s="6" t="s">
        <v>5627</v>
      </c>
      <c r="Z183" s="6" t="str">
        <f>_xlfn.LET(_xlpm.result,VLOOKUP(B183,FurtherContactDetails!$A$1:$B$1803,2,FALSE), _xlfn.IFNA(IF(_xlpm.result=0,"",_xlpm.result),""))</f>
        <v/>
      </c>
    </row>
    <row r="184" spans="1:26">
      <c r="A184" s="7">
        <v>12486</v>
      </c>
      <c r="B184" s="7" t="s">
        <v>798</v>
      </c>
      <c r="C184" s="7" t="s">
        <v>799</v>
      </c>
      <c r="D184" s="7"/>
      <c r="E184" s="7"/>
      <c r="F184" s="7" t="s">
        <v>800</v>
      </c>
      <c r="G184" s="7" t="s">
        <v>209</v>
      </c>
      <c r="H184" s="7" t="s">
        <v>801</v>
      </c>
      <c r="I184" s="7"/>
      <c r="J184" s="7"/>
      <c r="K184" s="7"/>
      <c r="L184" s="7"/>
      <c r="M184" s="7"/>
      <c r="N184" s="7"/>
      <c r="O184" s="7"/>
      <c r="P184" s="7"/>
      <c r="Q184" s="7"/>
      <c r="R184" s="8"/>
      <c r="V184" s="7"/>
      <c r="W184" s="6" t="s">
        <v>5627</v>
      </c>
      <c r="Z184" s="6" t="str">
        <f>_xlfn.LET(_xlpm.result,VLOOKUP(B184,FurtherContactDetails!$A$1:$B$1803,2,FALSE), _xlfn.IFNA(IF(_xlpm.result=0,"",_xlpm.result),""))</f>
        <v/>
      </c>
    </row>
    <row r="185" spans="1:26">
      <c r="A185" s="7">
        <v>12556</v>
      </c>
      <c r="B185" s="7" t="s">
        <v>802</v>
      </c>
      <c r="C185" s="7" t="s">
        <v>803</v>
      </c>
      <c r="D185" s="7"/>
      <c r="E185" s="7"/>
      <c r="F185" s="7" t="s">
        <v>800</v>
      </c>
      <c r="G185" s="7" t="s">
        <v>209</v>
      </c>
      <c r="H185" s="7" t="s">
        <v>801</v>
      </c>
      <c r="I185" s="7"/>
      <c r="J185" s="7"/>
      <c r="K185" s="7"/>
      <c r="L185" s="7"/>
      <c r="M185" s="7"/>
      <c r="N185" s="7"/>
      <c r="O185" s="7"/>
      <c r="P185" s="7"/>
      <c r="Q185" s="7"/>
      <c r="R185" s="8"/>
      <c r="V185" s="7"/>
      <c r="W185" s="6" t="s">
        <v>5627</v>
      </c>
      <c r="Z185" s="6" t="str">
        <f>_xlfn.LET(_xlpm.result,VLOOKUP(B185,FurtherContactDetails!$A$1:$B$1803,2,FALSE), _xlfn.IFNA(IF(_xlpm.result=0,"",_xlpm.result),""))</f>
        <v/>
      </c>
    </row>
    <row r="186" spans="1:26">
      <c r="A186" s="7">
        <v>14060</v>
      </c>
      <c r="B186" s="7" t="s">
        <v>804</v>
      </c>
      <c r="C186" s="7" t="s">
        <v>805</v>
      </c>
      <c r="D186" s="7"/>
      <c r="E186" s="7"/>
      <c r="F186" s="7" t="s">
        <v>800</v>
      </c>
      <c r="G186" s="7" t="s">
        <v>209</v>
      </c>
      <c r="H186" s="7" t="s">
        <v>801</v>
      </c>
      <c r="I186" s="7"/>
      <c r="J186" s="7"/>
      <c r="K186" s="7"/>
      <c r="L186" s="7"/>
      <c r="M186" s="7"/>
      <c r="N186" s="7"/>
      <c r="O186" s="7"/>
      <c r="P186" s="7"/>
      <c r="Q186" s="7"/>
      <c r="R186" s="8"/>
      <c r="V186" s="7"/>
      <c r="W186" s="6" t="s">
        <v>5627</v>
      </c>
      <c r="Z186" s="6" t="str">
        <f>_xlfn.LET(_xlpm.result,VLOOKUP(B186,FurtherContactDetails!$A$1:$B$1803,2,FALSE), _xlfn.IFNA(IF(_xlpm.result=0,"",_xlpm.result),""))</f>
        <v/>
      </c>
    </row>
    <row r="187" spans="1:26">
      <c r="A187" s="7">
        <v>14061</v>
      </c>
      <c r="B187" s="7" t="s">
        <v>806</v>
      </c>
      <c r="C187" s="7" t="s">
        <v>807</v>
      </c>
      <c r="D187" s="7"/>
      <c r="E187" s="7"/>
      <c r="F187" s="7" t="s">
        <v>800</v>
      </c>
      <c r="G187" s="7" t="s">
        <v>209</v>
      </c>
      <c r="H187" s="7" t="s">
        <v>801</v>
      </c>
      <c r="I187" s="7"/>
      <c r="J187" s="7"/>
      <c r="K187" s="7"/>
      <c r="L187" s="7"/>
      <c r="M187" s="7"/>
      <c r="N187" s="7"/>
      <c r="O187" s="7"/>
      <c r="P187" s="7"/>
      <c r="Q187" s="7"/>
      <c r="R187" s="8"/>
      <c r="V187" s="7"/>
      <c r="W187" s="6" t="s">
        <v>5627</v>
      </c>
      <c r="Z187" s="6" t="str">
        <f>_xlfn.LET(_xlpm.result,VLOOKUP(B187,FurtherContactDetails!$A$1:$B$1803,2,FALSE), _xlfn.IFNA(IF(_xlpm.result=0,"",_xlpm.result),""))</f>
        <v/>
      </c>
    </row>
    <row r="188" spans="1:26">
      <c r="A188" s="7">
        <v>14062</v>
      </c>
      <c r="B188" s="7" t="s">
        <v>808</v>
      </c>
      <c r="C188" s="7" t="s">
        <v>809</v>
      </c>
      <c r="D188" s="7"/>
      <c r="E188" s="7"/>
      <c r="F188" s="7" t="s">
        <v>800</v>
      </c>
      <c r="G188" s="7" t="s">
        <v>209</v>
      </c>
      <c r="H188" s="7" t="s">
        <v>801</v>
      </c>
      <c r="I188" s="7"/>
      <c r="J188" s="7"/>
      <c r="K188" s="7"/>
      <c r="L188" s="7"/>
      <c r="M188" s="7"/>
      <c r="N188" s="7"/>
      <c r="O188" s="7"/>
      <c r="P188" s="7"/>
      <c r="Q188" s="7"/>
      <c r="R188" s="8"/>
      <c r="V188" s="7"/>
      <c r="W188" s="6" t="s">
        <v>5627</v>
      </c>
      <c r="Z188" s="6" t="str">
        <f>_xlfn.LET(_xlpm.result,VLOOKUP(B188,FurtherContactDetails!$A$1:$B$1803,2,FALSE), _xlfn.IFNA(IF(_xlpm.result=0,"",_xlpm.result),""))</f>
        <v/>
      </c>
    </row>
    <row r="189" spans="1:26">
      <c r="A189" s="7">
        <v>14063</v>
      </c>
      <c r="B189" s="7" t="s">
        <v>810</v>
      </c>
      <c r="C189" s="7" t="s">
        <v>811</v>
      </c>
      <c r="D189" s="7"/>
      <c r="E189" s="7"/>
      <c r="F189" s="7" t="s">
        <v>800</v>
      </c>
      <c r="G189" s="7" t="s">
        <v>209</v>
      </c>
      <c r="H189" s="7" t="s">
        <v>812</v>
      </c>
      <c r="I189" s="7"/>
      <c r="J189" s="7"/>
      <c r="K189" s="7"/>
      <c r="L189" s="7"/>
      <c r="M189" s="7"/>
      <c r="N189" s="7"/>
      <c r="O189" s="7"/>
      <c r="P189" s="7"/>
      <c r="Q189" s="7"/>
      <c r="R189" s="8"/>
      <c r="V189" s="7"/>
      <c r="W189" s="6" t="s">
        <v>5627</v>
      </c>
      <c r="Z189" s="6" t="str">
        <f>_xlfn.LET(_xlpm.result,VLOOKUP(B189,FurtherContactDetails!$A$1:$B$1803,2,FALSE), _xlfn.IFNA(IF(_xlpm.result=0,"",_xlpm.result),""))</f>
        <v/>
      </c>
    </row>
    <row r="190" spans="1:26">
      <c r="A190" s="7">
        <v>14064</v>
      </c>
      <c r="B190" s="7" t="s">
        <v>813</v>
      </c>
      <c r="C190" s="7" t="s">
        <v>814</v>
      </c>
      <c r="D190" s="7"/>
      <c r="E190" s="7"/>
      <c r="F190" s="7" t="s">
        <v>800</v>
      </c>
      <c r="G190" s="7" t="s">
        <v>209</v>
      </c>
      <c r="H190" s="7" t="s">
        <v>812</v>
      </c>
      <c r="I190" s="7"/>
      <c r="J190" s="7"/>
      <c r="K190" s="7"/>
      <c r="L190" s="7"/>
      <c r="M190" s="7"/>
      <c r="N190" s="7"/>
      <c r="O190" s="7"/>
      <c r="P190" s="7"/>
      <c r="Q190" s="7"/>
      <c r="R190" s="8"/>
      <c r="V190" s="7"/>
      <c r="W190" s="6" t="s">
        <v>5627</v>
      </c>
      <c r="Z190" s="6" t="str">
        <f>_xlfn.LET(_xlpm.result,VLOOKUP(B190,FurtherContactDetails!$A$1:$B$1803,2,FALSE), _xlfn.IFNA(IF(_xlpm.result=0,"",_xlpm.result),""))</f>
        <v/>
      </c>
    </row>
    <row r="191" spans="1:26">
      <c r="A191" s="7">
        <v>14065</v>
      </c>
      <c r="B191" s="7" t="s">
        <v>815</v>
      </c>
      <c r="C191" s="7" t="s">
        <v>816</v>
      </c>
      <c r="D191" s="7"/>
      <c r="E191" s="7"/>
      <c r="F191" s="7" t="s">
        <v>800</v>
      </c>
      <c r="G191" s="7" t="s">
        <v>209</v>
      </c>
      <c r="H191" s="7" t="s">
        <v>812</v>
      </c>
      <c r="I191" s="7"/>
      <c r="J191" s="7"/>
      <c r="K191" s="7"/>
      <c r="L191" s="7"/>
      <c r="M191" s="7"/>
      <c r="N191" s="7"/>
      <c r="O191" s="7"/>
      <c r="P191" s="7"/>
      <c r="Q191" s="7"/>
      <c r="R191" s="8"/>
      <c r="V191" s="7"/>
      <c r="W191" s="6" t="s">
        <v>5627</v>
      </c>
      <c r="Z191" s="6" t="str">
        <f>_xlfn.LET(_xlpm.result,VLOOKUP(B191,FurtherContactDetails!$A$1:$B$1803,2,FALSE), _xlfn.IFNA(IF(_xlpm.result=0,"",_xlpm.result),""))</f>
        <v/>
      </c>
    </row>
    <row r="192" spans="1:26">
      <c r="A192" s="7">
        <v>14066</v>
      </c>
      <c r="B192" s="7" t="s">
        <v>817</v>
      </c>
      <c r="C192" s="7" t="s">
        <v>818</v>
      </c>
      <c r="D192" s="7"/>
      <c r="E192" s="7"/>
      <c r="F192" s="7" t="s">
        <v>800</v>
      </c>
      <c r="G192" s="7" t="s">
        <v>209</v>
      </c>
      <c r="H192" s="7" t="s">
        <v>812</v>
      </c>
      <c r="I192" s="7"/>
      <c r="J192" s="7"/>
      <c r="K192" s="7"/>
      <c r="L192" s="7"/>
      <c r="M192" s="7"/>
      <c r="N192" s="7"/>
      <c r="O192" s="7"/>
      <c r="P192" s="7"/>
      <c r="Q192" s="7"/>
      <c r="R192" s="8"/>
      <c r="V192" s="7"/>
      <c r="W192" s="6" t="s">
        <v>5627</v>
      </c>
      <c r="Z192" s="6" t="str">
        <f>_xlfn.LET(_xlpm.result,VLOOKUP(B192,FurtherContactDetails!$A$1:$B$1803,2,FALSE), _xlfn.IFNA(IF(_xlpm.result=0,"",_xlpm.result),""))</f>
        <v/>
      </c>
    </row>
    <row r="193" spans="1:26" ht="30">
      <c r="A193" s="7">
        <v>8343</v>
      </c>
      <c r="B193" s="7" t="s">
        <v>819</v>
      </c>
      <c r="C193" s="7" t="s">
        <v>820</v>
      </c>
      <c r="D193" s="7" t="s">
        <v>821</v>
      </c>
      <c r="E193" s="7"/>
      <c r="F193" s="7" t="s">
        <v>822</v>
      </c>
      <c r="G193" s="7" t="s">
        <v>26</v>
      </c>
      <c r="H193" s="7" t="s">
        <v>823</v>
      </c>
      <c r="I193" s="7"/>
      <c r="J193" s="7"/>
      <c r="K193" s="7"/>
      <c r="L193" s="7"/>
      <c r="M193" s="7"/>
      <c r="N193" s="7"/>
      <c r="O193" s="7"/>
      <c r="P193" s="7"/>
      <c r="Q193" s="7" t="s">
        <v>824</v>
      </c>
      <c r="R193" s="8">
        <v>45981.462511574071</v>
      </c>
      <c r="S193" s="6" t="s">
        <v>825</v>
      </c>
      <c r="T193" s="6" t="s">
        <v>826</v>
      </c>
      <c r="U193" s="6" t="s">
        <v>827</v>
      </c>
      <c r="V193" s="7"/>
      <c r="W193" s="6" t="s">
        <v>5627</v>
      </c>
      <c r="Z193" s="6" t="str">
        <f>_xlfn.LET(_xlpm.result,VLOOKUP(B193,FurtherContactDetails!$A$1:$B$1803,2,FALSE), _xlfn.IFNA(IF(_xlpm.result=0,"",_xlpm.result),""))</f>
        <v/>
      </c>
    </row>
    <row r="194" spans="1:26" ht="30">
      <c r="A194" s="7">
        <v>13384</v>
      </c>
      <c r="B194" s="7" t="s">
        <v>828</v>
      </c>
      <c r="C194" s="7" t="s">
        <v>458</v>
      </c>
      <c r="D194" s="7" t="s">
        <v>829</v>
      </c>
      <c r="E194" s="7"/>
      <c r="F194" s="7" t="s">
        <v>830</v>
      </c>
      <c r="G194" s="7" t="s">
        <v>831</v>
      </c>
      <c r="H194" s="7" t="s">
        <v>832</v>
      </c>
      <c r="I194" s="7" t="s">
        <v>29</v>
      </c>
      <c r="J194" s="7" t="s">
        <v>833</v>
      </c>
      <c r="K194" s="7" t="s">
        <v>28</v>
      </c>
      <c r="L194" s="7"/>
      <c r="M194" s="7" t="s">
        <v>28</v>
      </c>
      <c r="N194" s="7"/>
      <c r="O194" s="7"/>
      <c r="P194" s="7" t="s">
        <v>28</v>
      </c>
      <c r="Q194" s="7"/>
      <c r="R194" s="8"/>
      <c r="V194" s="7"/>
      <c r="W194" s="6" t="s">
        <v>5627</v>
      </c>
      <c r="Z194" s="6" t="str">
        <f>_xlfn.LET(_xlpm.result,VLOOKUP(B194,FurtherContactDetails!$A$1:$B$1803,2,FALSE), _xlfn.IFNA(IF(_xlpm.result=0,"",_xlpm.result),""))</f>
        <v/>
      </c>
    </row>
    <row r="195" spans="1:26" ht="30">
      <c r="A195" s="7">
        <v>4973</v>
      </c>
      <c r="B195" s="7" t="s">
        <v>834</v>
      </c>
      <c r="C195" s="7" t="s">
        <v>835</v>
      </c>
      <c r="D195" s="7" t="s">
        <v>836</v>
      </c>
      <c r="E195" s="7"/>
      <c r="F195" s="7" t="s">
        <v>837</v>
      </c>
      <c r="G195" s="7" t="s">
        <v>59</v>
      </c>
      <c r="H195" s="7" t="s">
        <v>838</v>
      </c>
      <c r="I195" s="7"/>
      <c r="J195" s="7"/>
      <c r="K195" s="7"/>
      <c r="L195" s="7"/>
      <c r="M195" s="7"/>
      <c r="N195" s="7"/>
      <c r="O195" s="7"/>
      <c r="P195" s="7"/>
      <c r="Q195" s="7" t="s">
        <v>839</v>
      </c>
      <c r="R195" s="8">
        <v>45951.685879629629</v>
      </c>
      <c r="S195" s="6" t="s">
        <v>840</v>
      </c>
      <c r="T195" s="6" t="s">
        <v>841</v>
      </c>
      <c r="U195" s="6" t="s">
        <v>842</v>
      </c>
      <c r="V195" s="7"/>
      <c r="W195" s="6" t="s">
        <v>5627</v>
      </c>
      <c r="Z195" s="6" t="str">
        <f>_xlfn.LET(_xlpm.result,VLOOKUP(B195,FurtherContactDetails!$A$1:$B$1803,2,FALSE), _xlfn.IFNA(IF(_xlpm.result=0,"",_xlpm.result),""))</f>
        <v/>
      </c>
    </row>
    <row r="196" spans="1:26">
      <c r="A196" s="7">
        <v>12487</v>
      </c>
      <c r="B196" s="7" t="s">
        <v>843</v>
      </c>
      <c r="C196" s="7" t="s">
        <v>844</v>
      </c>
      <c r="D196" s="7"/>
      <c r="E196" s="7"/>
      <c r="F196" s="7" t="s">
        <v>845</v>
      </c>
      <c r="G196" s="7" t="s">
        <v>209</v>
      </c>
      <c r="H196" s="7" t="s">
        <v>846</v>
      </c>
      <c r="I196" s="7"/>
      <c r="J196" s="7"/>
      <c r="K196" s="7"/>
      <c r="L196" s="7"/>
      <c r="M196" s="7"/>
      <c r="N196" s="7"/>
      <c r="O196" s="7"/>
      <c r="P196" s="7"/>
      <c r="Q196" s="7"/>
      <c r="R196" s="8"/>
      <c r="V196" s="7"/>
      <c r="W196" s="6" t="s">
        <v>5627</v>
      </c>
      <c r="Z196" s="6" t="str">
        <f>_xlfn.LET(_xlpm.result,VLOOKUP(B196,FurtherContactDetails!$A$1:$B$1803,2,FALSE), _xlfn.IFNA(IF(_xlpm.result=0,"",_xlpm.result),""))</f>
        <v/>
      </c>
    </row>
    <row r="197" spans="1:26">
      <c r="A197" s="7">
        <v>44815</v>
      </c>
      <c r="B197" s="7" t="s">
        <v>847</v>
      </c>
      <c r="C197" s="7" t="s">
        <v>848</v>
      </c>
      <c r="D197" s="7" t="s">
        <v>849</v>
      </c>
      <c r="E197" s="7" t="s">
        <v>119</v>
      </c>
      <c r="F197" s="7" t="s">
        <v>850</v>
      </c>
      <c r="G197" s="7" t="s">
        <v>851</v>
      </c>
      <c r="H197" s="7" t="s">
        <v>852</v>
      </c>
      <c r="I197" s="7"/>
      <c r="J197" s="7"/>
      <c r="K197" s="7"/>
      <c r="L197" s="7"/>
      <c r="M197" s="7"/>
      <c r="N197" s="7"/>
      <c r="O197" s="7"/>
      <c r="P197" s="7"/>
      <c r="Q197" s="7"/>
      <c r="R197" s="8"/>
      <c r="V197" s="7"/>
      <c r="W197" s="6" t="s">
        <v>5627</v>
      </c>
      <c r="Z197" s="6" t="str">
        <f>_xlfn.LET(_xlpm.result,VLOOKUP(B197,FurtherContactDetails!$A$1:$B$1803,2,FALSE), _xlfn.IFNA(IF(_xlpm.result=0,"",_xlpm.result),""))</f>
        <v/>
      </c>
    </row>
    <row r="198" spans="1:26">
      <c r="A198" s="7">
        <v>4974</v>
      </c>
      <c r="B198" s="7" t="s">
        <v>853</v>
      </c>
      <c r="C198" s="7" t="s">
        <v>33</v>
      </c>
      <c r="D198" s="7"/>
      <c r="E198" s="7" t="s">
        <v>168</v>
      </c>
      <c r="F198" s="7" t="s">
        <v>79</v>
      </c>
      <c r="G198" s="7" t="s">
        <v>26</v>
      </c>
      <c r="H198" s="7" t="s">
        <v>854</v>
      </c>
      <c r="I198" s="7" t="s">
        <v>28</v>
      </c>
      <c r="J198" s="7"/>
      <c r="K198" s="7" t="s">
        <v>28</v>
      </c>
      <c r="L198" s="7"/>
      <c r="M198" s="7" t="s">
        <v>28</v>
      </c>
      <c r="N198" s="7"/>
      <c r="O198" s="7"/>
      <c r="P198" s="7" t="s">
        <v>28</v>
      </c>
      <c r="Q198" s="7"/>
      <c r="R198" s="8"/>
      <c r="V198" s="7"/>
      <c r="W198" s="6" t="s">
        <v>5627</v>
      </c>
      <c r="Z198" s="6" t="str">
        <f>_xlfn.LET(_xlpm.result,VLOOKUP(B198,FurtherContactDetails!$A$1:$B$1803,2,FALSE), _xlfn.IFNA(IF(_xlpm.result=0,"",_xlpm.result),""))</f>
        <v/>
      </c>
    </row>
    <row r="199" spans="1:26">
      <c r="A199" s="7">
        <v>13704</v>
      </c>
      <c r="B199" s="7" t="s">
        <v>855</v>
      </c>
      <c r="C199" s="7" t="s">
        <v>23</v>
      </c>
      <c r="D199" s="7"/>
      <c r="E199" s="7" t="s">
        <v>484</v>
      </c>
      <c r="F199" s="7" t="s">
        <v>79</v>
      </c>
      <c r="G199" s="7" t="s">
        <v>26</v>
      </c>
      <c r="H199" s="7" t="s">
        <v>856</v>
      </c>
      <c r="I199" s="7" t="s">
        <v>29</v>
      </c>
      <c r="J199" s="7" t="s">
        <v>498</v>
      </c>
      <c r="K199" s="7" t="s">
        <v>28</v>
      </c>
      <c r="L199" s="7"/>
      <c r="M199" s="7" t="s">
        <v>28</v>
      </c>
      <c r="N199" s="7"/>
      <c r="O199" s="7"/>
      <c r="P199" s="7" t="s">
        <v>28</v>
      </c>
      <c r="Q199" s="7"/>
      <c r="R199" s="8"/>
      <c r="V199" s="7"/>
      <c r="W199" s="6" t="s">
        <v>5627</v>
      </c>
      <c r="Z199" s="6" t="str">
        <f>_xlfn.LET(_xlpm.result,VLOOKUP(B199,FurtherContactDetails!$A$1:$B$1803,2,FALSE), _xlfn.IFNA(IF(_xlpm.result=0,"",_xlpm.result),""))</f>
        <v/>
      </c>
    </row>
    <row r="200" spans="1:26">
      <c r="A200" s="7">
        <v>4975</v>
      </c>
      <c r="B200" s="7" t="s">
        <v>857</v>
      </c>
      <c r="C200" s="7" t="s">
        <v>23</v>
      </c>
      <c r="D200" s="7"/>
      <c r="E200" s="7" t="s">
        <v>63</v>
      </c>
      <c r="F200" s="7" t="s">
        <v>79</v>
      </c>
      <c r="G200" s="7" t="s">
        <v>26</v>
      </c>
      <c r="H200" s="7" t="s">
        <v>80</v>
      </c>
      <c r="I200" s="7" t="s">
        <v>28</v>
      </c>
      <c r="J200" s="7"/>
      <c r="K200" s="7" t="s">
        <v>28</v>
      </c>
      <c r="L200" s="7"/>
      <c r="M200" s="7" t="s">
        <v>28</v>
      </c>
      <c r="N200" s="7"/>
      <c r="O200" s="7"/>
      <c r="P200" s="7" t="s">
        <v>28</v>
      </c>
      <c r="Q200" s="7"/>
      <c r="R200" s="8"/>
      <c r="V200" s="7"/>
      <c r="W200" s="6" t="s">
        <v>5627</v>
      </c>
      <c r="Z200" s="6" t="str">
        <f>_xlfn.LET(_xlpm.result,VLOOKUP(B200,FurtherContactDetails!$A$1:$B$1803,2,FALSE), _xlfn.IFNA(IF(_xlpm.result=0,"",_xlpm.result),""))</f>
        <v/>
      </c>
    </row>
    <row r="201" spans="1:26">
      <c r="A201" s="7">
        <v>14067</v>
      </c>
      <c r="B201" s="7" t="s">
        <v>858</v>
      </c>
      <c r="C201" s="7"/>
      <c r="D201" s="7"/>
      <c r="E201" s="7" t="s">
        <v>757</v>
      </c>
      <c r="F201" s="7" t="s">
        <v>79</v>
      </c>
      <c r="G201" s="7" t="s">
        <v>26</v>
      </c>
      <c r="H201" s="7" t="s">
        <v>856</v>
      </c>
      <c r="I201" s="7"/>
      <c r="J201" s="7"/>
      <c r="K201" s="7"/>
      <c r="L201" s="7"/>
      <c r="M201" s="7"/>
      <c r="N201" s="7"/>
      <c r="O201" s="7"/>
      <c r="P201" s="7"/>
      <c r="Q201" s="7"/>
      <c r="R201" s="8"/>
      <c r="V201" s="7"/>
      <c r="W201" s="6" t="s">
        <v>5627</v>
      </c>
      <c r="Z201" s="6" t="str">
        <f>_xlfn.LET(_xlpm.result,VLOOKUP(B201,FurtherContactDetails!$A$1:$B$1803,2,FALSE), _xlfn.IFNA(IF(_xlpm.result=0,"",_xlpm.result),""))</f>
        <v/>
      </c>
    </row>
    <row r="202" spans="1:26">
      <c r="A202" s="7">
        <v>13705</v>
      </c>
      <c r="B202" s="7" t="s">
        <v>859</v>
      </c>
      <c r="C202" s="7" t="s">
        <v>33</v>
      </c>
      <c r="D202" s="7"/>
      <c r="E202" s="7" t="s">
        <v>491</v>
      </c>
      <c r="F202" s="7" t="s">
        <v>79</v>
      </c>
      <c r="G202" s="7" t="s">
        <v>26</v>
      </c>
      <c r="H202" s="7" t="s">
        <v>80</v>
      </c>
      <c r="I202" s="7" t="s">
        <v>29</v>
      </c>
      <c r="J202" s="7" t="s">
        <v>155</v>
      </c>
      <c r="K202" s="7" t="s">
        <v>28</v>
      </c>
      <c r="L202" s="7"/>
      <c r="M202" s="7" t="s">
        <v>28</v>
      </c>
      <c r="N202" s="7"/>
      <c r="O202" s="7"/>
      <c r="P202" s="7" t="s">
        <v>28</v>
      </c>
      <c r="Q202" s="7"/>
      <c r="R202" s="8"/>
      <c r="V202" s="7"/>
      <c r="W202" s="6" t="s">
        <v>5627</v>
      </c>
      <c r="Z202" s="6" t="str">
        <f>_xlfn.LET(_xlpm.result,VLOOKUP(B202,FurtherContactDetails!$A$1:$B$1803,2,FALSE), _xlfn.IFNA(IF(_xlpm.result=0,"",_xlpm.result),""))</f>
        <v/>
      </c>
    </row>
    <row r="203" spans="1:26">
      <c r="A203" s="7">
        <v>13706</v>
      </c>
      <c r="B203" s="7" t="s">
        <v>860</v>
      </c>
      <c r="C203" s="7" t="s">
        <v>33</v>
      </c>
      <c r="D203" s="7"/>
      <c r="E203" s="7" t="s">
        <v>861</v>
      </c>
      <c r="F203" s="7" t="s">
        <v>79</v>
      </c>
      <c r="G203" s="7" t="s">
        <v>26</v>
      </c>
      <c r="H203" s="7" t="s">
        <v>80</v>
      </c>
      <c r="I203" s="7" t="s">
        <v>28</v>
      </c>
      <c r="J203" s="7"/>
      <c r="K203" s="7" t="s">
        <v>28</v>
      </c>
      <c r="L203" s="7"/>
      <c r="M203" s="7" t="s">
        <v>28</v>
      </c>
      <c r="N203" s="7"/>
      <c r="O203" s="7"/>
      <c r="P203" s="7" t="s">
        <v>28</v>
      </c>
      <c r="Q203" s="7"/>
      <c r="R203" s="8"/>
      <c r="V203" s="7"/>
      <c r="W203" s="6" t="s">
        <v>5627</v>
      </c>
      <c r="Z203" s="6" t="str">
        <f>_xlfn.LET(_xlpm.result,VLOOKUP(B203,FurtherContactDetails!$A$1:$B$1803,2,FALSE), _xlfn.IFNA(IF(_xlpm.result=0,"",_xlpm.result),""))</f>
        <v/>
      </c>
    </row>
    <row r="204" spans="1:26">
      <c r="A204" s="7">
        <v>9091</v>
      </c>
      <c r="B204" s="7" t="s">
        <v>862</v>
      </c>
      <c r="C204" s="7" t="s">
        <v>23</v>
      </c>
      <c r="D204" s="7"/>
      <c r="E204" s="7" t="s">
        <v>863</v>
      </c>
      <c r="F204" s="7" t="s">
        <v>79</v>
      </c>
      <c r="G204" s="7" t="s">
        <v>26</v>
      </c>
      <c r="H204" s="7" t="s">
        <v>384</v>
      </c>
      <c r="I204" s="7" t="s">
        <v>29</v>
      </c>
      <c r="J204" s="7" t="s">
        <v>155</v>
      </c>
      <c r="K204" s="7" t="s">
        <v>29</v>
      </c>
      <c r="L204" s="7" t="s">
        <v>40</v>
      </c>
      <c r="M204" s="7" t="s">
        <v>28</v>
      </c>
      <c r="N204" s="7"/>
      <c r="O204" s="7"/>
      <c r="P204" s="7" t="s">
        <v>28</v>
      </c>
      <c r="Q204" s="7"/>
      <c r="R204" s="8"/>
      <c r="V204" s="7"/>
      <c r="W204" s="6" t="s">
        <v>5627</v>
      </c>
      <c r="Z204" s="6" t="str">
        <f>_xlfn.LET(_xlpm.result,VLOOKUP(B204,FurtherContactDetails!$A$1:$B$1803,2,FALSE), _xlfn.IFNA(IF(_xlpm.result=0,"",_xlpm.result),""))</f>
        <v/>
      </c>
    </row>
    <row r="205" spans="1:26">
      <c r="A205" s="7">
        <v>14319</v>
      </c>
      <c r="B205" s="7" t="s">
        <v>864</v>
      </c>
      <c r="C205" s="7" t="s">
        <v>480</v>
      </c>
      <c r="D205" s="7"/>
      <c r="E205" s="7" t="s">
        <v>865</v>
      </c>
      <c r="F205" s="7" t="s">
        <v>79</v>
      </c>
      <c r="G205" s="7" t="s">
        <v>26</v>
      </c>
      <c r="H205" s="7" t="s">
        <v>384</v>
      </c>
      <c r="I205" s="7" t="s">
        <v>29</v>
      </c>
      <c r="J205" s="7" t="s">
        <v>866</v>
      </c>
      <c r="K205" s="7" t="s">
        <v>28</v>
      </c>
      <c r="L205" s="7"/>
      <c r="M205" s="7" t="s">
        <v>28</v>
      </c>
      <c r="N205" s="7"/>
      <c r="O205" s="7"/>
      <c r="P205" s="7" t="s">
        <v>28</v>
      </c>
      <c r="Q205" s="7"/>
      <c r="R205" s="8"/>
      <c r="V205" s="7"/>
      <c r="W205" s="6" t="s">
        <v>5627</v>
      </c>
      <c r="Z205" s="6" t="str">
        <f>_xlfn.LET(_xlpm.result,VLOOKUP(B205,FurtherContactDetails!$A$1:$B$1803,2,FALSE), _xlfn.IFNA(IF(_xlpm.result=0,"",_xlpm.result),""))</f>
        <v/>
      </c>
    </row>
    <row r="206" spans="1:26">
      <c r="A206" s="7">
        <v>13707</v>
      </c>
      <c r="B206" s="7" t="s">
        <v>867</v>
      </c>
      <c r="C206" s="7" t="s">
        <v>33</v>
      </c>
      <c r="D206" s="7"/>
      <c r="E206" s="7" t="s">
        <v>557</v>
      </c>
      <c r="F206" s="7" t="s">
        <v>79</v>
      </c>
      <c r="G206" s="7" t="s">
        <v>26</v>
      </c>
      <c r="H206" s="7" t="s">
        <v>384</v>
      </c>
      <c r="I206" s="7" t="s">
        <v>29</v>
      </c>
      <c r="J206" s="7" t="s">
        <v>155</v>
      </c>
      <c r="K206" s="7" t="s">
        <v>28</v>
      </c>
      <c r="L206" s="7"/>
      <c r="M206" s="7" t="s">
        <v>28</v>
      </c>
      <c r="N206" s="7"/>
      <c r="O206" s="7"/>
      <c r="P206" s="7" t="s">
        <v>28</v>
      </c>
      <c r="Q206" s="7"/>
      <c r="R206" s="8"/>
      <c r="V206" s="7"/>
      <c r="W206" s="6" t="s">
        <v>5627</v>
      </c>
      <c r="Z206" s="6" t="str">
        <f>_xlfn.LET(_xlpm.result,VLOOKUP(B206,FurtherContactDetails!$A$1:$B$1803,2,FALSE), _xlfn.IFNA(IF(_xlpm.result=0,"",_xlpm.result),""))</f>
        <v/>
      </c>
    </row>
    <row r="207" spans="1:26" ht="30">
      <c r="A207" s="7">
        <v>14320</v>
      </c>
      <c r="B207" s="7" t="s">
        <v>868</v>
      </c>
      <c r="C207" s="7" t="s">
        <v>33</v>
      </c>
      <c r="D207" s="7"/>
      <c r="E207" s="7" t="s">
        <v>536</v>
      </c>
      <c r="F207" s="7" t="s">
        <v>79</v>
      </c>
      <c r="G207" s="7" t="s">
        <v>26</v>
      </c>
      <c r="H207" s="7" t="s">
        <v>384</v>
      </c>
      <c r="I207" s="7" t="s">
        <v>29</v>
      </c>
      <c r="J207" s="7" t="s">
        <v>869</v>
      </c>
      <c r="K207" s="7" t="s">
        <v>28</v>
      </c>
      <c r="L207" s="7"/>
      <c r="M207" s="7" t="s">
        <v>28</v>
      </c>
      <c r="N207" s="7"/>
      <c r="O207" s="7"/>
      <c r="P207" s="7" t="s">
        <v>28</v>
      </c>
      <c r="Q207" s="7"/>
      <c r="R207" s="8"/>
      <c r="V207" s="7"/>
      <c r="W207" s="6" t="s">
        <v>5627</v>
      </c>
      <c r="Z207" s="6" t="str">
        <f>_xlfn.LET(_xlpm.result,VLOOKUP(B207,FurtherContactDetails!$A$1:$B$1803,2,FALSE), _xlfn.IFNA(IF(_xlpm.result=0,"",_xlpm.result),""))</f>
        <v/>
      </c>
    </row>
    <row r="208" spans="1:26">
      <c r="A208" s="7">
        <v>13708</v>
      </c>
      <c r="B208" s="7" t="s">
        <v>870</v>
      </c>
      <c r="C208" s="7" t="s">
        <v>33</v>
      </c>
      <c r="D208" s="7"/>
      <c r="E208" s="7" t="s">
        <v>871</v>
      </c>
      <c r="F208" s="7" t="s">
        <v>79</v>
      </c>
      <c r="G208" s="7" t="s">
        <v>26</v>
      </c>
      <c r="H208" s="7" t="s">
        <v>384</v>
      </c>
      <c r="I208" s="7" t="s">
        <v>29</v>
      </c>
      <c r="J208" s="7" t="s">
        <v>453</v>
      </c>
      <c r="K208" s="7" t="s">
        <v>28</v>
      </c>
      <c r="L208" s="7"/>
      <c r="M208" s="7" t="s">
        <v>28</v>
      </c>
      <c r="N208" s="7"/>
      <c r="O208" s="7"/>
      <c r="P208" s="7" t="s">
        <v>28</v>
      </c>
      <c r="Q208" s="7"/>
      <c r="R208" s="8"/>
      <c r="V208" s="7"/>
      <c r="W208" s="6" t="s">
        <v>5627</v>
      </c>
      <c r="Z208" s="6" t="str">
        <f>_xlfn.LET(_xlpm.result,VLOOKUP(B208,FurtherContactDetails!$A$1:$B$1803,2,FALSE), _xlfn.IFNA(IF(_xlpm.result=0,"",_xlpm.result),""))</f>
        <v/>
      </c>
    </row>
    <row r="209" spans="1:26" ht="30">
      <c r="A209" s="7">
        <v>12820</v>
      </c>
      <c r="B209" s="7" t="s">
        <v>872</v>
      </c>
      <c r="C209" s="7" t="s">
        <v>873</v>
      </c>
      <c r="D209" s="7" t="s">
        <v>874</v>
      </c>
      <c r="E209" s="7" t="s">
        <v>875</v>
      </c>
      <c r="F209" s="7" t="s">
        <v>876</v>
      </c>
      <c r="G209" s="7" t="s">
        <v>26</v>
      </c>
      <c r="H209" s="7" t="s">
        <v>877</v>
      </c>
      <c r="I209" s="7" t="s">
        <v>29</v>
      </c>
      <c r="J209" s="7" t="s">
        <v>101</v>
      </c>
      <c r="K209" s="7" t="s">
        <v>29</v>
      </c>
      <c r="L209" s="7" t="s">
        <v>40</v>
      </c>
      <c r="M209" s="7" t="s">
        <v>28</v>
      </c>
      <c r="N209" s="7"/>
      <c r="O209" s="7"/>
      <c r="P209" s="7" t="s">
        <v>28</v>
      </c>
      <c r="Q209" s="7" t="s">
        <v>878</v>
      </c>
      <c r="R209" s="8">
        <v>46132.503275462965</v>
      </c>
      <c r="S209" s="6" t="s">
        <v>879</v>
      </c>
      <c r="T209" s="6" t="s">
        <v>880</v>
      </c>
      <c r="U209" s="6">
        <v>2087824222</v>
      </c>
      <c r="V209" s="7"/>
      <c r="W209" s="6" t="s">
        <v>5627</v>
      </c>
      <c r="Z209" s="6" t="str">
        <f>_xlfn.LET(_xlpm.result,VLOOKUP(B209,FurtherContactDetails!$A$1:$B$1803,2,FALSE), _xlfn.IFNA(IF(_xlpm.result=0,"",_xlpm.result),""))</f>
        <v/>
      </c>
    </row>
    <row r="210" spans="1:26">
      <c r="A210" s="7">
        <v>14321</v>
      </c>
      <c r="B210" s="7" t="s">
        <v>881</v>
      </c>
      <c r="C210" s="7" t="s">
        <v>56</v>
      </c>
      <c r="D210" s="7" t="s">
        <v>882</v>
      </c>
      <c r="E210" s="7"/>
      <c r="F210" s="7" t="s">
        <v>58</v>
      </c>
      <c r="G210" s="7" t="s">
        <v>59</v>
      </c>
      <c r="H210" s="7" t="s">
        <v>883</v>
      </c>
      <c r="I210" s="7" t="s">
        <v>29</v>
      </c>
      <c r="J210" s="7" t="s">
        <v>66</v>
      </c>
      <c r="K210" s="7" t="s">
        <v>28</v>
      </c>
      <c r="L210" s="7"/>
      <c r="M210" s="7" t="s">
        <v>28</v>
      </c>
      <c r="N210" s="7"/>
      <c r="O210" s="7"/>
      <c r="P210" s="7" t="s">
        <v>28</v>
      </c>
      <c r="Q210" s="7"/>
      <c r="R210" s="8"/>
      <c r="V210" s="7"/>
      <c r="W210" s="6" t="s">
        <v>5627</v>
      </c>
      <c r="Z210" s="6" t="str">
        <f>_xlfn.LET(_xlpm.result,VLOOKUP(B210,FurtherContactDetails!$A$1:$B$1803,2,FALSE), _xlfn.IFNA(IF(_xlpm.result=0,"",_xlpm.result),""))</f>
        <v/>
      </c>
    </row>
    <row r="211" spans="1:26">
      <c r="A211" s="7">
        <v>14322</v>
      </c>
      <c r="B211" s="7" t="s">
        <v>884</v>
      </c>
      <c r="C211" s="7" t="s">
        <v>885</v>
      </c>
      <c r="D211" s="7" t="s">
        <v>882</v>
      </c>
      <c r="E211" s="7"/>
      <c r="F211" s="7" t="s">
        <v>58</v>
      </c>
      <c r="G211" s="7" t="s">
        <v>59</v>
      </c>
      <c r="H211" s="7" t="s">
        <v>883</v>
      </c>
      <c r="I211" s="7" t="s">
        <v>28</v>
      </c>
      <c r="J211" s="7"/>
      <c r="K211" s="7" t="s">
        <v>28</v>
      </c>
      <c r="L211" s="7"/>
      <c r="M211" s="7" t="s">
        <v>28</v>
      </c>
      <c r="N211" s="7"/>
      <c r="O211" s="7"/>
      <c r="P211" s="7" t="s">
        <v>28</v>
      </c>
      <c r="Q211" s="7"/>
      <c r="R211" s="8"/>
      <c r="V211" s="7"/>
      <c r="W211" s="6" t="s">
        <v>5627</v>
      </c>
      <c r="Z211" s="6" t="str">
        <f>_xlfn.LET(_xlpm.result,VLOOKUP(B211,FurtherContactDetails!$A$1:$B$1803,2,FALSE), _xlfn.IFNA(IF(_xlpm.result=0,"",_xlpm.result),""))</f>
        <v/>
      </c>
    </row>
    <row r="212" spans="1:26" ht="105">
      <c r="A212" s="7">
        <v>66590</v>
      </c>
      <c r="B212" s="7" t="s">
        <v>886</v>
      </c>
      <c r="C212" s="7" t="s">
        <v>887</v>
      </c>
      <c r="D212" s="7" t="s">
        <v>888</v>
      </c>
      <c r="E212" s="7" t="s">
        <v>889</v>
      </c>
      <c r="F212" s="7" t="s">
        <v>890</v>
      </c>
      <c r="G212" s="7" t="s">
        <v>26</v>
      </c>
      <c r="H212" s="7" t="s">
        <v>891</v>
      </c>
      <c r="I212" s="7" t="s">
        <v>29</v>
      </c>
      <c r="J212" s="7" t="s">
        <v>514</v>
      </c>
      <c r="K212" s="7" t="s">
        <v>29</v>
      </c>
      <c r="L212" s="7" t="s">
        <v>40</v>
      </c>
      <c r="M212" s="7" t="s">
        <v>28</v>
      </c>
      <c r="N212" s="7"/>
      <c r="O212" s="7"/>
      <c r="P212" s="7" t="s">
        <v>28</v>
      </c>
      <c r="Q212" s="7" t="s">
        <v>104</v>
      </c>
      <c r="R212" s="8">
        <v>46169.607002314813</v>
      </c>
      <c r="S212" s="6" t="s">
        <v>105</v>
      </c>
      <c r="T212" s="6" t="s">
        <v>106</v>
      </c>
      <c r="U212" s="6" t="s">
        <v>107</v>
      </c>
      <c r="V212" s="7" t="s">
        <v>108</v>
      </c>
      <c r="W212" s="6" t="s">
        <v>5615</v>
      </c>
      <c r="Z212" s="6" t="str">
        <f>_xlfn.LET(_xlpm.result,VLOOKUP(B212,FurtherContactDetails!$A$1:$B$1803,2,FALSE), _xlfn.IFNA(IF(_xlpm.result=0,"",_xlpm.result),""))</f>
        <v>Nargis Khan - 07385952920</v>
      </c>
    </row>
    <row r="213" spans="1:26">
      <c r="A213" s="7">
        <v>14388</v>
      </c>
      <c r="B213" s="7" t="s">
        <v>892</v>
      </c>
      <c r="C213" s="7" t="s">
        <v>23</v>
      </c>
      <c r="D213" s="7"/>
      <c r="E213" s="7" t="s">
        <v>51</v>
      </c>
      <c r="F213" s="7" t="s">
        <v>893</v>
      </c>
      <c r="G213" s="7" t="s">
        <v>26</v>
      </c>
      <c r="H213" s="7" t="s">
        <v>894</v>
      </c>
      <c r="I213" s="7"/>
      <c r="J213" s="7"/>
      <c r="K213" s="7"/>
      <c r="L213" s="7"/>
      <c r="M213" s="7"/>
      <c r="N213" s="7"/>
      <c r="O213" s="7"/>
      <c r="P213" s="7"/>
      <c r="Q213" s="7"/>
      <c r="R213" s="8"/>
      <c r="V213" s="7"/>
      <c r="W213" s="6" t="s">
        <v>5627</v>
      </c>
      <c r="Z213" s="6" t="str">
        <f>_xlfn.LET(_xlpm.result,VLOOKUP(B213,FurtherContactDetails!$A$1:$B$1803,2,FALSE), _xlfn.IFNA(IF(_xlpm.result=0,"",_xlpm.result),""))</f>
        <v/>
      </c>
    </row>
    <row r="214" spans="1:26">
      <c r="A214" s="7">
        <v>39345</v>
      </c>
      <c r="B214" s="7" t="s">
        <v>895</v>
      </c>
      <c r="C214" s="7" t="s">
        <v>88</v>
      </c>
      <c r="D214" s="7" t="s">
        <v>896</v>
      </c>
      <c r="E214" s="7"/>
      <c r="F214" s="7" t="s">
        <v>897</v>
      </c>
      <c r="G214" s="7" t="s">
        <v>26</v>
      </c>
      <c r="H214" s="7" t="s">
        <v>898</v>
      </c>
      <c r="I214" s="7"/>
      <c r="J214" s="7"/>
      <c r="K214" s="7"/>
      <c r="L214" s="7"/>
      <c r="M214" s="7"/>
      <c r="N214" s="7"/>
      <c r="O214" s="7"/>
      <c r="P214" s="7"/>
      <c r="Q214" s="7"/>
      <c r="R214" s="8"/>
      <c r="V214" s="7"/>
      <c r="W214" s="6" t="s">
        <v>5627</v>
      </c>
      <c r="Z214" s="6" t="str">
        <f>_xlfn.LET(_xlpm.result,VLOOKUP(B214,FurtherContactDetails!$A$1:$B$1803,2,FALSE), _xlfn.IFNA(IF(_xlpm.result=0,"",_xlpm.result),""))</f>
        <v/>
      </c>
    </row>
    <row r="215" spans="1:26" ht="30">
      <c r="A215" s="7">
        <v>4600</v>
      </c>
      <c r="B215" s="7" t="s">
        <v>899</v>
      </c>
      <c r="C215" s="7" t="s">
        <v>23</v>
      </c>
      <c r="D215" s="7"/>
      <c r="E215" s="7" t="s">
        <v>178</v>
      </c>
      <c r="F215" s="7" t="s">
        <v>900</v>
      </c>
      <c r="G215" s="7" t="s">
        <v>26</v>
      </c>
      <c r="H215" s="7" t="s">
        <v>901</v>
      </c>
      <c r="I215" s="7" t="s">
        <v>29</v>
      </c>
      <c r="J215" s="7" t="s">
        <v>198</v>
      </c>
      <c r="K215" s="7" t="s">
        <v>28</v>
      </c>
      <c r="L215" s="7"/>
      <c r="M215" s="7" t="s">
        <v>28</v>
      </c>
      <c r="N215" s="7"/>
      <c r="O215" s="7"/>
      <c r="P215" s="7" t="s">
        <v>28</v>
      </c>
      <c r="Q215" s="7"/>
      <c r="R215" s="8"/>
      <c r="V215" s="7"/>
      <c r="W215" s="6" t="s">
        <v>5627</v>
      </c>
      <c r="Z215" s="6" t="str">
        <f>_xlfn.LET(_xlpm.result,VLOOKUP(B215,FurtherContactDetails!$A$1:$B$1803,2,FALSE), _xlfn.IFNA(IF(_xlpm.result=0,"",_xlpm.result),""))</f>
        <v/>
      </c>
    </row>
    <row r="216" spans="1:26" ht="30">
      <c r="A216" s="7">
        <v>4601</v>
      </c>
      <c r="B216" s="7" t="s">
        <v>902</v>
      </c>
      <c r="C216" s="7" t="s">
        <v>480</v>
      </c>
      <c r="D216" s="7"/>
      <c r="E216" s="7" t="s">
        <v>773</v>
      </c>
      <c r="F216" s="7" t="s">
        <v>900</v>
      </c>
      <c r="G216" s="7" t="s">
        <v>26</v>
      </c>
      <c r="H216" s="7" t="s">
        <v>901</v>
      </c>
      <c r="I216" s="7" t="s">
        <v>29</v>
      </c>
      <c r="J216" s="7" t="s">
        <v>903</v>
      </c>
      <c r="K216" s="7" t="s">
        <v>28</v>
      </c>
      <c r="L216" s="7"/>
      <c r="M216" s="7" t="s">
        <v>28</v>
      </c>
      <c r="N216" s="7"/>
      <c r="O216" s="7"/>
      <c r="P216" s="7" t="s">
        <v>28</v>
      </c>
      <c r="Q216" s="7"/>
      <c r="R216" s="8"/>
      <c r="V216" s="7"/>
      <c r="W216" s="6" t="s">
        <v>5627</v>
      </c>
      <c r="Z216" s="6" t="str">
        <f>_xlfn.LET(_xlpm.result,VLOOKUP(B216,FurtherContactDetails!$A$1:$B$1803,2,FALSE), _xlfn.IFNA(IF(_xlpm.result=0,"",_xlpm.result),""))</f>
        <v/>
      </c>
    </row>
    <row r="217" spans="1:26" ht="30">
      <c r="A217" s="7">
        <v>4602</v>
      </c>
      <c r="B217" s="7" t="s">
        <v>904</v>
      </c>
      <c r="C217" s="7" t="s">
        <v>23</v>
      </c>
      <c r="D217" s="7"/>
      <c r="E217" s="7" t="s">
        <v>336</v>
      </c>
      <c r="F217" s="7" t="s">
        <v>900</v>
      </c>
      <c r="G217" s="7" t="s">
        <v>26</v>
      </c>
      <c r="H217" s="7" t="s">
        <v>901</v>
      </c>
      <c r="I217" s="7" t="s">
        <v>29</v>
      </c>
      <c r="J217" s="7" t="s">
        <v>198</v>
      </c>
      <c r="K217" s="7" t="s">
        <v>28</v>
      </c>
      <c r="L217" s="7"/>
      <c r="M217" s="7" t="s">
        <v>28</v>
      </c>
      <c r="N217" s="7"/>
      <c r="O217" s="7"/>
      <c r="P217" s="7" t="s">
        <v>28</v>
      </c>
      <c r="Q217" s="7"/>
      <c r="R217" s="8"/>
      <c r="V217" s="7"/>
      <c r="W217" s="6" t="s">
        <v>5627</v>
      </c>
      <c r="Z217" s="6" t="str">
        <f>_xlfn.LET(_xlpm.result,VLOOKUP(B217,FurtherContactDetails!$A$1:$B$1803,2,FALSE), _xlfn.IFNA(IF(_xlpm.result=0,"",_xlpm.result),""))</f>
        <v/>
      </c>
    </row>
    <row r="218" spans="1:26">
      <c r="A218" s="7">
        <v>13862</v>
      </c>
      <c r="B218" s="7" t="s">
        <v>905</v>
      </c>
      <c r="C218" s="7" t="s">
        <v>271</v>
      </c>
      <c r="D218" s="7"/>
      <c r="E218" s="7" t="s">
        <v>906</v>
      </c>
      <c r="F218" s="7" t="s">
        <v>907</v>
      </c>
      <c r="G218" s="7" t="s">
        <v>26</v>
      </c>
      <c r="H218" s="7" t="s">
        <v>908</v>
      </c>
      <c r="I218" s="7" t="s">
        <v>28</v>
      </c>
      <c r="J218" s="7"/>
      <c r="K218" s="7" t="s">
        <v>28</v>
      </c>
      <c r="L218" s="7"/>
      <c r="M218" s="7" t="s">
        <v>28</v>
      </c>
      <c r="N218" s="7"/>
      <c r="O218" s="7"/>
      <c r="P218" s="7" t="s">
        <v>28</v>
      </c>
      <c r="Q218" s="7"/>
      <c r="R218" s="8"/>
      <c r="V218" s="7"/>
      <c r="W218" s="6" t="s">
        <v>5627</v>
      </c>
      <c r="Z218" s="6" t="str">
        <f>_xlfn.LET(_xlpm.result,VLOOKUP(B218,FurtherContactDetails!$A$1:$B$1803,2,FALSE), _xlfn.IFNA(IF(_xlpm.result=0,"",_xlpm.result),""))</f>
        <v/>
      </c>
    </row>
    <row r="219" spans="1:26">
      <c r="A219" s="7">
        <v>13478</v>
      </c>
      <c r="B219" s="7" t="s">
        <v>909</v>
      </c>
      <c r="C219" s="7" t="s">
        <v>493</v>
      </c>
      <c r="D219" s="7"/>
      <c r="E219" s="7" t="s">
        <v>664</v>
      </c>
      <c r="F219" s="7" t="s">
        <v>910</v>
      </c>
      <c r="G219" s="7" t="s">
        <v>26</v>
      </c>
      <c r="H219" s="7" t="s">
        <v>911</v>
      </c>
      <c r="I219" s="7" t="s">
        <v>29</v>
      </c>
      <c r="J219" s="7" t="s">
        <v>912</v>
      </c>
      <c r="K219" s="7" t="s">
        <v>28</v>
      </c>
      <c r="L219" s="7"/>
      <c r="M219" s="7" t="s">
        <v>28</v>
      </c>
      <c r="N219" s="7"/>
      <c r="O219" s="7"/>
      <c r="P219" s="7" t="s">
        <v>28</v>
      </c>
      <c r="Q219" s="7"/>
      <c r="R219" s="8"/>
      <c r="V219" s="7"/>
      <c r="W219" s="6" t="s">
        <v>5627</v>
      </c>
      <c r="Z219" s="6" t="str">
        <f>_xlfn.LET(_xlpm.result,VLOOKUP(B219,FurtherContactDetails!$A$1:$B$1803,2,FALSE), _xlfn.IFNA(IF(_xlpm.result=0,"",_xlpm.result),""))</f>
        <v/>
      </c>
    </row>
    <row r="220" spans="1:26">
      <c r="A220" s="7">
        <v>106767</v>
      </c>
      <c r="B220" s="7" t="s">
        <v>913</v>
      </c>
      <c r="C220" s="7" t="s">
        <v>914</v>
      </c>
      <c r="D220" s="7"/>
      <c r="E220" s="7" t="s">
        <v>915</v>
      </c>
      <c r="F220" s="7" t="s">
        <v>910</v>
      </c>
      <c r="G220" s="7" t="s">
        <v>26</v>
      </c>
      <c r="H220" s="7" t="s">
        <v>908</v>
      </c>
      <c r="I220" s="7" t="s">
        <v>28</v>
      </c>
      <c r="J220" s="7"/>
      <c r="K220" s="7" t="s">
        <v>28</v>
      </c>
      <c r="L220" s="7"/>
      <c r="M220" s="7" t="s">
        <v>28</v>
      </c>
      <c r="N220" s="7"/>
      <c r="O220" s="7"/>
      <c r="P220" s="7" t="s">
        <v>28</v>
      </c>
      <c r="Q220" s="7"/>
      <c r="R220" s="8"/>
      <c r="V220" s="7"/>
      <c r="W220" s="6" t="s">
        <v>5627</v>
      </c>
      <c r="Z220" s="6" t="str">
        <f>_xlfn.LET(_xlpm.result,VLOOKUP(B220,FurtherContactDetails!$A$1:$B$1803,2,FALSE), _xlfn.IFNA(IF(_xlpm.result=0,"",_xlpm.result),""))</f>
        <v/>
      </c>
    </row>
    <row r="221" spans="1:26">
      <c r="A221" s="7">
        <v>14068</v>
      </c>
      <c r="B221" s="7" t="s">
        <v>916</v>
      </c>
      <c r="C221" s="7" t="s">
        <v>33</v>
      </c>
      <c r="D221" s="7"/>
      <c r="E221" s="7" t="s">
        <v>24</v>
      </c>
      <c r="F221" s="7" t="s">
        <v>910</v>
      </c>
      <c r="G221" s="7" t="s">
        <v>26</v>
      </c>
      <c r="H221" s="7" t="s">
        <v>908</v>
      </c>
      <c r="I221" s="7"/>
      <c r="J221" s="7"/>
      <c r="K221" s="7"/>
      <c r="L221" s="7"/>
      <c r="M221" s="7"/>
      <c r="N221" s="7"/>
      <c r="O221" s="7"/>
      <c r="P221" s="7"/>
      <c r="Q221" s="7"/>
      <c r="R221" s="8"/>
      <c r="V221" s="7"/>
      <c r="W221" s="6" t="s">
        <v>5627</v>
      </c>
      <c r="Z221" s="6" t="str">
        <f>_xlfn.LET(_xlpm.result,VLOOKUP(B221,FurtherContactDetails!$A$1:$B$1803,2,FALSE), _xlfn.IFNA(IF(_xlpm.result=0,"",_xlpm.result),""))</f>
        <v/>
      </c>
    </row>
    <row r="222" spans="1:26" ht="30">
      <c r="A222" s="7">
        <v>4980</v>
      </c>
      <c r="B222" s="7" t="s">
        <v>917</v>
      </c>
      <c r="C222" s="7" t="s">
        <v>33</v>
      </c>
      <c r="D222" s="7"/>
      <c r="E222" s="7" t="s">
        <v>630</v>
      </c>
      <c r="F222" s="7" t="s">
        <v>918</v>
      </c>
      <c r="G222" s="7" t="s">
        <v>26</v>
      </c>
      <c r="H222" s="7" t="s">
        <v>919</v>
      </c>
      <c r="I222" s="7" t="s">
        <v>29</v>
      </c>
      <c r="J222" s="7" t="s">
        <v>920</v>
      </c>
      <c r="K222" s="7" t="s">
        <v>28</v>
      </c>
      <c r="L222" s="7"/>
      <c r="M222" s="7" t="s">
        <v>28</v>
      </c>
      <c r="N222" s="7"/>
      <c r="O222" s="7"/>
      <c r="P222" s="7" t="s">
        <v>28</v>
      </c>
      <c r="Q222" s="7"/>
      <c r="R222" s="8"/>
      <c r="V222" s="7"/>
      <c r="W222" s="6" t="s">
        <v>5627</v>
      </c>
      <c r="Z222" s="6" t="str">
        <f>_xlfn.LET(_xlpm.result,VLOOKUP(B222,FurtherContactDetails!$A$1:$B$1803,2,FALSE), _xlfn.IFNA(IF(_xlpm.result=0,"",_xlpm.result),""))</f>
        <v/>
      </c>
    </row>
    <row r="223" spans="1:26">
      <c r="A223" s="7">
        <v>13863</v>
      </c>
      <c r="B223" s="7" t="s">
        <v>921</v>
      </c>
      <c r="C223" s="7" t="s">
        <v>33</v>
      </c>
      <c r="D223" s="7"/>
      <c r="E223" s="7" t="s">
        <v>773</v>
      </c>
      <c r="F223" s="7" t="s">
        <v>918</v>
      </c>
      <c r="G223" s="7" t="s">
        <v>26</v>
      </c>
      <c r="H223" s="7" t="s">
        <v>919</v>
      </c>
      <c r="I223" s="7"/>
      <c r="J223" s="7"/>
      <c r="K223" s="7"/>
      <c r="L223" s="7"/>
      <c r="M223" s="7"/>
      <c r="N223" s="7"/>
      <c r="O223" s="7"/>
      <c r="P223" s="7"/>
      <c r="Q223" s="7"/>
      <c r="R223" s="8"/>
      <c r="V223" s="7"/>
      <c r="W223" s="6" t="s">
        <v>5627</v>
      </c>
      <c r="Z223" s="6" t="str">
        <f>_xlfn.LET(_xlpm.result,VLOOKUP(B223,FurtherContactDetails!$A$1:$B$1803,2,FALSE), _xlfn.IFNA(IF(_xlpm.result=0,"",_xlpm.result),""))</f>
        <v/>
      </c>
    </row>
    <row r="224" spans="1:26" ht="30">
      <c r="A224" s="7">
        <v>13385</v>
      </c>
      <c r="B224" s="7" t="s">
        <v>922</v>
      </c>
      <c r="C224" s="7" t="s">
        <v>23</v>
      </c>
      <c r="D224" s="7"/>
      <c r="E224" s="7" t="s">
        <v>63</v>
      </c>
      <c r="F224" s="7" t="s">
        <v>318</v>
      </c>
      <c r="G224" s="7" t="s">
        <v>26</v>
      </c>
      <c r="H224" s="7" t="s">
        <v>923</v>
      </c>
      <c r="I224" s="7" t="s">
        <v>29</v>
      </c>
      <c r="J224" s="7" t="s">
        <v>600</v>
      </c>
      <c r="K224" s="7" t="s">
        <v>28</v>
      </c>
      <c r="L224" s="7"/>
      <c r="M224" s="7" t="s">
        <v>28</v>
      </c>
      <c r="N224" s="7"/>
      <c r="O224" s="7"/>
      <c r="P224" s="7" t="s">
        <v>28</v>
      </c>
      <c r="Q224" s="7" t="s">
        <v>564</v>
      </c>
      <c r="R224" s="8"/>
      <c r="S224" s="6" t="s">
        <v>565</v>
      </c>
      <c r="T224" s="6" t="s">
        <v>566</v>
      </c>
      <c r="U224" s="6" t="s">
        <v>567</v>
      </c>
      <c r="V224" s="7"/>
      <c r="W224" s="6" t="s">
        <v>5627</v>
      </c>
      <c r="Z224" s="6" t="str">
        <f>_xlfn.LET(_xlpm.result,VLOOKUP(B224,FurtherContactDetails!$A$1:$B$1803,2,FALSE), _xlfn.IFNA(IF(_xlpm.result=0,"",_xlpm.result),""))</f>
        <v/>
      </c>
    </row>
    <row r="225" spans="1:26">
      <c r="A225" s="7">
        <v>13864</v>
      </c>
      <c r="B225" s="7" t="s">
        <v>924</v>
      </c>
      <c r="C225" s="7" t="s">
        <v>23</v>
      </c>
      <c r="D225" s="7"/>
      <c r="E225" s="7" t="s">
        <v>925</v>
      </c>
      <c r="F225" s="7" t="s">
        <v>318</v>
      </c>
      <c r="G225" s="7" t="s">
        <v>26</v>
      </c>
      <c r="H225" s="7" t="s">
        <v>923</v>
      </c>
      <c r="I225" s="7"/>
      <c r="J225" s="7"/>
      <c r="K225" s="7"/>
      <c r="L225" s="7"/>
      <c r="M225" s="7"/>
      <c r="N225" s="7"/>
      <c r="O225" s="7"/>
      <c r="P225" s="7"/>
      <c r="Q225" s="7"/>
      <c r="R225" s="8"/>
      <c r="V225" s="7"/>
      <c r="W225" s="6" t="s">
        <v>5627</v>
      </c>
      <c r="Z225" s="6" t="str">
        <f>_xlfn.LET(_xlpm.result,VLOOKUP(B225,FurtherContactDetails!$A$1:$B$1803,2,FALSE), _xlfn.IFNA(IF(_xlpm.result=0,"",_xlpm.result),""))</f>
        <v/>
      </c>
    </row>
    <row r="226" spans="1:26">
      <c r="A226" s="7">
        <v>14069</v>
      </c>
      <c r="B226" s="7" t="s">
        <v>926</v>
      </c>
      <c r="C226" s="7"/>
      <c r="D226" s="7"/>
      <c r="E226" s="7" t="s">
        <v>381</v>
      </c>
      <c r="F226" s="7" t="s">
        <v>318</v>
      </c>
      <c r="G226" s="7" t="s">
        <v>26</v>
      </c>
      <c r="H226" s="7" t="s">
        <v>927</v>
      </c>
      <c r="I226" s="7"/>
      <c r="J226" s="7"/>
      <c r="K226" s="7"/>
      <c r="L226" s="7"/>
      <c r="M226" s="7"/>
      <c r="N226" s="7"/>
      <c r="O226" s="7"/>
      <c r="P226" s="7"/>
      <c r="Q226" s="7"/>
      <c r="R226" s="8"/>
      <c r="V226" s="7"/>
      <c r="W226" s="6" t="s">
        <v>5627</v>
      </c>
      <c r="Z226" s="6" t="str">
        <f>_xlfn.LET(_xlpm.result,VLOOKUP(B226,FurtherContactDetails!$A$1:$B$1803,2,FALSE), _xlfn.IFNA(IF(_xlpm.result=0,"",_xlpm.result),""))</f>
        <v/>
      </c>
    </row>
    <row r="227" spans="1:26">
      <c r="A227" s="7">
        <v>13386</v>
      </c>
      <c r="B227" s="7" t="s">
        <v>928</v>
      </c>
      <c r="C227" s="7" t="s">
        <v>23</v>
      </c>
      <c r="D227" s="7"/>
      <c r="E227" s="7" t="s">
        <v>563</v>
      </c>
      <c r="F227" s="7" t="s">
        <v>318</v>
      </c>
      <c r="G227" s="7" t="s">
        <v>26</v>
      </c>
      <c r="H227" s="7" t="s">
        <v>319</v>
      </c>
      <c r="I227" s="7" t="s">
        <v>29</v>
      </c>
      <c r="J227" s="7" t="s">
        <v>600</v>
      </c>
      <c r="K227" s="7" t="s">
        <v>28</v>
      </c>
      <c r="L227" s="7"/>
      <c r="M227" s="7" t="s">
        <v>28</v>
      </c>
      <c r="N227" s="7"/>
      <c r="O227" s="7"/>
      <c r="P227" s="7" t="s">
        <v>28</v>
      </c>
      <c r="R227" s="9"/>
      <c r="V227" s="7"/>
      <c r="W227" s="6" t="s">
        <v>5627</v>
      </c>
      <c r="Z227" s="6" t="str">
        <f>_xlfn.LET(_xlpm.result,VLOOKUP(B227,FurtherContactDetails!$A$1:$B$1803,2,FALSE), _xlfn.IFNA(IF(_xlpm.result=0,"",_xlpm.result),""))</f>
        <v/>
      </c>
    </row>
    <row r="228" spans="1:26">
      <c r="A228" s="7">
        <v>13866</v>
      </c>
      <c r="B228" s="7" t="s">
        <v>929</v>
      </c>
      <c r="C228" s="7" t="s">
        <v>23</v>
      </c>
      <c r="D228" s="7"/>
      <c r="E228" s="7" t="s">
        <v>242</v>
      </c>
      <c r="F228" s="7" t="s">
        <v>318</v>
      </c>
      <c r="G228" s="7" t="s">
        <v>26</v>
      </c>
      <c r="H228" s="7" t="s">
        <v>319</v>
      </c>
      <c r="I228" s="7" t="s">
        <v>28</v>
      </c>
      <c r="J228" s="7"/>
      <c r="K228" s="7" t="s">
        <v>28</v>
      </c>
      <c r="L228" s="7"/>
      <c r="M228" s="7" t="s">
        <v>28</v>
      </c>
      <c r="N228" s="7"/>
      <c r="O228" s="7"/>
      <c r="P228" s="7"/>
      <c r="R228" s="9"/>
      <c r="V228" s="7"/>
      <c r="W228" s="6" t="s">
        <v>5627</v>
      </c>
      <c r="Z228" s="6" t="str">
        <f>_xlfn.LET(_xlpm.result,VLOOKUP(B228,FurtherContactDetails!$A$1:$B$1803,2,FALSE), _xlfn.IFNA(IF(_xlpm.result=0,"",_xlpm.result),""))</f>
        <v/>
      </c>
    </row>
    <row r="229" spans="1:26">
      <c r="A229" s="7">
        <v>13867</v>
      </c>
      <c r="B229" s="7" t="s">
        <v>930</v>
      </c>
      <c r="C229" s="7" t="s">
        <v>23</v>
      </c>
      <c r="D229" s="7"/>
      <c r="E229" s="7" t="s">
        <v>931</v>
      </c>
      <c r="F229" s="7" t="s">
        <v>318</v>
      </c>
      <c r="G229" s="7" t="s">
        <v>26</v>
      </c>
      <c r="H229" s="7" t="s">
        <v>319</v>
      </c>
      <c r="I229" s="7" t="s">
        <v>29</v>
      </c>
      <c r="J229" s="7" t="s">
        <v>155</v>
      </c>
      <c r="K229" s="7" t="s">
        <v>28</v>
      </c>
      <c r="L229" s="7"/>
      <c r="M229" s="7" t="s">
        <v>28</v>
      </c>
      <c r="N229" s="7"/>
      <c r="O229" s="7"/>
      <c r="P229" s="7" t="s">
        <v>28</v>
      </c>
      <c r="R229" s="9"/>
      <c r="V229" s="7"/>
      <c r="W229" s="6" t="s">
        <v>5627</v>
      </c>
      <c r="Z229" s="6" t="str">
        <f>_xlfn.LET(_xlpm.result,VLOOKUP(B229,FurtherContactDetails!$A$1:$B$1803,2,FALSE), _xlfn.IFNA(IF(_xlpm.result=0,"",_xlpm.result),""))</f>
        <v/>
      </c>
    </row>
    <row r="230" spans="1:26">
      <c r="A230" s="7">
        <v>13387</v>
      </c>
      <c r="B230" s="7" t="s">
        <v>932</v>
      </c>
      <c r="C230" s="7" t="s">
        <v>23</v>
      </c>
      <c r="D230" s="7"/>
      <c r="E230" s="7" t="s">
        <v>933</v>
      </c>
      <c r="F230" s="7" t="s">
        <v>318</v>
      </c>
      <c r="G230" s="7" t="s">
        <v>26</v>
      </c>
      <c r="H230" s="7" t="s">
        <v>934</v>
      </c>
      <c r="I230" s="7" t="s">
        <v>29</v>
      </c>
      <c r="J230" s="7" t="s">
        <v>600</v>
      </c>
      <c r="K230" s="7" t="s">
        <v>28</v>
      </c>
      <c r="L230" s="7"/>
      <c r="M230" s="7" t="s">
        <v>28</v>
      </c>
      <c r="N230" s="7"/>
      <c r="O230" s="7"/>
      <c r="P230" s="7" t="s">
        <v>28</v>
      </c>
      <c r="R230" s="9"/>
      <c r="V230" s="7"/>
      <c r="W230" s="6" t="s">
        <v>5627</v>
      </c>
      <c r="Z230" s="6" t="str">
        <f>_xlfn.LET(_xlpm.result,VLOOKUP(B230,FurtherContactDetails!$A$1:$B$1803,2,FALSE), _xlfn.IFNA(IF(_xlpm.result=0,"",_xlpm.result),""))</f>
        <v/>
      </c>
    </row>
    <row r="231" spans="1:26" ht="30">
      <c r="A231" s="7">
        <v>14323</v>
      </c>
      <c r="B231" s="7" t="s">
        <v>935</v>
      </c>
      <c r="C231" s="7" t="s">
        <v>23</v>
      </c>
      <c r="D231" s="7"/>
      <c r="E231" s="7" t="s">
        <v>574</v>
      </c>
      <c r="F231" s="7" t="s">
        <v>318</v>
      </c>
      <c r="G231" s="7" t="s">
        <v>26</v>
      </c>
      <c r="H231" s="7" t="s">
        <v>934</v>
      </c>
      <c r="I231" s="7" t="s">
        <v>29</v>
      </c>
      <c r="J231" s="7" t="s">
        <v>244</v>
      </c>
      <c r="K231" s="7" t="s">
        <v>28</v>
      </c>
      <c r="L231" s="7"/>
      <c r="M231" s="7" t="s">
        <v>29</v>
      </c>
      <c r="N231" s="7" t="s">
        <v>211</v>
      </c>
      <c r="O231" s="7"/>
      <c r="P231" s="7" t="s">
        <v>28</v>
      </c>
      <c r="R231" s="9"/>
      <c r="V231" s="7"/>
      <c r="W231" s="6" t="s">
        <v>5627</v>
      </c>
      <c r="Z231" s="6" t="str">
        <f>_xlfn.LET(_xlpm.result,VLOOKUP(B231,FurtherContactDetails!$A$1:$B$1803,2,FALSE), _xlfn.IFNA(IF(_xlpm.result=0,"",_xlpm.result),""))</f>
        <v/>
      </c>
    </row>
    <row r="232" spans="1:26">
      <c r="A232" s="7">
        <v>13388</v>
      </c>
      <c r="B232" s="7" t="s">
        <v>936</v>
      </c>
      <c r="C232" s="7" t="s">
        <v>23</v>
      </c>
      <c r="D232" s="7"/>
      <c r="E232" s="7" t="s">
        <v>937</v>
      </c>
      <c r="F232" s="7" t="s">
        <v>318</v>
      </c>
      <c r="G232" s="7" t="s">
        <v>26</v>
      </c>
      <c r="H232" s="7" t="s">
        <v>319</v>
      </c>
      <c r="I232" s="7" t="s">
        <v>29</v>
      </c>
      <c r="J232" s="7" t="s">
        <v>600</v>
      </c>
      <c r="K232" s="7" t="s">
        <v>28</v>
      </c>
      <c r="L232" s="7"/>
      <c r="M232" s="7" t="s">
        <v>28</v>
      </c>
      <c r="N232" s="7"/>
      <c r="O232" s="7"/>
      <c r="P232" s="7" t="s">
        <v>28</v>
      </c>
      <c r="R232" s="9"/>
      <c r="V232" s="7"/>
      <c r="W232" s="6" t="s">
        <v>5627</v>
      </c>
      <c r="Z232" s="6" t="str">
        <f>_xlfn.LET(_xlpm.result,VLOOKUP(B232,FurtherContactDetails!$A$1:$B$1803,2,FALSE), _xlfn.IFNA(IF(_xlpm.result=0,"",_xlpm.result),""))</f>
        <v/>
      </c>
    </row>
    <row r="233" spans="1:26">
      <c r="A233" s="7">
        <v>13389</v>
      </c>
      <c r="B233" s="7" t="s">
        <v>938</v>
      </c>
      <c r="C233" s="7" t="s">
        <v>23</v>
      </c>
      <c r="D233" s="7"/>
      <c r="E233" s="7" t="s">
        <v>248</v>
      </c>
      <c r="F233" s="7" t="s">
        <v>318</v>
      </c>
      <c r="G233" s="7" t="s">
        <v>26</v>
      </c>
      <c r="H233" s="7" t="s">
        <v>934</v>
      </c>
      <c r="I233" s="7" t="s">
        <v>29</v>
      </c>
      <c r="J233" s="7" t="s">
        <v>600</v>
      </c>
      <c r="K233" s="7" t="s">
        <v>28</v>
      </c>
      <c r="L233" s="7"/>
      <c r="M233" s="7" t="s">
        <v>28</v>
      </c>
      <c r="N233" s="7"/>
      <c r="O233" s="7"/>
      <c r="P233" s="7" t="s">
        <v>28</v>
      </c>
      <c r="R233" s="9"/>
      <c r="V233" s="7"/>
      <c r="W233" s="6" t="s">
        <v>5627</v>
      </c>
      <c r="Z233" s="6" t="str">
        <f>_xlfn.LET(_xlpm.result,VLOOKUP(B233,FurtherContactDetails!$A$1:$B$1803,2,FALSE), _xlfn.IFNA(IF(_xlpm.result=0,"",_xlpm.result),""))</f>
        <v/>
      </c>
    </row>
    <row r="234" spans="1:26">
      <c r="A234" s="7">
        <v>13390</v>
      </c>
      <c r="B234" s="7" t="s">
        <v>939</v>
      </c>
      <c r="C234" s="7" t="s">
        <v>23</v>
      </c>
      <c r="D234" s="7"/>
      <c r="E234" s="7" t="s">
        <v>587</v>
      </c>
      <c r="F234" s="7" t="s">
        <v>318</v>
      </c>
      <c r="G234" s="7" t="s">
        <v>26</v>
      </c>
      <c r="H234" s="7" t="s">
        <v>934</v>
      </c>
      <c r="I234" s="7" t="s">
        <v>28</v>
      </c>
      <c r="J234" s="7"/>
      <c r="K234" s="7" t="s">
        <v>29</v>
      </c>
      <c r="L234" s="7" t="s">
        <v>40</v>
      </c>
      <c r="M234" s="7" t="s">
        <v>28</v>
      </c>
      <c r="N234" s="7"/>
      <c r="O234" s="7"/>
      <c r="P234" s="7" t="s">
        <v>28</v>
      </c>
      <c r="R234" s="9"/>
      <c r="V234" s="7"/>
      <c r="W234" s="6" t="s">
        <v>5627</v>
      </c>
      <c r="Z234" s="6" t="str">
        <f>_xlfn.LET(_xlpm.result,VLOOKUP(B234,FurtherContactDetails!$A$1:$B$1803,2,FALSE), _xlfn.IFNA(IF(_xlpm.result=0,"",_xlpm.result),""))</f>
        <v/>
      </c>
    </row>
    <row r="235" spans="1:26">
      <c r="A235" s="7">
        <v>13391</v>
      </c>
      <c r="B235" s="7" t="s">
        <v>940</v>
      </c>
      <c r="C235" s="7" t="s">
        <v>493</v>
      </c>
      <c r="D235" s="7"/>
      <c r="E235" s="7" t="s">
        <v>251</v>
      </c>
      <c r="F235" s="7" t="s">
        <v>318</v>
      </c>
      <c r="G235" s="7" t="s">
        <v>26</v>
      </c>
      <c r="H235" s="7" t="s">
        <v>934</v>
      </c>
      <c r="I235" s="7" t="s">
        <v>29</v>
      </c>
      <c r="J235" s="7" t="s">
        <v>600</v>
      </c>
      <c r="K235" s="7" t="s">
        <v>28</v>
      </c>
      <c r="L235" s="7"/>
      <c r="M235" s="7" t="s">
        <v>28</v>
      </c>
      <c r="N235" s="7"/>
      <c r="O235" s="7"/>
      <c r="P235" s="7" t="s">
        <v>28</v>
      </c>
      <c r="R235" s="9"/>
      <c r="V235" s="7"/>
      <c r="W235" s="6" t="s">
        <v>5627</v>
      </c>
      <c r="Z235" s="6" t="str">
        <f>_xlfn.LET(_xlpm.result,VLOOKUP(B235,FurtherContactDetails!$A$1:$B$1803,2,FALSE), _xlfn.IFNA(IF(_xlpm.result=0,"",_xlpm.result),""))</f>
        <v/>
      </c>
    </row>
    <row r="236" spans="1:26" ht="30">
      <c r="A236" s="7">
        <v>4219</v>
      </c>
      <c r="B236" s="7" t="s">
        <v>941</v>
      </c>
      <c r="C236" s="7" t="s">
        <v>33</v>
      </c>
      <c r="D236" s="7"/>
      <c r="E236" s="7" t="s">
        <v>942</v>
      </c>
      <c r="F236" s="7" t="s">
        <v>318</v>
      </c>
      <c r="G236" s="7" t="s">
        <v>26</v>
      </c>
      <c r="H236" s="7" t="s">
        <v>943</v>
      </c>
      <c r="I236" s="7" t="s">
        <v>29</v>
      </c>
      <c r="J236" s="7" t="s">
        <v>198</v>
      </c>
      <c r="K236" s="7" t="s">
        <v>28</v>
      </c>
      <c r="L236" s="7"/>
      <c r="M236" s="7" t="s">
        <v>28</v>
      </c>
      <c r="N236" s="7"/>
      <c r="O236" s="7"/>
      <c r="P236" s="7" t="s">
        <v>28</v>
      </c>
      <c r="R236" s="9"/>
      <c r="V236" s="7"/>
      <c r="W236" s="6" t="s">
        <v>5627</v>
      </c>
      <c r="Z236" s="6" t="str">
        <f>_xlfn.LET(_xlpm.result,VLOOKUP(B236,FurtherContactDetails!$A$1:$B$1803,2,FALSE), _xlfn.IFNA(IF(_xlpm.result=0,"",_xlpm.result),""))</f>
        <v/>
      </c>
    </row>
    <row r="237" spans="1:26">
      <c r="A237" s="7">
        <v>13392</v>
      </c>
      <c r="B237" s="7" t="s">
        <v>944</v>
      </c>
      <c r="C237" s="7" t="s">
        <v>23</v>
      </c>
      <c r="D237" s="7"/>
      <c r="E237" s="7" t="s">
        <v>599</v>
      </c>
      <c r="F237" s="7" t="s">
        <v>318</v>
      </c>
      <c r="G237" s="7" t="s">
        <v>26</v>
      </c>
      <c r="H237" s="7" t="s">
        <v>943</v>
      </c>
      <c r="I237" s="7" t="s">
        <v>29</v>
      </c>
      <c r="J237" s="7" t="s">
        <v>600</v>
      </c>
      <c r="K237" s="7" t="s">
        <v>28</v>
      </c>
      <c r="L237" s="7"/>
      <c r="M237" s="7" t="s">
        <v>28</v>
      </c>
      <c r="N237" s="7"/>
      <c r="O237" s="7"/>
      <c r="P237" s="7" t="s">
        <v>28</v>
      </c>
      <c r="R237" s="9"/>
      <c r="V237" s="7"/>
      <c r="W237" s="6" t="s">
        <v>5627</v>
      </c>
      <c r="Z237" s="6" t="str">
        <f>_xlfn.LET(_xlpm.result,VLOOKUP(B237,FurtherContactDetails!$A$1:$B$1803,2,FALSE), _xlfn.IFNA(IF(_xlpm.result=0,"",_xlpm.result),""))</f>
        <v/>
      </c>
    </row>
    <row r="238" spans="1:26">
      <c r="A238" s="7">
        <v>13868</v>
      </c>
      <c r="B238" s="7" t="s">
        <v>945</v>
      </c>
      <c r="C238" s="7" t="s">
        <v>33</v>
      </c>
      <c r="D238" s="7"/>
      <c r="E238" s="7" t="s">
        <v>946</v>
      </c>
      <c r="F238" s="7" t="s">
        <v>318</v>
      </c>
      <c r="G238" s="7" t="s">
        <v>26</v>
      </c>
      <c r="H238" s="7" t="s">
        <v>943</v>
      </c>
      <c r="I238" s="7" t="s">
        <v>28</v>
      </c>
      <c r="J238" s="7"/>
      <c r="K238" s="7" t="s">
        <v>28</v>
      </c>
      <c r="L238" s="7"/>
      <c r="M238" s="7" t="s">
        <v>28</v>
      </c>
      <c r="N238" s="7"/>
      <c r="O238" s="7"/>
      <c r="P238" s="7" t="s">
        <v>28</v>
      </c>
      <c r="R238" s="9"/>
      <c r="V238" s="7"/>
      <c r="W238" s="6" t="s">
        <v>5627</v>
      </c>
      <c r="Z238" s="6" t="str">
        <f>_xlfn.LET(_xlpm.result,VLOOKUP(B238,FurtherContactDetails!$A$1:$B$1803,2,FALSE), _xlfn.IFNA(IF(_xlpm.result=0,"",_xlpm.result),""))</f>
        <v/>
      </c>
    </row>
    <row r="239" spans="1:26">
      <c r="A239" s="7">
        <v>13393</v>
      </c>
      <c r="B239" s="7" t="s">
        <v>947</v>
      </c>
      <c r="C239" s="7" t="s">
        <v>23</v>
      </c>
      <c r="D239" s="7"/>
      <c r="E239" s="7" t="s">
        <v>948</v>
      </c>
      <c r="F239" s="7" t="s">
        <v>318</v>
      </c>
      <c r="G239" s="7" t="s">
        <v>26</v>
      </c>
      <c r="H239" s="7" t="s">
        <v>949</v>
      </c>
      <c r="I239" s="7" t="s">
        <v>29</v>
      </c>
      <c r="J239" s="7" t="s">
        <v>600</v>
      </c>
      <c r="K239" s="7" t="s">
        <v>28</v>
      </c>
      <c r="L239" s="7"/>
      <c r="M239" s="7" t="s">
        <v>28</v>
      </c>
      <c r="N239" s="7"/>
      <c r="O239" s="7"/>
      <c r="P239" s="7" t="s">
        <v>28</v>
      </c>
      <c r="R239" s="9"/>
      <c r="V239" s="7"/>
      <c r="W239" s="6" t="s">
        <v>5627</v>
      </c>
      <c r="Z239" s="6" t="str">
        <f>_xlfn.LET(_xlpm.result,VLOOKUP(B239,FurtherContactDetails!$A$1:$B$1803,2,FALSE), _xlfn.IFNA(IF(_xlpm.result=0,"",_xlpm.result),""))</f>
        <v/>
      </c>
    </row>
    <row r="240" spans="1:26">
      <c r="A240" s="7">
        <v>4220</v>
      </c>
      <c r="B240" s="7" t="s">
        <v>950</v>
      </c>
      <c r="C240" s="7" t="s">
        <v>23</v>
      </c>
      <c r="D240" s="7"/>
      <c r="E240" s="7" t="s">
        <v>951</v>
      </c>
      <c r="F240" s="7" t="s">
        <v>318</v>
      </c>
      <c r="G240" s="7" t="s">
        <v>26</v>
      </c>
      <c r="H240" s="7" t="s">
        <v>949</v>
      </c>
      <c r="I240" s="7" t="s">
        <v>29</v>
      </c>
      <c r="J240" s="7" t="s">
        <v>61</v>
      </c>
      <c r="K240" s="7" t="s">
        <v>28</v>
      </c>
      <c r="L240" s="7"/>
      <c r="M240" s="7" t="s">
        <v>28</v>
      </c>
      <c r="N240" s="7"/>
      <c r="O240" s="7"/>
      <c r="P240" s="7" t="s">
        <v>28</v>
      </c>
      <c r="R240" s="9"/>
      <c r="V240" s="7"/>
      <c r="W240" s="6" t="s">
        <v>5627</v>
      </c>
      <c r="Z240" s="6" t="str">
        <f>_xlfn.LET(_xlpm.result,VLOOKUP(B240,FurtherContactDetails!$A$1:$B$1803,2,FALSE), _xlfn.IFNA(IF(_xlpm.result=0,"",_xlpm.result),""))</f>
        <v/>
      </c>
    </row>
    <row r="241" spans="1:26">
      <c r="A241" s="7">
        <v>13869</v>
      </c>
      <c r="B241" s="7" t="s">
        <v>952</v>
      </c>
      <c r="C241" s="7" t="s">
        <v>23</v>
      </c>
      <c r="D241" s="7"/>
      <c r="E241" s="7" t="s">
        <v>953</v>
      </c>
      <c r="F241" s="7" t="s">
        <v>318</v>
      </c>
      <c r="G241" s="7" t="s">
        <v>26</v>
      </c>
      <c r="H241" s="7" t="s">
        <v>949</v>
      </c>
      <c r="I241" s="7" t="s">
        <v>28</v>
      </c>
      <c r="J241" s="7"/>
      <c r="K241" s="7" t="s">
        <v>28</v>
      </c>
      <c r="L241" s="7"/>
      <c r="M241" s="7" t="s">
        <v>28</v>
      </c>
      <c r="N241" s="7"/>
      <c r="O241" s="7"/>
      <c r="P241" s="7" t="s">
        <v>28</v>
      </c>
      <c r="R241" s="9"/>
      <c r="V241" s="7"/>
      <c r="W241" s="6" t="s">
        <v>5627</v>
      </c>
      <c r="Z241" s="6" t="str">
        <f>_xlfn.LET(_xlpm.result,VLOOKUP(B241,FurtherContactDetails!$A$1:$B$1803,2,FALSE), _xlfn.IFNA(IF(_xlpm.result=0,"",_xlpm.result),""))</f>
        <v/>
      </c>
    </row>
    <row r="242" spans="1:26">
      <c r="A242" s="7">
        <v>12661</v>
      </c>
      <c r="B242" s="7" t="s">
        <v>954</v>
      </c>
      <c r="C242" s="7" t="s">
        <v>524</v>
      </c>
      <c r="D242" s="7"/>
      <c r="E242" s="7" t="s">
        <v>955</v>
      </c>
      <c r="F242" s="7" t="s">
        <v>956</v>
      </c>
      <c r="G242" s="7" t="s">
        <v>26</v>
      </c>
      <c r="H242" s="7" t="s">
        <v>957</v>
      </c>
      <c r="I242" s="7"/>
      <c r="J242" s="7"/>
      <c r="K242" s="7"/>
      <c r="L242" s="7"/>
      <c r="M242" s="7"/>
      <c r="N242" s="7"/>
      <c r="O242" s="7"/>
      <c r="P242" s="7"/>
      <c r="R242" s="9"/>
      <c r="V242" s="7"/>
      <c r="W242" s="6" t="s">
        <v>5627</v>
      </c>
      <c r="Z242" s="6" t="str">
        <f>_xlfn.LET(_xlpm.result,VLOOKUP(B242,FurtherContactDetails!$A$1:$B$1803,2,FALSE), _xlfn.IFNA(IF(_xlpm.result=0,"",_xlpm.result),""))</f>
        <v/>
      </c>
    </row>
    <row r="243" spans="1:26" ht="30">
      <c r="A243" s="7">
        <v>3626</v>
      </c>
      <c r="B243" s="7" t="s">
        <v>958</v>
      </c>
      <c r="C243" s="7" t="s">
        <v>959</v>
      </c>
      <c r="D243" s="7" t="s">
        <v>960</v>
      </c>
      <c r="E243" s="7" t="s">
        <v>961</v>
      </c>
      <c r="F243" s="7" t="s">
        <v>266</v>
      </c>
      <c r="G243" s="7" t="s">
        <v>26</v>
      </c>
      <c r="H243" s="7" t="s">
        <v>267</v>
      </c>
      <c r="I243" s="7" t="s">
        <v>29</v>
      </c>
      <c r="J243" s="7" t="s">
        <v>268</v>
      </c>
      <c r="K243" s="7" t="s">
        <v>29</v>
      </c>
      <c r="L243" s="7" t="s">
        <v>40</v>
      </c>
      <c r="M243" s="7" t="s">
        <v>29</v>
      </c>
      <c r="N243" s="7" t="s">
        <v>211</v>
      </c>
      <c r="O243" s="7" t="s">
        <v>269</v>
      </c>
      <c r="P243" s="7" t="s">
        <v>28</v>
      </c>
      <c r="R243" s="9"/>
      <c r="V243" s="7"/>
      <c r="W243" s="6" t="s">
        <v>5621</v>
      </c>
      <c r="Z243" s="6" t="str">
        <f>_xlfn.LET(_xlpm.result,VLOOKUP(B243,FurtherContactDetails!$A$1:$B$1803,2,FALSE), _xlfn.IFNA(IF(_xlpm.result=0,"",_xlpm.result),""))</f>
        <v>Rukayat Soaga - 07387 525166</v>
      </c>
    </row>
    <row r="244" spans="1:26" ht="210">
      <c r="A244" s="7">
        <v>8611</v>
      </c>
      <c r="B244" s="7" t="s">
        <v>962</v>
      </c>
      <c r="C244" s="7" t="s">
        <v>442</v>
      </c>
      <c r="D244" s="7"/>
      <c r="E244" s="7"/>
      <c r="F244" s="7" t="s">
        <v>963</v>
      </c>
      <c r="G244" s="7" t="s">
        <v>26</v>
      </c>
      <c r="H244" s="7" t="s">
        <v>964</v>
      </c>
      <c r="I244" s="7"/>
      <c r="J244" s="7"/>
      <c r="K244" s="7"/>
      <c r="L244" s="7"/>
      <c r="M244" s="7" t="s">
        <v>29</v>
      </c>
      <c r="N244" s="7" t="s">
        <v>323</v>
      </c>
      <c r="O244" s="7" t="s">
        <v>965</v>
      </c>
      <c r="P244" s="7"/>
      <c r="R244" s="9"/>
      <c r="V244" s="7"/>
      <c r="W244" s="6" t="s">
        <v>5627</v>
      </c>
      <c r="Z244" s="6" t="str">
        <f>_xlfn.LET(_xlpm.result,VLOOKUP(B244,FurtherContactDetails!$A$1:$B$1803,2,FALSE), _xlfn.IFNA(IF(_xlpm.result=0,"",_xlpm.result),""))</f>
        <v/>
      </c>
    </row>
    <row r="245" spans="1:26" ht="210">
      <c r="A245" s="7">
        <v>8612</v>
      </c>
      <c r="B245" s="7" t="s">
        <v>966</v>
      </c>
      <c r="C245" s="7" t="s">
        <v>967</v>
      </c>
      <c r="D245" s="7"/>
      <c r="E245" s="7"/>
      <c r="F245" s="7" t="s">
        <v>963</v>
      </c>
      <c r="G245" s="7" t="s">
        <v>26</v>
      </c>
      <c r="H245" s="7" t="s">
        <v>964</v>
      </c>
      <c r="I245" s="7"/>
      <c r="J245" s="7"/>
      <c r="K245" s="7"/>
      <c r="L245" s="7"/>
      <c r="M245" s="7" t="s">
        <v>29</v>
      </c>
      <c r="N245" s="7" t="s">
        <v>323</v>
      </c>
      <c r="O245" s="7" t="s">
        <v>968</v>
      </c>
      <c r="P245" s="7"/>
      <c r="R245" s="9"/>
      <c r="V245" s="7"/>
      <c r="W245" s="6" t="s">
        <v>5627</v>
      </c>
      <c r="Z245" s="6" t="str">
        <f>_xlfn.LET(_xlpm.result,VLOOKUP(B245,FurtherContactDetails!$A$1:$B$1803,2,FALSE), _xlfn.IFNA(IF(_xlpm.result=0,"",_xlpm.result),""))</f>
        <v/>
      </c>
    </row>
    <row r="246" spans="1:26">
      <c r="A246" s="7">
        <v>5300</v>
      </c>
      <c r="B246" s="7" t="s">
        <v>969</v>
      </c>
      <c r="C246" s="7" t="s">
        <v>183</v>
      </c>
      <c r="D246" s="7" t="s">
        <v>970</v>
      </c>
      <c r="E246" s="7"/>
      <c r="F246" s="7" t="s">
        <v>362</v>
      </c>
      <c r="G246" s="7" t="s">
        <v>26</v>
      </c>
      <c r="H246" s="7" t="s">
        <v>971</v>
      </c>
      <c r="I246" s="7"/>
      <c r="J246" s="7"/>
      <c r="K246" s="7"/>
      <c r="L246" s="7"/>
      <c r="M246" s="7" t="s">
        <v>29</v>
      </c>
      <c r="N246" s="7" t="s">
        <v>86</v>
      </c>
      <c r="O246" s="7" t="s">
        <v>130</v>
      </c>
      <c r="P246" s="7"/>
      <c r="R246" s="9"/>
      <c r="V246" s="7"/>
      <c r="W246" s="6" t="s">
        <v>5622</v>
      </c>
      <c r="Z246" s="6" t="str">
        <f>_xlfn.LET(_xlpm.result,VLOOKUP(B246,FurtherContactDetails!$A$1:$B$1803,2,FALSE), _xlfn.IFNA(IF(_xlpm.result=0,"",_xlpm.result),""))</f>
        <v>Samuel Drinkwater - 0204 512 5948</v>
      </c>
    </row>
    <row r="247" spans="1:26" ht="30">
      <c r="A247" s="7">
        <v>687</v>
      </c>
      <c r="B247" s="7" t="s">
        <v>972</v>
      </c>
      <c r="C247" s="7" t="s">
        <v>973</v>
      </c>
      <c r="D247" s="7"/>
      <c r="E247" s="7" t="s">
        <v>974</v>
      </c>
      <c r="F247" s="7" t="s">
        <v>975</v>
      </c>
      <c r="G247" s="7" t="s">
        <v>26</v>
      </c>
      <c r="H247" s="7" t="s">
        <v>976</v>
      </c>
      <c r="I247" s="7" t="s">
        <v>29</v>
      </c>
      <c r="J247" s="7" t="s">
        <v>977</v>
      </c>
      <c r="K247" s="7" t="s">
        <v>29</v>
      </c>
      <c r="L247" s="7" t="s">
        <v>40</v>
      </c>
      <c r="M247" s="7" t="s">
        <v>29</v>
      </c>
      <c r="N247" s="7" t="s">
        <v>323</v>
      </c>
      <c r="O247" s="7"/>
      <c r="P247" s="7" t="s">
        <v>28</v>
      </c>
      <c r="R247" s="9"/>
      <c r="V247" s="7"/>
      <c r="W247" s="6" t="s">
        <v>5627</v>
      </c>
      <c r="Z247" s="6" t="str">
        <f>_xlfn.LET(_xlpm.result,VLOOKUP(B247,FurtherContactDetails!$A$1:$B$1803,2,FALSE), _xlfn.IFNA(IF(_xlpm.result=0,"",_xlpm.result),""))</f>
        <v/>
      </c>
    </row>
    <row r="248" spans="1:26">
      <c r="A248" s="7">
        <v>688</v>
      </c>
      <c r="B248" s="7" t="s">
        <v>978</v>
      </c>
      <c r="C248" s="7" t="s">
        <v>387</v>
      </c>
      <c r="D248" s="7"/>
      <c r="E248" s="7" t="s">
        <v>979</v>
      </c>
      <c r="F248" s="7" t="s">
        <v>975</v>
      </c>
      <c r="G248" s="7" t="s">
        <v>26</v>
      </c>
      <c r="H248" s="7" t="s">
        <v>976</v>
      </c>
      <c r="I248" s="7"/>
      <c r="J248" s="7"/>
      <c r="K248" s="7"/>
      <c r="L248" s="7"/>
      <c r="M248" s="7"/>
      <c r="N248" s="7"/>
      <c r="O248" s="7"/>
      <c r="P248" s="7"/>
      <c r="R248" s="9"/>
      <c r="V248" s="7"/>
      <c r="W248" s="6" t="s">
        <v>5627</v>
      </c>
      <c r="Z248" s="6" t="str">
        <f>_xlfn.LET(_xlpm.result,VLOOKUP(B248,FurtherContactDetails!$A$1:$B$1803,2,FALSE), _xlfn.IFNA(IF(_xlpm.result=0,"",_xlpm.result),""))</f>
        <v/>
      </c>
    </row>
    <row r="249" spans="1:26" ht="30">
      <c r="A249" s="7">
        <v>14627</v>
      </c>
      <c r="B249" s="7" t="s">
        <v>980</v>
      </c>
      <c r="C249" s="7" t="s">
        <v>271</v>
      </c>
      <c r="D249" s="7"/>
      <c r="E249" s="7" t="s">
        <v>981</v>
      </c>
      <c r="F249" s="7" t="s">
        <v>975</v>
      </c>
      <c r="G249" s="7" t="s">
        <v>26</v>
      </c>
      <c r="H249" s="7" t="s">
        <v>982</v>
      </c>
      <c r="I249" s="7" t="s">
        <v>29</v>
      </c>
      <c r="J249" s="7" t="s">
        <v>983</v>
      </c>
      <c r="K249" s="7" t="s">
        <v>29</v>
      </c>
      <c r="L249" s="7" t="s">
        <v>40</v>
      </c>
      <c r="M249" s="7" t="s">
        <v>28</v>
      </c>
      <c r="N249" s="7"/>
      <c r="O249" s="7"/>
      <c r="P249" s="7" t="s">
        <v>28</v>
      </c>
      <c r="R249" s="9"/>
      <c r="V249" s="7"/>
      <c r="W249" s="6" t="s">
        <v>5627</v>
      </c>
      <c r="Z249" s="6" t="str">
        <f>_xlfn.LET(_xlpm.result,VLOOKUP(B249,FurtherContactDetails!$A$1:$B$1803,2,FALSE), _xlfn.IFNA(IF(_xlpm.result=0,"",_xlpm.result),""))</f>
        <v/>
      </c>
    </row>
    <row r="250" spans="1:26" ht="30">
      <c r="A250" s="7">
        <v>14626</v>
      </c>
      <c r="B250" s="7" t="s">
        <v>984</v>
      </c>
      <c r="C250" s="7" t="s">
        <v>271</v>
      </c>
      <c r="D250" s="7"/>
      <c r="E250" s="7" t="s">
        <v>985</v>
      </c>
      <c r="F250" s="7" t="s">
        <v>975</v>
      </c>
      <c r="G250" s="7" t="s">
        <v>26</v>
      </c>
      <c r="H250" s="7" t="s">
        <v>982</v>
      </c>
      <c r="I250" s="7" t="s">
        <v>29</v>
      </c>
      <c r="J250" s="7" t="s">
        <v>986</v>
      </c>
      <c r="K250" s="7" t="s">
        <v>29</v>
      </c>
      <c r="L250" s="7" t="s">
        <v>40</v>
      </c>
      <c r="M250" s="7" t="s">
        <v>28</v>
      </c>
      <c r="N250" s="7"/>
      <c r="O250" s="7"/>
      <c r="P250" s="7" t="s">
        <v>28</v>
      </c>
      <c r="R250" s="9"/>
      <c r="V250" s="7"/>
      <c r="W250" s="6" t="s">
        <v>5627</v>
      </c>
      <c r="Z250" s="6" t="str">
        <f>_xlfn.LET(_xlpm.result,VLOOKUP(B250,FurtherContactDetails!$A$1:$B$1803,2,FALSE), _xlfn.IFNA(IF(_xlpm.result=0,"",_xlpm.result),""))</f>
        <v/>
      </c>
    </row>
    <row r="251" spans="1:26">
      <c r="A251" s="7">
        <v>12488</v>
      </c>
      <c r="B251" s="7" t="s">
        <v>987</v>
      </c>
      <c r="C251" s="7" t="s">
        <v>56</v>
      </c>
      <c r="D251" s="7"/>
      <c r="E251" s="7" t="s">
        <v>450</v>
      </c>
      <c r="F251" s="7" t="s">
        <v>988</v>
      </c>
      <c r="G251" s="7" t="s">
        <v>26</v>
      </c>
      <c r="H251" s="7" t="s">
        <v>989</v>
      </c>
      <c r="I251" s="7"/>
      <c r="J251" s="7"/>
      <c r="K251" s="7"/>
      <c r="L251" s="7"/>
      <c r="M251" s="7"/>
      <c r="N251" s="7"/>
      <c r="O251" s="7"/>
      <c r="P251" s="7"/>
      <c r="R251" s="9"/>
      <c r="V251" s="7"/>
      <c r="W251" s="6" t="s">
        <v>5627</v>
      </c>
      <c r="Z251" s="6" t="str">
        <f>_xlfn.LET(_xlpm.result,VLOOKUP(B251,FurtherContactDetails!$A$1:$B$1803,2,FALSE), _xlfn.IFNA(IF(_xlpm.result=0,"",_xlpm.result),""))</f>
        <v/>
      </c>
    </row>
    <row r="252" spans="1:26">
      <c r="A252" s="7">
        <v>684</v>
      </c>
      <c r="B252" s="7" t="s">
        <v>990</v>
      </c>
      <c r="C252" s="7" t="s">
        <v>56</v>
      </c>
      <c r="D252" s="7"/>
      <c r="E252" s="7" t="s">
        <v>991</v>
      </c>
      <c r="F252" s="7" t="s">
        <v>988</v>
      </c>
      <c r="G252" s="7" t="s">
        <v>26</v>
      </c>
      <c r="H252" s="7" t="s">
        <v>989</v>
      </c>
      <c r="I252" s="7"/>
      <c r="J252" s="7"/>
      <c r="K252" s="7"/>
      <c r="L252" s="7"/>
      <c r="M252" s="7"/>
      <c r="N252" s="7"/>
      <c r="O252" s="7"/>
      <c r="P252" s="7"/>
      <c r="R252" s="9"/>
      <c r="V252" s="7"/>
      <c r="W252" s="6" t="s">
        <v>5627</v>
      </c>
      <c r="Z252" s="6" t="str">
        <f>_xlfn.LET(_xlpm.result,VLOOKUP(B252,FurtherContactDetails!$A$1:$B$1803,2,FALSE), _xlfn.IFNA(IF(_xlpm.result=0,"",_xlpm.result),""))</f>
        <v/>
      </c>
    </row>
    <row r="253" spans="1:26">
      <c r="A253" s="7">
        <v>107453</v>
      </c>
      <c r="B253" s="7" t="s">
        <v>992</v>
      </c>
      <c r="C253" s="7" t="s">
        <v>524</v>
      </c>
      <c r="D253" s="7" t="s">
        <v>993</v>
      </c>
      <c r="E253" s="7" t="s">
        <v>994</v>
      </c>
      <c r="F253" s="7" t="s">
        <v>995</v>
      </c>
      <c r="G253" s="7" t="s">
        <v>26</v>
      </c>
      <c r="H253" s="7" t="s">
        <v>996</v>
      </c>
      <c r="I253" s="7" t="s">
        <v>29</v>
      </c>
      <c r="J253" s="7"/>
      <c r="K253" s="7" t="s">
        <v>28</v>
      </c>
      <c r="L253" s="7"/>
      <c r="M253" s="7" t="s">
        <v>29</v>
      </c>
      <c r="N253" s="7" t="s">
        <v>30</v>
      </c>
      <c r="O253" s="7"/>
      <c r="P253" s="7" t="s">
        <v>28</v>
      </c>
      <c r="R253" s="9"/>
      <c r="V253" s="7"/>
      <c r="W253" s="6" t="s">
        <v>5627</v>
      </c>
      <c r="Z253" s="6" t="str">
        <f>_xlfn.LET(_xlpm.result,VLOOKUP(B253,FurtherContactDetails!$A$1:$B$1803,2,FALSE), _xlfn.IFNA(IF(_xlpm.result=0,"",_xlpm.result),""))</f>
        <v/>
      </c>
    </row>
    <row r="254" spans="1:26">
      <c r="A254" s="7">
        <v>107454</v>
      </c>
      <c r="B254" s="7" t="s">
        <v>997</v>
      </c>
      <c r="C254" s="7" t="s">
        <v>998</v>
      </c>
      <c r="D254" s="7" t="s">
        <v>993</v>
      </c>
      <c r="E254" s="7" t="s">
        <v>994</v>
      </c>
      <c r="F254" s="7" t="s">
        <v>995</v>
      </c>
      <c r="G254" s="7" t="s">
        <v>26</v>
      </c>
      <c r="H254" s="7" t="s">
        <v>996</v>
      </c>
      <c r="I254" s="7" t="s">
        <v>29</v>
      </c>
      <c r="J254" s="7"/>
      <c r="K254" s="7" t="s">
        <v>28</v>
      </c>
      <c r="L254" s="7"/>
      <c r="M254" s="7" t="s">
        <v>29</v>
      </c>
      <c r="N254" s="7" t="s">
        <v>30</v>
      </c>
      <c r="O254" s="7"/>
      <c r="P254" s="7" t="s">
        <v>28</v>
      </c>
      <c r="R254" s="9"/>
      <c r="V254" s="7"/>
      <c r="W254" s="6" t="s">
        <v>5627</v>
      </c>
      <c r="Z254" s="6" t="str">
        <f>_xlfn.LET(_xlpm.result,VLOOKUP(B254,FurtherContactDetails!$A$1:$B$1803,2,FALSE), _xlfn.IFNA(IF(_xlpm.result=0,"",_xlpm.result),""))</f>
        <v/>
      </c>
    </row>
    <row r="255" spans="1:26">
      <c r="A255" s="7">
        <v>107455</v>
      </c>
      <c r="B255" s="7" t="s">
        <v>999</v>
      </c>
      <c r="C255" s="7" t="s">
        <v>1000</v>
      </c>
      <c r="D255" s="7" t="s">
        <v>993</v>
      </c>
      <c r="E255" s="7" t="s">
        <v>994</v>
      </c>
      <c r="F255" s="7" t="s">
        <v>995</v>
      </c>
      <c r="G255" s="7" t="s">
        <v>26</v>
      </c>
      <c r="H255" s="7" t="s">
        <v>996</v>
      </c>
      <c r="I255" s="7" t="s">
        <v>29</v>
      </c>
      <c r="J255" s="7"/>
      <c r="K255" s="7" t="s">
        <v>28</v>
      </c>
      <c r="L255" s="7"/>
      <c r="M255" s="7" t="s">
        <v>29</v>
      </c>
      <c r="N255" s="7" t="s">
        <v>30</v>
      </c>
      <c r="O255" s="7"/>
      <c r="P255" s="7" t="s">
        <v>28</v>
      </c>
      <c r="R255" s="9"/>
      <c r="V255" s="7"/>
      <c r="W255" s="6" t="s">
        <v>5627</v>
      </c>
      <c r="Z255" s="6" t="str">
        <f>_xlfn.LET(_xlpm.result,VLOOKUP(B255,FurtherContactDetails!$A$1:$B$1803,2,FALSE), _xlfn.IFNA(IF(_xlpm.result=0,"",_xlpm.result),""))</f>
        <v/>
      </c>
    </row>
    <row r="256" spans="1:26">
      <c r="A256" s="7">
        <v>13870</v>
      </c>
      <c r="B256" s="7" t="s">
        <v>1001</v>
      </c>
      <c r="C256" s="7" t="s">
        <v>493</v>
      </c>
      <c r="D256" s="7"/>
      <c r="E256" s="7" t="s">
        <v>1002</v>
      </c>
      <c r="F256" s="7" t="s">
        <v>1003</v>
      </c>
      <c r="G256" s="7" t="s">
        <v>26</v>
      </c>
      <c r="H256" s="7" t="s">
        <v>1004</v>
      </c>
      <c r="I256" s="7" t="s">
        <v>28</v>
      </c>
      <c r="J256" s="7"/>
      <c r="K256" s="7" t="s">
        <v>28</v>
      </c>
      <c r="L256" s="7"/>
      <c r="M256" s="7" t="s">
        <v>28</v>
      </c>
      <c r="N256" s="7"/>
      <c r="O256" s="7"/>
      <c r="P256" s="7" t="s">
        <v>28</v>
      </c>
      <c r="R256" s="9"/>
      <c r="V256" s="7"/>
      <c r="W256" s="6" t="s">
        <v>5627</v>
      </c>
      <c r="Z256" s="6" t="str">
        <f>_xlfn.LET(_xlpm.result,VLOOKUP(B256,FurtherContactDetails!$A$1:$B$1803,2,FALSE), _xlfn.IFNA(IF(_xlpm.result=0,"",_xlpm.result),""))</f>
        <v/>
      </c>
    </row>
    <row r="257" spans="1:26">
      <c r="A257" s="7">
        <v>14070</v>
      </c>
      <c r="B257" s="7" t="s">
        <v>1005</v>
      </c>
      <c r="C257" s="7"/>
      <c r="D257" s="7"/>
      <c r="E257" s="7" t="s">
        <v>161</v>
      </c>
      <c r="F257" s="7" t="s">
        <v>1006</v>
      </c>
      <c r="G257" s="7" t="s">
        <v>26</v>
      </c>
      <c r="H257" s="7" t="s">
        <v>1004</v>
      </c>
      <c r="I257" s="7"/>
      <c r="J257" s="7"/>
      <c r="K257" s="7"/>
      <c r="L257" s="7"/>
      <c r="M257" s="7"/>
      <c r="N257" s="7"/>
      <c r="O257" s="7"/>
      <c r="P257" s="7"/>
      <c r="R257" s="9"/>
      <c r="V257" s="7"/>
      <c r="W257" s="6" t="s">
        <v>5627</v>
      </c>
      <c r="Z257" s="6" t="str">
        <f>_xlfn.LET(_xlpm.result,VLOOKUP(B257,FurtherContactDetails!$A$1:$B$1803,2,FALSE), _xlfn.IFNA(IF(_xlpm.result=0,"",_xlpm.result),""))</f>
        <v/>
      </c>
    </row>
    <row r="258" spans="1:26">
      <c r="A258" s="7">
        <v>13709</v>
      </c>
      <c r="B258" s="7" t="s">
        <v>1007</v>
      </c>
      <c r="C258" s="7" t="s">
        <v>23</v>
      </c>
      <c r="D258" s="7"/>
      <c r="E258" s="7" t="s">
        <v>383</v>
      </c>
      <c r="F258" s="7" t="s">
        <v>1003</v>
      </c>
      <c r="G258" s="7" t="s">
        <v>26</v>
      </c>
      <c r="H258" s="7" t="s">
        <v>1008</v>
      </c>
      <c r="I258" s="7"/>
      <c r="J258" s="7"/>
      <c r="K258" s="7"/>
      <c r="L258" s="7"/>
      <c r="M258" s="7"/>
      <c r="N258" s="7"/>
      <c r="O258" s="7"/>
      <c r="P258" s="7"/>
      <c r="R258" s="9"/>
      <c r="V258" s="7"/>
      <c r="W258" s="6" t="s">
        <v>5627</v>
      </c>
      <c r="Z258" s="6" t="str">
        <f>_xlfn.LET(_xlpm.result,VLOOKUP(B258,FurtherContactDetails!$A$1:$B$1803,2,FALSE), _xlfn.IFNA(IF(_xlpm.result=0,"",_xlpm.result),""))</f>
        <v/>
      </c>
    </row>
    <row r="259" spans="1:26">
      <c r="A259" s="7">
        <v>13871</v>
      </c>
      <c r="B259" s="7" t="s">
        <v>1009</v>
      </c>
      <c r="C259" s="7" t="s">
        <v>23</v>
      </c>
      <c r="D259" s="7"/>
      <c r="E259" s="7" t="s">
        <v>317</v>
      </c>
      <c r="F259" s="7" t="s">
        <v>1010</v>
      </c>
      <c r="G259" s="7" t="s">
        <v>26</v>
      </c>
      <c r="H259" s="7" t="s">
        <v>1011</v>
      </c>
      <c r="I259" s="7" t="s">
        <v>29</v>
      </c>
      <c r="J259" s="7" t="s">
        <v>92</v>
      </c>
      <c r="K259" s="7" t="s">
        <v>28</v>
      </c>
      <c r="L259" s="7"/>
      <c r="M259" s="7" t="s">
        <v>28</v>
      </c>
      <c r="N259" s="7"/>
      <c r="O259" s="7"/>
      <c r="P259" s="7" t="s">
        <v>28</v>
      </c>
      <c r="R259" s="9"/>
      <c r="V259" s="7"/>
      <c r="W259" s="6" t="s">
        <v>5627</v>
      </c>
      <c r="Z259" s="6" t="str">
        <f>_xlfn.LET(_xlpm.result,VLOOKUP(B259,FurtherContactDetails!$A$1:$B$1803,2,FALSE), _xlfn.IFNA(IF(_xlpm.result=0,"",_xlpm.result),""))</f>
        <v/>
      </c>
    </row>
    <row r="260" spans="1:26">
      <c r="A260" s="7">
        <v>14389</v>
      </c>
      <c r="B260" s="7" t="s">
        <v>1012</v>
      </c>
      <c r="C260" s="7" t="s">
        <v>23</v>
      </c>
      <c r="D260" s="7"/>
      <c r="E260" s="7" t="s">
        <v>1013</v>
      </c>
      <c r="F260" s="7" t="s">
        <v>1010</v>
      </c>
      <c r="G260" s="7" t="s">
        <v>26</v>
      </c>
      <c r="H260" s="7" t="s">
        <v>1011</v>
      </c>
      <c r="I260" s="7" t="s">
        <v>29</v>
      </c>
      <c r="J260" s="7" t="s">
        <v>61</v>
      </c>
      <c r="K260" s="7" t="s">
        <v>28</v>
      </c>
      <c r="L260" s="7"/>
      <c r="M260" s="7" t="s">
        <v>28</v>
      </c>
      <c r="N260" s="7"/>
      <c r="O260" s="7"/>
      <c r="P260" s="7" t="s">
        <v>28</v>
      </c>
      <c r="R260" s="9"/>
      <c r="V260" s="7"/>
      <c r="W260" s="6" t="s">
        <v>5627</v>
      </c>
      <c r="Z260" s="6" t="str">
        <f>_xlfn.LET(_xlpm.result,VLOOKUP(B260,FurtherContactDetails!$A$1:$B$1803,2,FALSE), _xlfn.IFNA(IF(_xlpm.result=0,"",_xlpm.result),""))</f>
        <v/>
      </c>
    </row>
    <row r="261" spans="1:26">
      <c r="A261" s="7">
        <v>4982</v>
      </c>
      <c r="B261" s="7" t="s">
        <v>1014</v>
      </c>
      <c r="C261" s="7" t="s">
        <v>23</v>
      </c>
      <c r="D261" s="7"/>
      <c r="E261" s="7" t="s">
        <v>1015</v>
      </c>
      <c r="F261" s="7" t="s">
        <v>1010</v>
      </c>
      <c r="G261" s="7" t="s">
        <v>26</v>
      </c>
      <c r="H261" s="7" t="s">
        <v>1016</v>
      </c>
      <c r="I261" s="7" t="s">
        <v>28</v>
      </c>
      <c r="J261" s="7"/>
      <c r="K261" s="7" t="s">
        <v>28</v>
      </c>
      <c r="L261" s="7"/>
      <c r="M261" s="7" t="s">
        <v>29</v>
      </c>
      <c r="N261" s="7" t="s">
        <v>323</v>
      </c>
      <c r="O261" s="7"/>
      <c r="P261" s="7" t="s">
        <v>28</v>
      </c>
      <c r="R261" s="9"/>
      <c r="V261" s="7"/>
      <c r="W261" s="6" t="s">
        <v>5627</v>
      </c>
      <c r="Z261" s="6" t="str">
        <f>_xlfn.LET(_xlpm.result,VLOOKUP(B261,FurtherContactDetails!$A$1:$B$1803,2,FALSE), _xlfn.IFNA(IF(_xlpm.result=0,"",_xlpm.result),""))</f>
        <v/>
      </c>
    </row>
    <row r="262" spans="1:26">
      <c r="A262" s="7">
        <v>13710</v>
      </c>
      <c r="B262" s="7" t="s">
        <v>1017</v>
      </c>
      <c r="C262" s="7" t="s">
        <v>23</v>
      </c>
      <c r="D262" s="7"/>
      <c r="E262" s="7" t="s">
        <v>1018</v>
      </c>
      <c r="F262" s="7" t="s">
        <v>1010</v>
      </c>
      <c r="G262" s="7" t="s">
        <v>26</v>
      </c>
      <c r="H262" s="7" t="s">
        <v>1011</v>
      </c>
      <c r="I262" s="7" t="s">
        <v>28</v>
      </c>
      <c r="J262" s="7"/>
      <c r="K262" s="7" t="s">
        <v>28</v>
      </c>
      <c r="L262" s="7"/>
      <c r="M262" s="7" t="s">
        <v>28</v>
      </c>
      <c r="N262" s="7"/>
      <c r="O262" s="7"/>
      <c r="P262" s="7" t="s">
        <v>28</v>
      </c>
      <c r="R262" s="9"/>
      <c r="V262" s="7"/>
      <c r="W262" s="6" t="s">
        <v>5627</v>
      </c>
      <c r="Z262" s="6" t="str">
        <f>_xlfn.LET(_xlpm.result,VLOOKUP(B262,FurtherContactDetails!$A$1:$B$1803,2,FALSE), _xlfn.IFNA(IF(_xlpm.result=0,"",_xlpm.result),""))</f>
        <v/>
      </c>
    </row>
    <row r="263" spans="1:26">
      <c r="A263" s="7">
        <v>4983</v>
      </c>
      <c r="B263" s="7" t="s">
        <v>1019</v>
      </c>
      <c r="C263" s="7" t="s">
        <v>23</v>
      </c>
      <c r="D263" s="7"/>
      <c r="E263" s="7" t="s">
        <v>1020</v>
      </c>
      <c r="F263" s="7" t="s">
        <v>1010</v>
      </c>
      <c r="G263" s="7" t="s">
        <v>26</v>
      </c>
      <c r="H263" s="7" t="s">
        <v>1021</v>
      </c>
      <c r="I263" s="7" t="s">
        <v>29</v>
      </c>
      <c r="J263" s="7" t="s">
        <v>61</v>
      </c>
      <c r="K263" s="7" t="s">
        <v>28</v>
      </c>
      <c r="L263" s="7"/>
      <c r="M263" s="7" t="s">
        <v>29</v>
      </c>
      <c r="N263" s="7" t="s">
        <v>323</v>
      </c>
      <c r="O263" s="7"/>
      <c r="P263" s="7" t="s">
        <v>28</v>
      </c>
      <c r="R263" s="9"/>
      <c r="V263" s="7"/>
      <c r="W263" s="6" t="s">
        <v>5627</v>
      </c>
      <c r="Z263" s="6" t="str">
        <f>_xlfn.LET(_xlpm.result,VLOOKUP(B263,FurtherContactDetails!$A$1:$B$1803,2,FALSE), _xlfn.IFNA(IF(_xlpm.result=0,"",_xlpm.result),""))</f>
        <v/>
      </c>
    </row>
    <row r="264" spans="1:26">
      <c r="A264" s="7">
        <v>13872</v>
      </c>
      <c r="B264" s="7" t="s">
        <v>1022</v>
      </c>
      <c r="C264" s="7"/>
      <c r="D264" s="7" t="s">
        <v>1023</v>
      </c>
      <c r="E264" s="7"/>
      <c r="F264" s="7" t="s">
        <v>1024</v>
      </c>
      <c r="G264" s="7" t="s">
        <v>26</v>
      </c>
      <c r="H264" s="7" t="s">
        <v>1025</v>
      </c>
      <c r="I264" s="7"/>
      <c r="J264" s="7"/>
      <c r="K264" s="7"/>
      <c r="L264" s="7"/>
      <c r="M264" s="7"/>
      <c r="N264" s="7"/>
      <c r="O264" s="7"/>
      <c r="P264" s="7"/>
      <c r="R264" s="9"/>
      <c r="V264" s="7"/>
      <c r="W264" s="6" t="s">
        <v>5627</v>
      </c>
      <c r="Z264" s="6" t="str">
        <f>_xlfn.LET(_xlpm.result,VLOOKUP(B264,FurtherContactDetails!$A$1:$B$1803,2,FALSE), _xlfn.IFNA(IF(_xlpm.result=0,"",_xlpm.result),""))</f>
        <v/>
      </c>
    </row>
    <row r="265" spans="1:26">
      <c r="A265" s="7">
        <v>4221</v>
      </c>
      <c r="B265" s="7" t="s">
        <v>1026</v>
      </c>
      <c r="C265" s="7" t="s">
        <v>33</v>
      </c>
      <c r="D265" s="7"/>
      <c r="E265" s="7" t="s">
        <v>1027</v>
      </c>
      <c r="F265" s="7" t="s">
        <v>1028</v>
      </c>
      <c r="G265" s="7" t="s">
        <v>26</v>
      </c>
      <c r="H265" s="7" t="s">
        <v>1029</v>
      </c>
      <c r="I265" s="7" t="s">
        <v>29</v>
      </c>
      <c r="J265" s="7" t="s">
        <v>123</v>
      </c>
      <c r="K265" s="7" t="s">
        <v>28</v>
      </c>
      <c r="L265" s="7"/>
      <c r="M265" s="7" t="s">
        <v>28</v>
      </c>
      <c r="N265" s="7"/>
      <c r="O265" s="7"/>
      <c r="P265" s="7" t="s">
        <v>28</v>
      </c>
      <c r="R265" s="9"/>
      <c r="V265" s="7"/>
      <c r="W265" s="6" t="s">
        <v>5627</v>
      </c>
      <c r="Z265" s="6" t="str">
        <f>_xlfn.LET(_xlpm.result,VLOOKUP(B265,FurtherContactDetails!$A$1:$B$1803,2,FALSE), _xlfn.IFNA(IF(_xlpm.result=0,"",_xlpm.result),""))</f>
        <v/>
      </c>
    </row>
    <row r="266" spans="1:26">
      <c r="A266" s="7">
        <v>14071</v>
      </c>
      <c r="B266" s="7" t="s">
        <v>1030</v>
      </c>
      <c r="C266" s="7" t="s">
        <v>1031</v>
      </c>
      <c r="D266" s="7"/>
      <c r="E266" s="7"/>
      <c r="F266" s="7" t="s">
        <v>1028</v>
      </c>
      <c r="G266" s="7" t="s">
        <v>26</v>
      </c>
      <c r="H266" s="7" t="s">
        <v>1032</v>
      </c>
      <c r="I266" s="7"/>
      <c r="J266" s="7"/>
      <c r="K266" s="7"/>
      <c r="L266" s="7"/>
      <c r="M266" s="7"/>
      <c r="N266" s="7"/>
      <c r="O266" s="7"/>
      <c r="P266" s="7"/>
      <c r="R266" s="9"/>
      <c r="V266" s="7"/>
      <c r="W266" s="6" t="s">
        <v>5627</v>
      </c>
      <c r="Z266" s="6" t="str">
        <f>_xlfn.LET(_xlpm.result,VLOOKUP(B266,FurtherContactDetails!$A$1:$B$1803,2,FALSE), _xlfn.IFNA(IF(_xlpm.result=0,"",_xlpm.result),""))</f>
        <v/>
      </c>
    </row>
    <row r="267" spans="1:26">
      <c r="A267" s="7">
        <v>13711</v>
      </c>
      <c r="B267" s="7" t="s">
        <v>1033</v>
      </c>
      <c r="C267" s="7" t="s">
        <v>33</v>
      </c>
      <c r="D267" s="7"/>
      <c r="E267" s="7" t="s">
        <v>861</v>
      </c>
      <c r="F267" s="7" t="s">
        <v>1028</v>
      </c>
      <c r="G267" s="7" t="s">
        <v>26</v>
      </c>
      <c r="H267" s="7" t="s">
        <v>1034</v>
      </c>
      <c r="I267" s="7"/>
      <c r="J267" s="7"/>
      <c r="K267" s="7"/>
      <c r="L267" s="7"/>
      <c r="M267" s="7"/>
      <c r="N267" s="7"/>
      <c r="O267" s="7"/>
      <c r="P267" s="7"/>
      <c r="R267" s="9"/>
      <c r="V267" s="7"/>
      <c r="W267" s="6" t="s">
        <v>5627</v>
      </c>
      <c r="Z267" s="6" t="str">
        <f>_xlfn.LET(_xlpm.result,VLOOKUP(B267,FurtherContactDetails!$A$1:$B$1803,2,FALSE), _xlfn.IFNA(IF(_xlpm.result=0,"",_xlpm.result),""))</f>
        <v/>
      </c>
    </row>
    <row r="268" spans="1:26">
      <c r="A268" s="7">
        <v>9092</v>
      </c>
      <c r="B268" s="7" t="s">
        <v>1035</v>
      </c>
      <c r="C268" s="7" t="s">
        <v>1036</v>
      </c>
      <c r="D268" s="7"/>
      <c r="E268" s="7" t="s">
        <v>383</v>
      </c>
      <c r="F268" s="7" t="s">
        <v>1028</v>
      </c>
      <c r="G268" s="7" t="s">
        <v>26</v>
      </c>
      <c r="H268" s="7" t="s">
        <v>1037</v>
      </c>
      <c r="I268" s="7"/>
      <c r="J268" s="7"/>
      <c r="K268" s="7"/>
      <c r="L268" s="7"/>
      <c r="M268" s="7"/>
      <c r="N268" s="7"/>
      <c r="O268" s="7"/>
      <c r="P268" s="7"/>
      <c r="R268" s="9"/>
      <c r="V268" s="7"/>
      <c r="W268" s="6" t="s">
        <v>5627</v>
      </c>
      <c r="Z268" s="6" t="str">
        <f>_xlfn.LET(_xlpm.result,VLOOKUP(B268,FurtherContactDetails!$A$1:$B$1803,2,FALSE), _xlfn.IFNA(IF(_xlpm.result=0,"",_xlpm.result),""))</f>
        <v/>
      </c>
    </row>
    <row r="269" spans="1:26" ht="30">
      <c r="A269" s="7">
        <v>9093</v>
      </c>
      <c r="B269" s="7" t="s">
        <v>1038</v>
      </c>
      <c r="C269" s="7" t="s">
        <v>33</v>
      </c>
      <c r="D269" s="7"/>
      <c r="E269" s="7" t="s">
        <v>557</v>
      </c>
      <c r="F269" s="7" t="s">
        <v>1028</v>
      </c>
      <c r="G269" s="7" t="s">
        <v>26</v>
      </c>
      <c r="H269" s="7" t="s">
        <v>1037</v>
      </c>
      <c r="I269" s="7" t="s">
        <v>29</v>
      </c>
      <c r="J269" s="7" t="s">
        <v>61</v>
      </c>
      <c r="K269" s="7" t="s">
        <v>29</v>
      </c>
      <c r="L269" s="7" t="s">
        <v>1039</v>
      </c>
      <c r="M269" s="7" t="s">
        <v>28</v>
      </c>
      <c r="N269" s="7"/>
      <c r="O269" s="7"/>
      <c r="P269" s="7" t="s">
        <v>28</v>
      </c>
      <c r="R269" s="9"/>
      <c r="V269" s="7"/>
      <c r="W269" s="6" t="s">
        <v>5627</v>
      </c>
      <c r="Z269" s="6" t="str">
        <f>_xlfn.LET(_xlpm.result,VLOOKUP(B269,FurtherContactDetails!$A$1:$B$1803,2,FALSE), _xlfn.IFNA(IF(_xlpm.result=0,"",_xlpm.result),""))</f>
        <v/>
      </c>
    </row>
    <row r="270" spans="1:26">
      <c r="A270" s="7">
        <v>14390</v>
      </c>
      <c r="B270" s="7" t="s">
        <v>1040</v>
      </c>
      <c r="C270" s="7" t="s">
        <v>33</v>
      </c>
      <c r="D270" s="7"/>
      <c r="E270" s="7" t="s">
        <v>536</v>
      </c>
      <c r="F270" s="7" t="s">
        <v>1028</v>
      </c>
      <c r="G270" s="7" t="s">
        <v>26</v>
      </c>
      <c r="H270" s="7" t="s">
        <v>1037</v>
      </c>
      <c r="I270" s="7" t="s">
        <v>28</v>
      </c>
      <c r="J270" s="7"/>
      <c r="K270" s="7" t="s">
        <v>28</v>
      </c>
      <c r="L270" s="7"/>
      <c r="M270" s="7" t="s">
        <v>29</v>
      </c>
      <c r="N270" s="7" t="s">
        <v>30</v>
      </c>
      <c r="O270" s="7" t="s">
        <v>35</v>
      </c>
      <c r="P270" s="7" t="s">
        <v>28</v>
      </c>
      <c r="R270" s="9"/>
      <c r="V270" s="7"/>
      <c r="W270" s="6" t="s">
        <v>5627</v>
      </c>
      <c r="Z270" s="6" t="str">
        <f>_xlfn.LET(_xlpm.result,VLOOKUP(B270,FurtherContactDetails!$A$1:$B$1803,2,FALSE), _xlfn.IFNA(IF(_xlpm.result=0,"",_xlpm.result),""))</f>
        <v/>
      </c>
    </row>
    <row r="271" spans="1:26" ht="30">
      <c r="A271" s="7">
        <v>4984</v>
      </c>
      <c r="B271" s="7" t="s">
        <v>1041</v>
      </c>
      <c r="C271" s="7" t="s">
        <v>33</v>
      </c>
      <c r="D271" s="7"/>
      <c r="E271" s="7" t="s">
        <v>1042</v>
      </c>
      <c r="F271" s="7" t="s">
        <v>1028</v>
      </c>
      <c r="G271" s="7" t="s">
        <v>26</v>
      </c>
      <c r="H271" s="7" t="s">
        <v>1037</v>
      </c>
      <c r="I271" s="7" t="s">
        <v>29</v>
      </c>
      <c r="J271" s="7" t="s">
        <v>198</v>
      </c>
      <c r="K271" s="7" t="s">
        <v>28</v>
      </c>
      <c r="L271" s="7"/>
      <c r="M271" s="7" t="s">
        <v>28</v>
      </c>
      <c r="N271" s="7"/>
      <c r="O271" s="7"/>
      <c r="P271" s="7" t="s">
        <v>28</v>
      </c>
      <c r="R271" s="9"/>
      <c r="V271" s="7"/>
      <c r="W271" s="6" t="s">
        <v>5627</v>
      </c>
      <c r="Z271" s="6" t="str">
        <f>_xlfn.LET(_xlpm.result,VLOOKUP(B271,FurtherContactDetails!$A$1:$B$1803,2,FALSE), _xlfn.IFNA(IF(_xlpm.result=0,"",_xlpm.result),""))</f>
        <v/>
      </c>
    </row>
    <row r="272" spans="1:26">
      <c r="A272" s="7">
        <v>12821</v>
      </c>
      <c r="B272" s="7" t="s">
        <v>1043</v>
      </c>
      <c r="C272" s="7" t="s">
        <v>873</v>
      </c>
      <c r="D272" s="7"/>
      <c r="E272" s="7" t="s">
        <v>1044</v>
      </c>
      <c r="F272" s="7" t="s">
        <v>1045</v>
      </c>
      <c r="G272" s="7" t="s">
        <v>26</v>
      </c>
      <c r="H272" s="7" t="s">
        <v>1046</v>
      </c>
      <c r="I272" s="7" t="s">
        <v>29</v>
      </c>
      <c r="J272" s="7" t="s">
        <v>1047</v>
      </c>
      <c r="K272" s="7" t="s">
        <v>28</v>
      </c>
      <c r="L272" s="7"/>
      <c r="M272" s="7" t="s">
        <v>28</v>
      </c>
      <c r="N272" s="7"/>
      <c r="O272" s="7"/>
      <c r="P272" s="7" t="s">
        <v>28</v>
      </c>
      <c r="R272" s="9"/>
      <c r="V272" s="7"/>
      <c r="W272" s="6" t="s">
        <v>5627</v>
      </c>
      <c r="Z272" s="6" t="str">
        <f>_xlfn.LET(_xlpm.result,VLOOKUP(B272,FurtherContactDetails!$A$1:$B$1803,2,FALSE), _xlfn.IFNA(IF(_xlpm.result=0,"",_xlpm.result),""))</f>
        <v/>
      </c>
    </row>
    <row r="273" spans="1:26">
      <c r="A273" s="7">
        <v>13873</v>
      </c>
      <c r="B273" s="7" t="s">
        <v>1048</v>
      </c>
      <c r="C273" s="7" t="s">
        <v>23</v>
      </c>
      <c r="D273" s="7"/>
      <c r="E273" s="7" t="s">
        <v>702</v>
      </c>
      <c r="F273" s="7" t="s">
        <v>1045</v>
      </c>
      <c r="G273" s="7" t="s">
        <v>26</v>
      </c>
      <c r="H273" s="7" t="s">
        <v>1049</v>
      </c>
      <c r="I273" s="7" t="s">
        <v>29</v>
      </c>
      <c r="J273" s="7" t="s">
        <v>92</v>
      </c>
      <c r="K273" s="7" t="s">
        <v>28</v>
      </c>
      <c r="L273" s="7"/>
      <c r="M273" s="7" t="s">
        <v>28</v>
      </c>
      <c r="N273" s="7"/>
      <c r="O273" s="7"/>
      <c r="P273" s="7" t="s">
        <v>28</v>
      </c>
      <c r="R273" s="9"/>
      <c r="V273" s="7"/>
      <c r="W273" s="6" t="s">
        <v>5627</v>
      </c>
      <c r="Z273" s="6" t="str">
        <f>_xlfn.LET(_xlpm.result,VLOOKUP(B273,FurtherContactDetails!$A$1:$B$1803,2,FALSE), _xlfn.IFNA(IF(_xlpm.result=0,"",_xlpm.result),""))</f>
        <v/>
      </c>
    </row>
    <row r="274" spans="1:26">
      <c r="A274" s="7">
        <v>14391</v>
      </c>
      <c r="B274" s="7" t="s">
        <v>1050</v>
      </c>
      <c r="C274" s="7" t="s">
        <v>23</v>
      </c>
      <c r="D274" s="7"/>
      <c r="E274" s="7" t="s">
        <v>1051</v>
      </c>
      <c r="F274" s="7" t="s">
        <v>1045</v>
      </c>
      <c r="G274" s="7" t="s">
        <v>26</v>
      </c>
      <c r="H274" s="7" t="s">
        <v>1049</v>
      </c>
      <c r="I274" s="7" t="s">
        <v>29</v>
      </c>
      <c r="J274" s="7" t="s">
        <v>912</v>
      </c>
      <c r="K274" s="7" t="s">
        <v>28</v>
      </c>
      <c r="L274" s="7"/>
      <c r="M274" s="7" t="s">
        <v>28</v>
      </c>
      <c r="N274" s="7"/>
      <c r="O274" s="7"/>
      <c r="P274" s="7" t="s">
        <v>28</v>
      </c>
      <c r="R274" s="9"/>
      <c r="V274" s="7"/>
      <c r="W274" s="6" t="s">
        <v>5627</v>
      </c>
      <c r="Z274" s="6" t="str">
        <f>_xlfn.LET(_xlpm.result,VLOOKUP(B274,FurtherContactDetails!$A$1:$B$1803,2,FALSE), _xlfn.IFNA(IF(_xlpm.result=0,"",_xlpm.result),""))</f>
        <v/>
      </c>
    </row>
    <row r="275" spans="1:26">
      <c r="A275" s="7">
        <v>14072</v>
      </c>
      <c r="B275" s="7" t="s">
        <v>1052</v>
      </c>
      <c r="C275" s="7"/>
      <c r="D275" s="7"/>
      <c r="E275" s="7" t="s">
        <v>63</v>
      </c>
      <c r="F275" s="7" t="s">
        <v>1028</v>
      </c>
      <c r="G275" s="7" t="s">
        <v>26</v>
      </c>
      <c r="H275" s="7" t="s">
        <v>1053</v>
      </c>
      <c r="I275" s="7"/>
      <c r="J275" s="7"/>
      <c r="K275" s="7"/>
      <c r="L275" s="7"/>
      <c r="M275" s="7"/>
      <c r="N275" s="7"/>
      <c r="O275" s="7"/>
      <c r="P275" s="7"/>
      <c r="R275" s="9"/>
      <c r="V275" s="7"/>
      <c r="W275" s="6" t="s">
        <v>5627</v>
      </c>
      <c r="Z275" s="6" t="str">
        <f>_xlfn.LET(_xlpm.result,VLOOKUP(B275,FurtherContactDetails!$A$1:$B$1803,2,FALSE), _xlfn.IFNA(IF(_xlpm.result=0,"",_xlpm.result),""))</f>
        <v/>
      </c>
    </row>
    <row r="276" spans="1:26">
      <c r="A276" s="7">
        <v>13479</v>
      </c>
      <c r="B276" s="7" t="s">
        <v>1054</v>
      </c>
      <c r="C276" s="7" t="s">
        <v>33</v>
      </c>
      <c r="D276" s="7"/>
      <c r="E276" s="7" t="s">
        <v>773</v>
      </c>
      <c r="F276" s="7" t="s">
        <v>1055</v>
      </c>
      <c r="G276" s="7" t="s">
        <v>26</v>
      </c>
      <c r="H276" s="7" t="s">
        <v>1056</v>
      </c>
      <c r="I276" s="7"/>
      <c r="J276" s="7"/>
      <c r="K276" s="7"/>
      <c r="L276" s="7"/>
      <c r="M276" s="7"/>
      <c r="N276" s="7"/>
      <c r="O276" s="7"/>
      <c r="P276" s="7"/>
      <c r="R276" s="9"/>
      <c r="V276" s="7"/>
      <c r="W276" s="6" t="s">
        <v>5627</v>
      </c>
      <c r="Z276" s="6" t="str">
        <f>_xlfn.LET(_xlpm.result,VLOOKUP(B276,FurtherContactDetails!$A$1:$B$1803,2,FALSE), _xlfn.IFNA(IF(_xlpm.result=0,"",_xlpm.result),""))</f>
        <v/>
      </c>
    </row>
    <row r="277" spans="1:26">
      <c r="A277" s="7">
        <v>13480</v>
      </c>
      <c r="B277" s="7" t="s">
        <v>1057</v>
      </c>
      <c r="C277" s="7" t="s">
        <v>33</v>
      </c>
      <c r="D277" s="7"/>
      <c r="E277" s="7" t="s">
        <v>161</v>
      </c>
      <c r="F277" s="7" t="s">
        <v>1055</v>
      </c>
      <c r="G277" s="7" t="s">
        <v>26</v>
      </c>
      <c r="H277" s="7" t="s">
        <v>1058</v>
      </c>
      <c r="I277" s="7"/>
      <c r="J277" s="7"/>
      <c r="K277" s="7"/>
      <c r="L277" s="7"/>
      <c r="M277" s="7"/>
      <c r="N277" s="7"/>
      <c r="O277" s="7"/>
      <c r="P277" s="7"/>
      <c r="R277" s="9"/>
      <c r="V277" s="7"/>
      <c r="W277" s="6" t="s">
        <v>5627</v>
      </c>
      <c r="Z277" s="6" t="str">
        <f>_xlfn.LET(_xlpm.result,VLOOKUP(B277,FurtherContactDetails!$A$1:$B$1803,2,FALSE), _xlfn.IFNA(IF(_xlpm.result=0,"",_xlpm.result),""))</f>
        <v/>
      </c>
    </row>
    <row r="278" spans="1:26">
      <c r="A278" s="7">
        <v>13481</v>
      </c>
      <c r="B278" s="7" t="s">
        <v>1059</v>
      </c>
      <c r="C278" s="7" t="s">
        <v>33</v>
      </c>
      <c r="D278" s="7"/>
      <c r="E278" s="7" t="s">
        <v>178</v>
      </c>
      <c r="F278" s="7" t="s">
        <v>1060</v>
      </c>
      <c r="G278" s="7" t="s">
        <v>26</v>
      </c>
      <c r="H278" s="7" t="s">
        <v>1061</v>
      </c>
      <c r="I278" s="7"/>
      <c r="J278" s="7"/>
      <c r="K278" s="7"/>
      <c r="L278" s="7"/>
      <c r="M278" s="7"/>
      <c r="N278" s="7"/>
      <c r="O278" s="7"/>
      <c r="P278" s="7"/>
      <c r="R278" s="9"/>
      <c r="V278" s="7"/>
      <c r="W278" s="6" t="s">
        <v>5627</v>
      </c>
      <c r="Z278" s="6" t="str">
        <f>_xlfn.LET(_xlpm.result,VLOOKUP(B278,FurtherContactDetails!$A$1:$B$1803,2,FALSE), _xlfn.IFNA(IF(_xlpm.result=0,"",_xlpm.result),""))</f>
        <v/>
      </c>
    </row>
    <row r="279" spans="1:26">
      <c r="A279" s="7">
        <v>13482</v>
      </c>
      <c r="B279" s="7" t="s">
        <v>1062</v>
      </c>
      <c r="C279" s="7" t="s">
        <v>33</v>
      </c>
      <c r="D279" s="7"/>
      <c r="E279" s="7" t="s">
        <v>450</v>
      </c>
      <c r="F279" s="7" t="s">
        <v>1060</v>
      </c>
      <c r="G279" s="7" t="s">
        <v>26</v>
      </c>
      <c r="H279" s="7" t="s">
        <v>1063</v>
      </c>
      <c r="I279" s="7"/>
      <c r="J279" s="7"/>
      <c r="K279" s="7"/>
      <c r="L279" s="7"/>
      <c r="M279" s="7"/>
      <c r="N279" s="7"/>
      <c r="O279" s="7"/>
      <c r="P279" s="7"/>
      <c r="R279" s="9"/>
      <c r="V279" s="7"/>
      <c r="W279" s="6" t="s">
        <v>5627</v>
      </c>
      <c r="Z279" s="6" t="str">
        <f>_xlfn.LET(_xlpm.result,VLOOKUP(B279,FurtherContactDetails!$A$1:$B$1803,2,FALSE), _xlfn.IFNA(IF(_xlpm.result=0,"",_xlpm.result),""))</f>
        <v/>
      </c>
    </row>
    <row r="280" spans="1:26">
      <c r="A280" s="7">
        <v>13483</v>
      </c>
      <c r="B280" s="7" t="s">
        <v>1064</v>
      </c>
      <c r="C280" s="7" t="s">
        <v>33</v>
      </c>
      <c r="D280" s="7"/>
      <c r="E280" s="7" t="s">
        <v>991</v>
      </c>
      <c r="F280" s="7" t="s">
        <v>1060</v>
      </c>
      <c r="G280" s="7" t="s">
        <v>26</v>
      </c>
      <c r="H280" s="7" t="s">
        <v>1063</v>
      </c>
      <c r="I280" s="7"/>
      <c r="J280" s="7"/>
      <c r="K280" s="7"/>
      <c r="L280" s="7"/>
      <c r="M280" s="7"/>
      <c r="N280" s="7"/>
      <c r="O280" s="7"/>
      <c r="P280" s="7"/>
      <c r="R280" s="9"/>
      <c r="V280" s="7"/>
      <c r="W280" s="6" t="s">
        <v>5627</v>
      </c>
      <c r="Z280" s="6" t="str">
        <f>_xlfn.LET(_xlpm.result,VLOOKUP(B280,FurtherContactDetails!$A$1:$B$1803,2,FALSE), _xlfn.IFNA(IF(_xlpm.result=0,"",_xlpm.result),""))</f>
        <v/>
      </c>
    </row>
    <row r="281" spans="1:26">
      <c r="A281" s="7">
        <v>14392</v>
      </c>
      <c r="B281" s="7" t="s">
        <v>1065</v>
      </c>
      <c r="C281" s="7" t="s">
        <v>33</v>
      </c>
      <c r="D281" s="7"/>
      <c r="E281" s="7" t="s">
        <v>536</v>
      </c>
      <c r="F281" s="7" t="s">
        <v>1060</v>
      </c>
      <c r="G281" s="7" t="s">
        <v>26</v>
      </c>
      <c r="H281" s="7" t="s">
        <v>1063</v>
      </c>
      <c r="I281" s="7" t="s">
        <v>29</v>
      </c>
      <c r="J281" s="7" t="s">
        <v>912</v>
      </c>
      <c r="K281" s="7" t="s">
        <v>28</v>
      </c>
      <c r="L281" s="7"/>
      <c r="M281" s="7" t="s">
        <v>28</v>
      </c>
      <c r="N281" s="7"/>
      <c r="O281" s="7"/>
      <c r="P281" s="7" t="s">
        <v>28</v>
      </c>
      <c r="R281" s="9"/>
      <c r="V281" s="7"/>
      <c r="W281" s="6" t="s">
        <v>5627</v>
      </c>
      <c r="Z281" s="6" t="str">
        <f>_xlfn.LET(_xlpm.result,VLOOKUP(B281,FurtherContactDetails!$A$1:$B$1803,2,FALSE), _xlfn.IFNA(IF(_xlpm.result=0,"",_xlpm.result),""))</f>
        <v/>
      </c>
    </row>
    <row r="282" spans="1:26">
      <c r="A282" s="7">
        <v>14393</v>
      </c>
      <c r="B282" s="7" t="s">
        <v>1066</v>
      </c>
      <c r="C282" s="7" t="s">
        <v>33</v>
      </c>
      <c r="D282" s="7"/>
      <c r="E282" s="7" t="s">
        <v>699</v>
      </c>
      <c r="F282" s="7" t="s">
        <v>1060</v>
      </c>
      <c r="G282" s="7" t="s">
        <v>26</v>
      </c>
      <c r="H282" s="7" t="s">
        <v>1067</v>
      </c>
      <c r="I282" s="7" t="s">
        <v>29</v>
      </c>
      <c r="J282" s="7" t="s">
        <v>155</v>
      </c>
      <c r="K282" s="7" t="s">
        <v>28</v>
      </c>
      <c r="L282" s="7"/>
      <c r="M282" s="7" t="s">
        <v>28</v>
      </c>
      <c r="N282" s="7"/>
      <c r="O282" s="7"/>
      <c r="P282" s="7" t="s">
        <v>28</v>
      </c>
      <c r="R282" s="9"/>
      <c r="V282" s="7"/>
      <c r="W282" s="6" t="s">
        <v>5627</v>
      </c>
      <c r="Z282" s="6" t="str">
        <f>_xlfn.LET(_xlpm.result,VLOOKUP(B282,FurtherContactDetails!$A$1:$B$1803,2,FALSE), _xlfn.IFNA(IF(_xlpm.result=0,"",_xlpm.result),""))</f>
        <v/>
      </c>
    </row>
    <row r="283" spans="1:26">
      <c r="A283" s="7">
        <v>14394</v>
      </c>
      <c r="B283" s="7" t="s">
        <v>1068</v>
      </c>
      <c r="C283" s="7" t="s">
        <v>33</v>
      </c>
      <c r="D283" s="7"/>
      <c r="E283" s="7" t="s">
        <v>925</v>
      </c>
      <c r="F283" s="7" t="s">
        <v>1069</v>
      </c>
      <c r="G283" s="7" t="s">
        <v>26</v>
      </c>
      <c r="H283" s="7" t="s">
        <v>1070</v>
      </c>
      <c r="I283" s="7" t="s">
        <v>29</v>
      </c>
      <c r="J283" s="7" t="s">
        <v>912</v>
      </c>
      <c r="K283" s="7" t="s">
        <v>28</v>
      </c>
      <c r="L283" s="7"/>
      <c r="M283" s="7" t="s">
        <v>28</v>
      </c>
      <c r="N283" s="7"/>
      <c r="O283" s="7"/>
      <c r="P283" s="7" t="s">
        <v>28</v>
      </c>
      <c r="R283" s="9"/>
      <c r="V283" s="7"/>
      <c r="W283" s="6" t="s">
        <v>5627</v>
      </c>
      <c r="Z283" s="6" t="str">
        <f>_xlfn.LET(_xlpm.result,VLOOKUP(B283,FurtherContactDetails!$A$1:$B$1803,2,FALSE), _xlfn.IFNA(IF(_xlpm.result=0,"",_xlpm.result),""))</f>
        <v/>
      </c>
    </row>
    <row r="284" spans="1:26">
      <c r="A284" s="7">
        <v>13874</v>
      </c>
      <c r="B284" s="7" t="s">
        <v>1071</v>
      </c>
      <c r="C284" s="7" t="s">
        <v>33</v>
      </c>
      <c r="D284" s="7"/>
      <c r="E284" s="7" t="s">
        <v>961</v>
      </c>
      <c r="F284" s="7" t="s">
        <v>1069</v>
      </c>
      <c r="G284" s="7" t="s">
        <v>26</v>
      </c>
      <c r="H284" s="7" t="s">
        <v>1072</v>
      </c>
      <c r="I284" s="7"/>
      <c r="J284" s="7"/>
      <c r="K284" s="7"/>
      <c r="L284" s="7"/>
      <c r="M284" s="7"/>
      <c r="N284" s="7"/>
      <c r="O284" s="7"/>
      <c r="P284" s="7"/>
      <c r="R284" s="9"/>
      <c r="V284" s="7"/>
      <c r="W284" s="6" t="s">
        <v>5627</v>
      </c>
      <c r="Z284" s="6" t="str">
        <f>_xlfn.LET(_xlpm.result,VLOOKUP(B284,FurtherContactDetails!$A$1:$B$1803,2,FALSE), _xlfn.IFNA(IF(_xlpm.result=0,"",_xlpm.result),""))</f>
        <v/>
      </c>
    </row>
    <row r="285" spans="1:26">
      <c r="A285" s="7">
        <v>13875</v>
      </c>
      <c r="B285" s="7" t="s">
        <v>1073</v>
      </c>
      <c r="C285" s="7" t="s">
        <v>33</v>
      </c>
      <c r="D285" s="7"/>
      <c r="E285" s="7" t="s">
        <v>383</v>
      </c>
      <c r="F285" s="7" t="s">
        <v>1069</v>
      </c>
      <c r="G285" s="7" t="s">
        <v>26</v>
      </c>
      <c r="H285" s="7" t="s">
        <v>1072</v>
      </c>
      <c r="I285" s="7"/>
      <c r="J285" s="7"/>
      <c r="K285" s="7"/>
      <c r="L285" s="7"/>
      <c r="M285" s="7"/>
      <c r="N285" s="7"/>
      <c r="O285" s="7"/>
      <c r="P285" s="7"/>
      <c r="R285" s="9"/>
      <c r="V285" s="7"/>
      <c r="W285" s="6" t="s">
        <v>5627</v>
      </c>
      <c r="Z285" s="6" t="str">
        <f>_xlfn.LET(_xlpm.result,VLOOKUP(B285,FurtherContactDetails!$A$1:$B$1803,2,FALSE), _xlfn.IFNA(IF(_xlpm.result=0,"",_xlpm.result),""))</f>
        <v/>
      </c>
    </row>
    <row r="286" spans="1:26">
      <c r="A286" s="7">
        <v>14395</v>
      </c>
      <c r="B286" s="7" t="s">
        <v>1074</v>
      </c>
      <c r="C286" s="7" t="s">
        <v>23</v>
      </c>
      <c r="D286" s="7"/>
      <c r="E286" s="7" t="s">
        <v>475</v>
      </c>
      <c r="F286" s="7" t="s">
        <v>1075</v>
      </c>
      <c r="G286" s="7" t="s">
        <v>26</v>
      </c>
      <c r="H286" s="7" t="s">
        <v>1076</v>
      </c>
      <c r="I286" s="7" t="s">
        <v>29</v>
      </c>
      <c r="J286" s="7"/>
      <c r="K286" s="7" t="s">
        <v>28</v>
      </c>
      <c r="L286" s="7"/>
      <c r="M286" s="7" t="s">
        <v>29</v>
      </c>
      <c r="N286" s="7" t="s">
        <v>30</v>
      </c>
      <c r="O286" s="7" t="s">
        <v>1077</v>
      </c>
      <c r="P286" s="7" t="s">
        <v>28</v>
      </c>
      <c r="R286" s="9"/>
      <c r="V286" s="7"/>
      <c r="W286" s="6" t="s">
        <v>5627</v>
      </c>
      <c r="Z286" s="6" t="str">
        <f>_xlfn.LET(_xlpm.result,VLOOKUP(B286,FurtherContactDetails!$A$1:$B$1803,2,FALSE), _xlfn.IFNA(IF(_xlpm.result=0,"",_xlpm.result),""))</f>
        <v/>
      </c>
    </row>
    <row r="287" spans="1:26">
      <c r="A287" s="7">
        <v>14396</v>
      </c>
      <c r="B287" s="7" t="s">
        <v>1078</v>
      </c>
      <c r="C287" s="7" t="s">
        <v>23</v>
      </c>
      <c r="D287" s="7"/>
      <c r="E287" s="7" t="s">
        <v>381</v>
      </c>
      <c r="F287" s="7" t="s">
        <v>1075</v>
      </c>
      <c r="G287" s="7" t="s">
        <v>26</v>
      </c>
      <c r="H287" s="7" t="s">
        <v>1079</v>
      </c>
      <c r="I287" s="7" t="s">
        <v>29</v>
      </c>
      <c r="J287" s="7"/>
      <c r="K287" s="7" t="s">
        <v>28</v>
      </c>
      <c r="L287" s="7"/>
      <c r="M287" s="7" t="s">
        <v>29</v>
      </c>
      <c r="N287" s="7" t="s">
        <v>30</v>
      </c>
      <c r="O287" s="7" t="s">
        <v>35</v>
      </c>
      <c r="P287" s="7" t="s">
        <v>28</v>
      </c>
      <c r="R287" s="9"/>
      <c r="V287" s="7"/>
      <c r="W287" s="6" t="s">
        <v>5627</v>
      </c>
      <c r="Z287" s="6" t="str">
        <f>_xlfn.LET(_xlpm.result,VLOOKUP(B287,FurtherContactDetails!$A$1:$B$1803,2,FALSE), _xlfn.IFNA(IF(_xlpm.result=0,"",_xlpm.result),""))</f>
        <v/>
      </c>
    </row>
    <row r="288" spans="1:26">
      <c r="A288" s="7">
        <v>13876</v>
      </c>
      <c r="B288" s="7" t="s">
        <v>1080</v>
      </c>
      <c r="C288" s="7" t="s">
        <v>480</v>
      </c>
      <c r="D288" s="7"/>
      <c r="E288" s="7" t="s">
        <v>1081</v>
      </c>
      <c r="F288" s="7" t="s">
        <v>1075</v>
      </c>
      <c r="G288" s="7" t="s">
        <v>26</v>
      </c>
      <c r="H288" s="7" t="s">
        <v>1079</v>
      </c>
      <c r="I288" s="7" t="s">
        <v>28</v>
      </c>
      <c r="J288" s="7"/>
      <c r="K288" s="7" t="s">
        <v>28</v>
      </c>
      <c r="L288" s="7"/>
      <c r="M288" s="7" t="s">
        <v>28</v>
      </c>
      <c r="N288" s="7"/>
      <c r="O288" s="7"/>
      <c r="P288" s="7" t="s">
        <v>28</v>
      </c>
      <c r="R288" s="9"/>
      <c r="V288" s="7"/>
      <c r="W288" s="6" t="s">
        <v>5627</v>
      </c>
      <c r="Z288" s="6" t="str">
        <f>_xlfn.LET(_xlpm.result,VLOOKUP(B288,FurtherContactDetails!$A$1:$B$1803,2,FALSE), _xlfn.IFNA(IF(_xlpm.result=0,"",_xlpm.result),""))</f>
        <v/>
      </c>
    </row>
    <row r="289" spans="1:26">
      <c r="A289" s="7">
        <v>14397</v>
      </c>
      <c r="B289" s="7" t="s">
        <v>1082</v>
      </c>
      <c r="C289" s="7" t="s">
        <v>33</v>
      </c>
      <c r="D289" s="7"/>
      <c r="E289" s="7" t="s">
        <v>630</v>
      </c>
      <c r="F289" s="7" t="s">
        <v>1083</v>
      </c>
      <c r="G289" s="7" t="s">
        <v>26</v>
      </c>
      <c r="H289" s="7" t="s">
        <v>1084</v>
      </c>
      <c r="I289" s="7" t="s">
        <v>29</v>
      </c>
      <c r="J289" s="7" t="s">
        <v>155</v>
      </c>
      <c r="K289" s="7" t="s">
        <v>28</v>
      </c>
      <c r="L289" s="7"/>
      <c r="M289" s="7" t="s">
        <v>28</v>
      </c>
      <c r="N289" s="7"/>
      <c r="O289" s="7"/>
      <c r="P289" s="7" t="s">
        <v>28</v>
      </c>
      <c r="R289" s="9"/>
      <c r="V289" s="7"/>
      <c r="W289" s="6" t="s">
        <v>5627</v>
      </c>
      <c r="Z289" s="6" t="str">
        <f>_xlfn.LET(_xlpm.result,VLOOKUP(B289,FurtherContactDetails!$A$1:$B$1803,2,FALSE), _xlfn.IFNA(IF(_xlpm.result=0,"",_xlpm.result),""))</f>
        <v/>
      </c>
    </row>
    <row r="290" spans="1:26" ht="30">
      <c r="A290" s="7">
        <v>30893</v>
      </c>
      <c r="B290" s="7" t="s">
        <v>1085</v>
      </c>
      <c r="C290" s="7" t="s">
        <v>1086</v>
      </c>
      <c r="D290" s="7" t="s">
        <v>1087</v>
      </c>
      <c r="E290" s="7"/>
      <c r="F290" s="7" t="s">
        <v>71</v>
      </c>
      <c r="G290" s="7" t="s">
        <v>1088</v>
      </c>
      <c r="H290" s="7" t="s">
        <v>1089</v>
      </c>
      <c r="I290" s="7" t="s">
        <v>29</v>
      </c>
      <c r="J290" s="7" t="s">
        <v>244</v>
      </c>
      <c r="K290" s="7" t="s">
        <v>29</v>
      </c>
      <c r="L290" s="7" t="s">
        <v>40</v>
      </c>
      <c r="M290" s="7" t="s">
        <v>29</v>
      </c>
      <c r="N290" s="7" t="s">
        <v>86</v>
      </c>
      <c r="O290" s="7"/>
      <c r="P290" s="7" t="s">
        <v>28</v>
      </c>
      <c r="R290" s="9"/>
      <c r="V290" s="7"/>
      <c r="W290" s="6" t="s">
        <v>5627</v>
      </c>
      <c r="Z290" s="6" t="str">
        <f>_xlfn.LET(_xlpm.result,VLOOKUP(B290,FurtherContactDetails!$A$1:$B$1803,2,FALSE), _xlfn.IFNA(IF(_xlpm.result=0,"",_xlpm.result),""))</f>
        <v/>
      </c>
    </row>
    <row r="291" spans="1:26">
      <c r="A291" s="7">
        <v>4222</v>
      </c>
      <c r="B291" s="7" t="s">
        <v>1090</v>
      </c>
      <c r="C291" s="7" t="s">
        <v>37</v>
      </c>
      <c r="D291" s="7" t="s">
        <v>1091</v>
      </c>
      <c r="E291" s="7"/>
      <c r="F291" s="7" t="s">
        <v>1092</v>
      </c>
      <c r="G291" s="7" t="s">
        <v>209</v>
      </c>
      <c r="H291" s="7" t="s">
        <v>1093</v>
      </c>
      <c r="I291" s="7"/>
      <c r="J291" s="7"/>
      <c r="K291" s="7"/>
      <c r="L291" s="7"/>
      <c r="M291" s="7"/>
      <c r="N291" s="7"/>
      <c r="O291" s="7"/>
      <c r="P291" s="7"/>
      <c r="R291" s="9"/>
      <c r="V291" s="7"/>
      <c r="W291" s="6" t="s">
        <v>5627</v>
      </c>
      <c r="Z291" s="6" t="str">
        <f>_xlfn.LET(_xlpm.result,VLOOKUP(B291,FurtherContactDetails!$A$1:$B$1803,2,FALSE), _xlfn.IFNA(IF(_xlpm.result=0,"",_xlpm.result),""))</f>
        <v/>
      </c>
    </row>
    <row r="292" spans="1:26">
      <c r="A292" s="7">
        <v>14073</v>
      </c>
      <c r="B292" s="7" t="s">
        <v>1094</v>
      </c>
      <c r="C292" s="7" t="s">
        <v>1095</v>
      </c>
      <c r="D292" s="7"/>
      <c r="E292" s="7"/>
      <c r="F292" s="7" t="s">
        <v>1096</v>
      </c>
      <c r="G292" s="7" t="s">
        <v>59</v>
      </c>
      <c r="H292" s="7" t="s">
        <v>1097</v>
      </c>
      <c r="I292" s="7"/>
      <c r="J292" s="7"/>
      <c r="K292" s="7"/>
      <c r="L292" s="7"/>
      <c r="M292" s="7"/>
      <c r="N292" s="7"/>
      <c r="O292" s="7"/>
      <c r="P292" s="7"/>
      <c r="R292" s="9"/>
      <c r="V292" s="7"/>
      <c r="W292" s="6" t="s">
        <v>5627</v>
      </c>
      <c r="Z292" s="6" t="str">
        <f>_xlfn.LET(_xlpm.result,VLOOKUP(B292,FurtherContactDetails!$A$1:$B$1803,2,FALSE), _xlfn.IFNA(IF(_xlpm.result=0,"",_xlpm.result),""))</f>
        <v/>
      </c>
    </row>
    <row r="293" spans="1:26">
      <c r="A293" s="7">
        <v>14074</v>
      </c>
      <c r="B293" s="7" t="s">
        <v>1098</v>
      </c>
      <c r="C293" s="7" t="s">
        <v>1099</v>
      </c>
      <c r="D293" s="7"/>
      <c r="E293" s="7"/>
      <c r="F293" s="7" t="s">
        <v>1096</v>
      </c>
      <c r="G293" s="7" t="s">
        <v>59</v>
      </c>
      <c r="H293" s="7" t="s">
        <v>1097</v>
      </c>
      <c r="I293" s="7"/>
      <c r="J293" s="7"/>
      <c r="K293" s="7"/>
      <c r="L293" s="7"/>
      <c r="M293" s="7"/>
      <c r="N293" s="7"/>
      <c r="O293" s="7"/>
      <c r="P293" s="7"/>
      <c r="R293" s="9"/>
      <c r="V293" s="7"/>
      <c r="W293" s="6" t="s">
        <v>5627</v>
      </c>
      <c r="Z293" s="6" t="str">
        <f>_xlfn.LET(_xlpm.result,VLOOKUP(B293,FurtherContactDetails!$A$1:$B$1803,2,FALSE), _xlfn.IFNA(IF(_xlpm.result=0,"",_xlpm.result),""))</f>
        <v/>
      </c>
    </row>
    <row r="294" spans="1:26">
      <c r="A294" s="7">
        <v>14075</v>
      </c>
      <c r="B294" s="7" t="s">
        <v>1100</v>
      </c>
      <c r="C294" s="7" t="s">
        <v>1101</v>
      </c>
      <c r="D294" s="7"/>
      <c r="E294" s="7"/>
      <c r="F294" s="7" t="s">
        <v>1096</v>
      </c>
      <c r="G294" s="7" t="s">
        <v>59</v>
      </c>
      <c r="H294" s="7" t="s">
        <v>1102</v>
      </c>
      <c r="I294" s="7"/>
      <c r="J294" s="7"/>
      <c r="K294" s="7"/>
      <c r="L294" s="7"/>
      <c r="M294" s="7"/>
      <c r="N294" s="7"/>
      <c r="O294" s="7"/>
      <c r="P294" s="7"/>
      <c r="R294" s="9"/>
      <c r="V294" s="7"/>
      <c r="W294" s="6" t="s">
        <v>5627</v>
      </c>
      <c r="Z294" s="6" t="str">
        <f>_xlfn.LET(_xlpm.result,VLOOKUP(B294,FurtherContactDetails!$A$1:$B$1803,2,FALSE), _xlfn.IFNA(IF(_xlpm.result=0,"",_xlpm.result),""))</f>
        <v/>
      </c>
    </row>
    <row r="295" spans="1:26">
      <c r="A295" s="7">
        <v>14076</v>
      </c>
      <c r="B295" s="7" t="s">
        <v>1103</v>
      </c>
      <c r="C295" s="7" t="s">
        <v>1104</v>
      </c>
      <c r="D295" s="7"/>
      <c r="E295" s="7"/>
      <c r="F295" s="7" t="s">
        <v>1096</v>
      </c>
      <c r="G295" s="7" t="s">
        <v>59</v>
      </c>
      <c r="H295" s="7" t="s">
        <v>1102</v>
      </c>
      <c r="I295" s="7"/>
      <c r="J295" s="7"/>
      <c r="K295" s="7"/>
      <c r="L295" s="7"/>
      <c r="M295" s="7"/>
      <c r="N295" s="7"/>
      <c r="O295" s="7"/>
      <c r="P295" s="7"/>
      <c r="R295" s="9"/>
      <c r="V295" s="7"/>
      <c r="W295" s="6" t="s">
        <v>5627</v>
      </c>
      <c r="Z295" s="6" t="str">
        <f>_xlfn.LET(_xlpm.result,VLOOKUP(B295,FurtherContactDetails!$A$1:$B$1803,2,FALSE), _xlfn.IFNA(IF(_xlpm.result=0,"",_xlpm.result),""))</f>
        <v/>
      </c>
    </row>
    <row r="296" spans="1:26" ht="45">
      <c r="A296" s="7">
        <v>14398</v>
      </c>
      <c r="B296" s="7" t="s">
        <v>1105</v>
      </c>
      <c r="C296" s="7" t="s">
        <v>1106</v>
      </c>
      <c r="D296" s="7" t="s">
        <v>1107</v>
      </c>
      <c r="E296" s="7" t="s">
        <v>119</v>
      </c>
      <c r="F296" s="7" t="s">
        <v>1108</v>
      </c>
      <c r="G296" s="7" t="s">
        <v>26</v>
      </c>
      <c r="H296" s="7" t="s">
        <v>1109</v>
      </c>
      <c r="I296" s="7" t="s">
        <v>29</v>
      </c>
      <c r="J296" s="7" t="s">
        <v>1110</v>
      </c>
      <c r="K296" s="7" t="s">
        <v>29</v>
      </c>
      <c r="L296" s="7" t="s">
        <v>40</v>
      </c>
      <c r="M296" s="7" t="s">
        <v>28</v>
      </c>
      <c r="N296" s="7"/>
      <c r="O296" s="7"/>
      <c r="P296" s="7" t="s">
        <v>28</v>
      </c>
      <c r="R296" s="9"/>
      <c r="V296" s="7"/>
      <c r="W296" s="6" t="s">
        <v>5627</v>
      </c>
      <c r="Z296" s="6" t="str">
        <f>_xlfn.LET(_xlpm.result,VLOOKUP(B296,FurtherContactDetails!$A$1:$B$1803,2,FALSE), _xlfn.IFNA(IF(_xlpm.result=0,"",_xlpm.result),""))</f>
        <v/>
      </c>
    </row>
    <row r="297" spans="1:26" ht="90">
      <c r="A297" s="7">
        <v>37513</v>
      </c>
      <c r="B297" s="7" t="s">
        <v>1111</v>
      </c>
      <c r="C297" s="7"/>
      <c r="D297" s="7" t="s">
        <v>1112</v>
      </c>
      <c r="E297" s="7" t="s">
        <v>119</v>
      </c>
      <c r="F297" s="7" t="s">
        <v>1108</v>
      </c>
      <c r="G297" s="7" t="s">
        <v>26</v>
      </c>
      <c r="H297" s="7" t="s">
        <v>1109</v>
      </c>
      <c r="I297" s="7"/>
      <c r="J297" s="7"/>
      <c r="K297" s="7"/>
      <c r="L297" s="7"/>
      <c r="M297" s="7"/>
      <c r="N297" s="7"/>
      <c r="O297" s="7"/>
      <c r="P297" s="7"/>
      <c r="R297" s="9"/>
      <c r="V297" s="7"/>
      <c r="W297" s="6" t="s">
        <v>5627</v>
      </c>
      <c r="Z297" s="6" t="str">
        <f>_xlfn.LET(_xlpm.result,VLOOKUP(B297,FurtherContactDetails!$A$1:$B$1803,2,FALSE), _xlfn.IFNA(IF(_xlpm.result=0,"",_xlpm.result),""))</f>
        <v/>
      </c>
    </row>
    <row r="298" spans="1:26">
      <c r="A298" s="7">
        <v>13877</v>
      </c>
      <c r="B298" s="7" t="s">
        <v>1113</v>
      </c>
      <c r="C298" s="7" t="s">
        <v>33</v>
      </c>
      <c r="D298" s="7"/>
      <c r="E298" s="7" t="s">
        <v>51</v>
      </c>
      <c r="F298" s="7" t="s">
        <v>1114</v>
      </c>
      <c r="G298" s="7" t="s">
        <v>26</v>
      </c>
      <c r="H298" s="7" t="s">
        <v>1115</v>
      </c>
      <c r="I298" s="7"/>
      <c r="J298" s="7"/>
      <c r="K298" s="7"/>
      <c r="L298" s="7"/>
      <c r="M298" s="7"/>
      <c r="N298" s="7"/>
      <c r="O298" s="7"/>
      <c r="P298" s="7"/>
      <c r="R298" s="9"/>
      <c r="V298" s="7"/>
      <c r="W298" s="6" t="s">
        <v>5627</v>
      </c>
      <c r="Z298" s="6" t="str">
        <f>_xlfn.LET(_xlpm.result,VLOOKUP(B298,FurtherContactDetails!$A$1:$B$1803,2,FALSE), _xlfn.IFNA(IF(_xlpm.result=0,"",_xlpm.result),""))</f>
        <v/>
      </c>
    </row>
    <row r="299" spans="1:26">
      <c r="A299" s="7">
        <v>14399</v>
      </c>
      <c r="B299" s="7" t="s">
        <v>1116</v>
      </c>
      <c r="C299" s="7" t="s">
        <v>1117</v>
      </c>
      <c r="D299" s="7"/>
      <c r="E299" s="7"/>
      <c r="F299" s="7" t="s">
        <v>1118</v>
      </c>
      <c r="G299" s="7" t="s">
        <v>59</v>
      </c>
      <c r="H299" s="7" t="s">
        <v>1119</v>
      </c>
      <c r="I299" s="7" t="s">
        <v>28</v>
      </c>
      <c r="J299" s="7"/>
      <c r="K299" s="7" t="s">
        <v>28</v>
      </c>
      <c r="L299" s="7"/>
      <c r="M299" s="7" t="s">
        <v>29</v>
      </c>
      <c r="N299" s="7" t="s">
        <v>323</v>
      </c>
      <c r="O299" s="7" t="s">
        <v>1120</v>
      </c>
      <c r="P299" s="7" t="s">
        <v>28</v>
      </c>
      <c r="R299" s="9"/>
      <c r="V299" s="7"/>
      <c r="W299" s="6" t="s">
        <v>5627</v>
      </c>
      <c r="Z299" s="6" t="str">
        <f>_xlfn.LET(_xlpm.result,VLOOKUP(B299,FurtherContactDetails!$A$1:$B$1803,2,FALSE), _xlfn.IFNA(IF(_xlpm.result=0,"",_xlpm.result),""))</f>
        <v/>
      </c>
    </row>
    <row r="300" spans="1:26">
      <c r="A300" s="7">
        <v>14400</v>
      </c>
      <c r="B300" s="7" t="s">
        <v>1121</v>
      </c>
      <c r="C300" s="7" t="s">
        <v>449</v>
      </c>
      <c r="D300" s="7"/>
      <c r="E300" s="7" t="s">
        <v>500</v>
      </c>
      <c r="F300" s="7" t="s">
        <v>1114</v>
      </c>
      <c r="G300" s="7" t="s">
        <v>26</v>
      </c>
      <c r="H300" s="7" t="s">
        <v>1115</v>
      </c>
      <c r="I300" s="7"/>
      <c r="J300" s="7"/>
      <c r="K300" s="7"/>
      <c r="L300" s="7"/>
      <c r="M300" s="7"/>
      <c r="N300" s="7"/>
      <c r="O300" s="7"/>
      <c r="P300" s="7"/>
      <c r="R300" s="9"/>
      <c r="V300" s="7"/>
      <c r="W300" s="6" t="s">
        <v>5627</v>
      </c>
      <c r="Z300" s="6" t="str">
        <f>_xlfn.LET(_xlpm.result,VLOOKUP(B300,FurtherContactDetails!$A$1:$B$1803,2,FALSE), _xlfn.IFNA(IF(_xlpm.result=0,"",_xlpm.result),""))</f>
        <v/>
      </c>
    </row>
    <row r="301" spans="1:26" ht="60">
      <c r="A301" s="7">
        <v>12489</v>
      </c>
      <c r="B301" s="7" t="s">
        <v>1122</v>
      </c>
      <c r="C301" s="7" t="s">
        <v>1123</v>
      </c>
      <c r="D301" s="7"/>
      <c r="E301" s="7"/>
      <c r="F301" s="7" t="s">
        <v>1118</v>
      </c>
      <c r="G301" s="7" t="s">
        <v>59</v>
      </c>
      <c r="H301" s="7" t="s">
        <v>1124</v>
      </c>
      <c r="I301" s="7" t="s">
        <v>28</v>
      </c>
      <c r="J301" s="7"/>
      <c r="K301" s="7" t="s">
        <v>28</v>
      </c>
      <c r="L301" s="7"/>
      <c r="M301" s="7" t="s">
        <v>29</v>
      </c>
      <c r="N301" s="7" t="s">
        <v>323</v>
      </c>
      <c r="O301" s="7" t="s">
        <v>1125</v>
      </c>
      <c r="P301" s="7" t="s">
        <v>28</v>
      </c>
      <c r="R301" s="9"/>
      <c r="V301" s="7"/>
      <c r="W301" s="6" t="s">
        <v>5627</v>
      </c>
      <c r="Z301" s="6" t="str">
        <f>_xlfn.LET(_xlpm.result,VLOOKUP(B301,FurtherContactDetails!$A$1:$B$1803,2,FALSE), _xlfn.IFNA(IF(_xlpm.result=0,"",_xlpm.result),""))</f>
        <v/>
      </c>
    </row>
    <row r="302" spans="1:26">
      <c r="A302" s="7">
        <v>14077</v>
      </c>
      <c r="B302" s="7" t="s">
        <v>1126</v>
      </c>
      <c r="C302" s="7" t="s">
        <v>1127</v>
      </c>
      <c r="D302" s="7"/>
      <c r="E302" s="7"/>
      <c r="F302" s="7" t="s">
        <v>1114</v>
      </c>
      <c r="G302" s="7" t="s">
        <v>26</v>
      </c>
      <c r="H302" s="7" t="s">
        <v>1128</v>
      </c>
      <c r="I302" s="7"/>
      <c r="J302" s="7"/>
      <c r="K302" s="7"/>
      <c r="L302" s="7"/>
      <c r="M302" s="7"/>
      <c r="N302" s="7"/>
      <c r="O302" s="7"/>
      <c r="P302" s="7"/>
      <c r="R302" s="9"/>
      <c r="V302" s="7"/>
      <c r="W302" s="6" t="s">
        <v>5627</v>
      </c>
      <c r="Z302" s="6" t="str">
        <f>_xlfn.LET(_xlpm.result,VLOOKUP(B302,FurtherContactDetails!$A$1:$B$1803,2,FALSE), _xlfn.IFNA(IF(_xlpm.result=0,"",_xlpm.result),""))</f>
        <v/>
      </c>
    </row>
    <row r="303" spans="1:26">
      <c r="A303" s="7">
        <v>716</v>
      </c>
      <c r="B303" s="7" t="s">
        <v>1129</v>
      </c>
      <c r="C303" s="7" t="s">
        <v>1130</v>
      </c>
      <c r="D303" s="7" t="s">
        <v>1131</v>
      </c>
      <c r="E303" s="7"/>
      <c r="F303" s="7" t="s">
        <v>730</v>
      </c>
      <c r="G303" s="7" t="s">
        <v>26</v>
      </c>
      <c r="H303" s="7" t="s">
        <v>1132</v>
      </c>
      <c r="I303" s="7" t="s">
        <v>28</v>
      </c>
      <c r="J303" s="7"/>
      <c r="K303" s="7" t="s">
        <v>29</v>
      </c>
      <c r="L303" s="7" t="s">
        <v>40</v>
      </c>
      <c r="M303" s="7" t="s">
        <v>29</v>
      </c>
      <c r="N303" s="7" t="s">
        <v>211</v>
      </c>
      <c r="O303" s="7"/>
      <c r="P303" s="7" t="s">
        <v>28</v>
      </c>
      <c r="R303" s="9"/>
      <c r="V303" s="7"/>
      <c r="W303" s="6" t="s">
        <v>5627</v>
      </c>
      <c r="Z303" s="6" t="str">
        <f>_xlfn.LET(_xlpm.result,VLOOKUP(B303,FurtherContactDetails!$A$1:$B$1803,2,FALSE), _xlfn.IFNA(IF(_xlpm.result=0,"",_xlpm.result),""))</f>
        <v/>
      </c>
    </row>
    <row r="304" spans="1:26">
      <c r="A304" s="7">
        <v>14078</v>
      </c>
      <c r="B304" s="7" t="s">
        <v>1133</v>
      </c>
      <c r="C304" s="7" t="s">
        <v>33</v>
      </c>
      <c r="D304" s="7"/>
      <c r="E304" s="7" t="s">
        <v>1134</v>
      </c>
      <c r="F304" s="7" t="s">
        <v>1135</v>
      </c>
      <c r="G304" s="7" t="s">
        <v>26</v>
      </c>
      <c r="H304" s="7" t="s">
        <v>1136</v>
      </c>
      <c r="I304" s="7"/>
      <c r="J304" s="7"/>
      <c r="K304" s="7"/>
      <c r="L304" s="7"/>
      <c r="M304" s="7"/>
      <c r="N304" s="7"/>
      <c r="O304" s="7"/>
      <c r="P304" s="7"/>
      <c r="R304" s="9"/>
      <c r="V304" s="7"/>
      <c r="W304" s="6" t="s">
        <v>5627</v>
      </c>
      <c r="Z304" s="6" t="str">
        <f>_xlfn.LET(_xlpm.result,VLOOKUP(B304,FurtherContactDetails!$A$1:$B$1803,2,FALSE), _xlfn.IFNA(IF(_xlpm.result=0,"",_xlpm.result),""))</f>
        <v/>
      </c>
    </row>
    <row r="305" spans="1:26">
      <c r="A305" s="7">
        <v>13878</v>
      </c>
      <c r="B305" s="7" t="s">
        <v>1137</v>
      </c>
      <c r="C305" s="7" t="s">
        <v>33</v>
      </c>
      <c r="D305" s="7"/>
      <c r="E305" s="7" t="s">
        <v>991</v>
      </c>
      <c r="F305" s="7" t="s">
        <v>1135</v>
      </c>
      <c r="G305" s="7" t="s">
        <v>26</v>
      </c>
      <c r="H305" s="7" t="s">
        <v>1136</v>
      </c>
      <c r="I305" s="7"/>
      <c r="J305" s="7"/>
      <c r="K305" s="7"/>
      <c r="L305" s="7"/>
      <c r="M305" s="7"/>
      <c r="N305" s="7"/>
      <c r="O305" s="7"/>
      <c r="P305" s="7"/>
      <c r="R305" s="9"/>
      <c r="V305" s="7"/>
      <c r="W305" s="6" t="s">
        <v>5627</v>
      </c>
      <c r="Z305" s="6" t="str">
        <f>_xlfn.LET(_xlpm.result,VLOOKUP(B305,FurtherContactDetails!$A$1:$B$1803,2,FALSE), _xlfn.IFNA(IF(_xlpm.result=0,"",_xlpm.result),""))</f>
        <v/>
      </c>
    </row>
    <row r="306" spans="1:26" ht="30">
      <c r="A306" s="7">
        <v>682</v>
      </c>
      <c r="B306" s="7" t="s">
        <v>1138</v>
      </c>
      <c r="C306" s="7" t="s">
        <v>33</v>
      </c>
      <c r="D306" s="7"/>
      <c r="E306" s="7" t="s">
        <v>529</v>
      </c>
      <c r="F306" s="7" t="s">
        <v>1135</v>
      </c>
      <c r="G306" s="7" t="s">
        <v>26</v>
      </c>
      <c r="H306" s="7" t="s">
        <v>1136</v>
      </c>
      <c r="I306" s="7" t="s">
        <v>29</v>
      </c>
      <c r="J306" s="7" t="s">
        <v>61</v>
      </c>
      <c r="K306" s="7" t="s">
        <v>29</v>
      </c>
      <c r="L306" s="7" t="s">
        <v>1039</v>
      </c>
      <c r="M306" s="7" t="s">
        <v>28</v>
      </c>
      <c r="N306" s="7"/>
      <c r="O306" s="7"/>
      <c r="P306" s="7" t="s">
        <v>28</v>
      </c>
      <c r="R306" s="9"/>
      <c r="V306" s="7"/>
      <c r="W306" s="6" t="s">
        <v>5627</v>
      </c>
      <c r="Z306" s="6" t="str">
        <f>_xlfn.LET(_xlpm.result,VLOOKUP(B306,FurtherContactDetails!$A$1:$B$1803,2,FALSE), _xlfn.IFNA(IF(_xlpm.result=0,"",_xlpm.result),""))</f>
        <v/>
      </c>
    </row>
    <row r="307" spans="1:26">
      <c r="A307" s="7">
        <v>13879</v>
      </c>
      <c r="B307" s="7" t="s">
        <v>1139</v>
      </c>
      <c r="C307" s="7" t="s">
        <v>33</v>
      </c>
      <c r="D307" s="7"/>
      <c r="E307" s="7" t="s">
        <v>191</v>
      </c>
      <c r="F307" s="7" t="s">
        <v>1135</v>
      </c>
      <c r="G307" s="7" t="s">
        <v>26</v>
      </c>
      <c r="H307" s="7" t="s">
        <v>1140</v>
      </c>
      <c r="I307" s="7"/>
      <c r="J307" s="7"/>
      <c r="K307" s="7"/>
      <c r="L307" s="7"/>
      <c r="M307" s="7"/>
      <c r="N307" s="7"/>
      <c r="O307" s="7"/>
      <c r="P307" s="7"/>
      <c r="R307" s="9"/>
      <c r="V307" s="7"/>
      <c r="W307" s="6" t="s">
        <v>5627</v>
      </c>
      <c r="Z307" s="6" t="str">
        <f>_xlfn.LET(_xlpm.result,VLOOKUP(B307,FurtherContactDetails!$A$1:$B$1803,2,FALSE), _xlfn.IFNA(IF(_xlpm.result=0,"",_xlpm.result),""))</f>
        <v/>
      </c>
    </row>
    <row r="308" spans="1:26">
      <c r="A308" s="7">
        <v>14079</v>
      </c>
      <c r="B308" s="7" t="s">
        <v>1141</v>
      </c>
      <c r="C308" s="7" t="s">
        <v>1142</v>
      </c>
      <c r="D308" s="7"/>
      <c r="E308" s="7"/>
      <c r="F308" s="7" t="s">
        <v>1118</v>
      </c>
      <c r="G308" s="7" t="s">
        <v>1143</v>
      </c>
      <c r="H308" s="7" t="s">
        <v>1119</v>
      </c>
      <c r="I308" s="7"/>
      <c r="J308" s="7"/>
      <c r="K308" s="7"/>
      <c r="L308" s="7"/>
      <c r="M308" s="7"/>
      <c r="N308" s="7"/>
      <c r="O308" s="7"/>
      <c r="P308" s="7"/>
      <c r="R308" s="9"/>
      <c r="V308" s="7"/>
      <c r="W308" s="6" t="s">
        <v>5627</v>
      </c>
      <c r="Z308" s="6" t="str">
        <f>_xlfn.LET(_xlpm.result,VLOOKUP(B308,FurtherContactDetails!$A$1:$B$1803,2,FALSE), _xlfn.IFNA(IF(_xlpm.result=0,"",_xlpm.result),""))</f>
        <v/>
      </c>
    </row>
    <row r="309" spans="1:26">
      <c r="A309" s="7">
        <v>13712</v>
      </c>
      <c r="B309" s="7" t="s">
        <v>1144</v>
      </c>
      <c r="C309" s="7" t="s">
        <v>23</v>
      </c>
      <c r="D309" s="7"/>
      <c r="E309" s="7" t="s">
        <v>773</v>
      </c>
      <c r="F309" s="7" t="s">
        <v>1145</v>
      </c>
      <c r="G309" s="7" t="s">
        <v>26</v>
      </c>
      <c r="H309" s="7" t="s">
        <v>1146</v>
      </c>
      <c r="I309" s="7"/>
      <c r="J309" s="7"/>
      <c r="K309" s="7"/>
      <c r="L309" s="7"/>
      <c r="M309" s="7"/>
      <c r="N309" s="7"/>
      <c r="O309" s="7"/>
      <c r="P309" s="7"/>
      <c r="R309" s="9"/>
      <c r="V309" s="7"/>
      <c r="W309" s="6" t="s">
        <v>5627</v>
      </c>
      <c r="Z309" s="6" t="str">
        <f>_xlfn.LET(_xlpm.result,VLOOKUP(B309,FurtherContactDetails!$A$1:$B$1803,2,FALSE), _xlfn.IFNA(IF(_xlpm.result=0,"",_xlpm.result),""))</f>
        <v/>
      </c>
    </row>
    <row r="310" spans="1:26">
      <c r="A310" s="7">
        <v>685</v>
      </c>
      <c r="B310" s="7" t="s">
        <v>1147</v>
      </c>
      <c r="C310" s="7" t="s">
        <v>1148</v>
      </c>
      <c r="D310" s="7"/>
      <c r="E310" s="7" t="s">
        <v>1149</v>
      </c>
      <c r="F310" s="7" t="s">
        <v>1145</v>
      </c>
      <c r="G310" s="7" t="s">
        <v>26</v>
      </c>
      <c r="H310" s="7" t="s">
        <v>1146</v>
      </c>
      <c r="I310" s="7" t="s">
        <v>29</v>
      </c>
      <c r="J310" s="7" t="s">
        <v>1150</v>
      </c>
      <c r="K310" s="7" t="s">
        <v>28</v>
      </c>
      <c r="L310" s="7"/>
      <c r="M310" s="7" t="s">
        <v>28</v>
      </c>
      <c r="N310" s="7"/>
      <c r="O310" s="7"/>
      <c r="P310" s="7" t="s">
        <v>28</v>
      </c>
      <c r="R310" s="9"/>
      <c r="V310" s="7"/>
      <c r="W310" s="6" t="s">
        <v>5627</v>
      </c>
      <c r="Z310" s="6" t="str">
        <f>_xlfn.LET(_xlpm.result,VLOOKUP(B310,FurtherContactDetails!$A$1:$B$1803,2,FALSE), _xlfn.IFNA(IF(_xlpm.result=0,"",_xlpm.result),""))</f>
        <v/>
      </c>
    </row>
    <row r="311" spans="1:26">
      <c r="A311" s="7">
        <v>3584</v>
      </c>
      <c r="B311" s="7" t="s">
        <v>1151</v>
      </c>
      <c r="C311" s="7" t="s">
        <v>56</v>
      </c>
      <c r="D311" s="7"/>
      <c r="E311" s="7" t="s">
        <v>1134</v>
      </c>
      <c r="F311" s="7" t="s">
        <v>1152</v>
      </c>
      <c r="G311" s="7" t="s">
        <v>26</v>
      </c>
      <c r="H311" s="7" t="s">
        <v>1153</v>
      </c>
      <c r="I311" s="7" t="s">
        <v>29</v>
      </c>
      <c r="J311" s="7" t="s">
        <v>155</v>
      </c>
      <c r="K311" s="7" t="s">
        <v>28</v>
      </c>
      <c r="L311" s="7"/>
      <c r="M311" s="7" t="s">
        <v>28</v>
      </c>
      <c r="N311" s="7"/>
      <c r="O311" s="7"/>
      <c r="P311" s="7" t="s">
        <v>28</v>
      </c>
      <c r="R311" s="9"/>
      <c r="V311" s="7"/>
      <c r="W311" s="6" t="s">
        <v>5627</v>
      </c>
      <c r="Z311" s="6" t="str">
        <f>_xlfn.LET(_xlpm.result,VLOOKUP(B311,FurtherContactDetails!$A$1:$B$1803,2,FALSE), _xlfn.IFNA(IF(_xlpm.result=0,"",_xlpm.result),""))</f>
        <v/>
      </c>
    </row>
    <row r="312" spans="1:26">
      <c r="A312" s="7">
        <v>3585</v>
      </c>
      <c r="B312" s="7" t="s">
        <v>1154</v>
      </c>
      <c r="C312" s="7" t="s">
        <v>1155</v>
      </c>
      <c r="D312" s="7" t="s">
        <v>1156</v>
      </c>
      <c r="E312" s="7"/>
      <c r="F312" s="7" t="s">
        <v>1157</v>
      </c>
      <c r="G312" s="7" t="s">
        <v>26</v>
      </c>
      <c r="H312" s="7" t="s">
        <v>1158</v>
      </c>
      <c r="I312" s="7" t="s">
        <v>29</v>
      </c>
      <c r="J312" s="7" t="s">
        <v>912</v>
      </c>
      <c r="K312" s="7" t="s">
        <v>29</v>
      </c>
      <c r="L312" s="7" t="s">
        <v>40</v>
      </c>
      <c r="M312" s="7" t="s">
        <v>29</v>
      </c>
      <c r="N312" s="7" t="s">
        <v>86</v>
      </c>
      <c r="O312" s="7" t="s">
        <v>1159</v>
      </c>
      <c r="P312" s="7" t="s">
        <v>28</v>
      </c>
      <c r="R312" s="9"/>
      <c r="V312" s="7"/>
      <c r="W312" s="6" t="s">
        <v>5627</v>
      </c>
      <c r="Z312" s="6" t="str">
        <f>_xlfn.LET(_xlpm.result,VLOOKUP(B312,FurtherContactDetails!$A$1:$B$1803,2,FALSE), _xlfn.IFNA(IF(_xlpm.result=0,"",_xlpm.result),""))</f>
        <v/>
      </c>
    </row>
    <row r="313" spans="1:26" ht="30">
      <c r="A313" s="7">
        <v>45671</v>
      </c>
      <c r="B313" s="7" t="s">
        <v>1160</v>
      </c>
      <c r="C313" s="7"/>
      <c r="D313" s="7" t="s">
        <v>1161</v>
      </c>
      <c r="E313" s="7"/>
      <c r="F313" s="7" t="s">
        <v>1157</v>
      </c>
      <c r="G313" s="7" t="s">
        <v>26</v>
      </c>
      <c r="H313" s="7" t="s">
        <v>1158</v>
      </c>
      <c r="I313" s="7"/>
      <c r="J313" s="7"/>
      <c r="K313" s="7"/>
      <c r="L313" s="7"/>
      <c r="M313" s="7"/>
      <c r="N313" s="7"/>
      <c r="O313" s="7"/>
      <c r="P313" s="7"/>
      <c r="R313" s="9"/>
      <c r="V313" s="7"/>
      <c r="W313" s="6" t="s">
        <v>5627</v>
      </c>
      <c r="Z313" s="6" t="str">
        <f>_xlfn.LET(_xlpm.result,VLOOKUP(B313,FurtherContactDetails!$A$1:$B$1803,2,FALSE), _xlfn.IFNA(IF(_xlpm.result=0,"",_xlpm.result),""))</f>
        <v/>
      </c>
    </row>
    <row r="314" spans="1:26">
      <c r="A314" s="7">
        <v>4990</v>
      </c>
      <c r="B314" s="7" t="s">
        <v>1162</v>
      </c>
      <c r="C314" s="7" t="s">
        <v>1163</v>
      </c>
      <c r="D314" s="7" t="s">
        <v>1164</v>
      </c>
      <c r="E314" s="7"/>
      <c r="F314" s="7" t="s">
        <v>1165</v>
      </c>
      <c r="G314" s="7" t="s">
        <v>59</v>
      </c>
      <c r="H314" s="7" t="s">
        <v>1166</v>
      </c>
      <c r="I314" s="7"/>
      <c r="J314" s="7"/>
      <c r="K314" s="7"/>
      <c r="L314" s="7"/>
      <c r="M314" s="7"/>
      <c r="N314" s="7"/>
      <c r="O314" s="7"/>
      <c r="P314" s="7"/>
      <c r="R314" s="9"/>
      <c r="V314" s="7"/>
      <c r="W314" s="6" t="s">
        <v>5627</v>
      </c>
      <c r="Z314" s="6" t="str">
        <f>_xlfn.LET(_xlpm.result,VLOOKUP(B314,FurtherContactDetails!$A$1:$B$1803,2,FALSE), _xlfn.IFNA(IF(_xlpm.result=0,"",_xlpm.result),""))</f>
        <v/>
      </c>
    </row>
    <row r="315" spans="1:26">
      <c r="A315" s="7">
        <v>74272</v>
      </c>
      <c r="B315" s="7" t="s">
        <v>1167</v>
      </c>
      <c r="C315" s="7" t="s">
        <v>33</v>
      </c>
      <c r="D315" s="7"/>
      <c r="E315" s="7" t="s">
        <v>1168</v>
      </c>
      <c r="F315" s="7" t="s">
        <v>1169</v>
      </c>
      <c r="G315" s="7" t="s">
        <v>26</v>
      </c>
      <c r="H315" s="7" t="s">
        <v>1170</v>
      </c>
      <c r="I315" s="7" t="s">
        <v>29</v>
      </c>
      <c r="J315" s="7" t="s">
        <v>372</v>
      </c>
      <c r="K315" s="7" t="s">
        <v>28</v>
      </c>
      <c r="L315" s="7"/>
      <c r="M315" s="7" t="s">
        <v>28</v>
      </c>
      <c r="N315" s="7"/>
      <c r="O315" s="7"/>
      <c r="P315" s="7" t="s">
        <v>28</v>
      </c>
      <c r="R315" s="9"/>
      <c r="V315" s="7"/>
      <c r="W315" s="6" t="s">
        <v>5627</v>
      </c>
      <c r="Z315" s="6" t="str">
        <f>_xlfn.LET(_xlpm.result,VLOOKUP(B315,FurtherContactDetails!$A$1:$B$1803,2,FALSE), _xlfn.IFNA(IF(_xlpm.result=0,"",_xlpm.result),""))</f>
        <v/>
      </c>
    </row>
    <row r="316" spans="1:26">
      <c r="A316" s="7">
        <v>74273</v>
      </c>
      <c r="B316" s="7" t="s">
        <v>1171</v>
      </c>
      <c r="C316" s="7" t="s">
        <v>33</v>
      </c>
      <c r="D316" s="7"/>
      <c r="E316" s="7" t="s">
        <v>587</v>
      </c>
      <c r="F316" s="7" t="s">
        <v>1169</v>
      </c>
      <c r="G316" s="7" t="s">
        <v>26</v>
      </c>
      <c r="H316" s="7" t="s">
        <v>1170</v>
      </c>
      <c r="I316" s="7" t="s">
        <v>28</v>
      </c>
      <c r="J316" s="7"/>
      <c r="K316" s="7" t="s">
        <v>28</v>
      </c>
      <c r="L316" s="7"/>
      <c r="M316" s="7" t="s">
        <v>28</v>
      </c>
      <c r="N316" s="7"/>
      <c r="O316" s="7"/>
      <c r="P316" s="7" t="s">
        <v>28</v>
      </c>
      <c r="R316" s="9"/>
      <c r="V316" s="7"/>
      <c r="W316" s="6" t="s">
        <v>5627</v>
      </c>
      <c r="Z316" s="6" t="str">
        <f>_xlfn.LET(_xlpm.result,VLOOKUP(B316,FurtherContactDetails!$A$1:$B$1803,2,FALSE), _xlfn.IFNA(IF(_xlpm.result=0,"",_xlpm.result),""))</f>
        <v/>
      </c>
    </row>
    <row r="317" spans="1:26">
      <c r="A317" s="7">
        <v>74274</v>
      </c>
      <c r="B317" s="7" t="s">
        <v>1172</v>
      </c>
      <c r="C317" s="7" t="s">
        <v>33</v>
      </c>
      <c r="D317" s="7"/>
      <c r="E317" s="7" t="s">
        <v>590</v>
      </c>
      <c r="F317" s="7" t="s">
        <v>1169</v>
      </c>
      <c r="G317" s="7" t="s">
        <v>26</v>
      </c>
      <c r="H317" s="7" t="s">
        <v>1170</v>
      </c>
      <c r="I317" s="7" t="s">
        <v>28</v>
      </c>
      <c r="J317" s="7"/>
      <c r="K317" s="7" t="s">
        <v>28</v>
      </c>
      <c r="L317" s="7"/>
      <c r="M317" s="7" t="s">
        <v>28</v>
      </c>
      <c r="N317" s="7"/>
      <c r="O317" s="7"/>
      <c r="P317" s="7" t="s">
        <v>28</v>
      </c>
      <c r="R317" s="9"/>
      <c r="V317" s="7"/>
      <c r="W317" s="6" t="s">
        <v>5627</v>
      </c>
      <c r="Z317" s="6" t="str">
        <f>_xlfn.LET(_xlpm.result,VLOOKUP(B317,FurtherContactDetails!$A$1:$B$1803,2,FALSE), _xlfn.IFNA(IF(_xlpm.result=0,"",_xlpm.result),""))</f>
        <v/>
      </c>
    </row>
    <row r="318" spans="1:26">
      <c r="A318" s="7">
        <v>74275</v>
      </c>
      <c r="B318" s="7" t="s">
        <v>1173</v>
      </c>
      <c r="C318" s="7" t="s">
        <v>33</v>
      </c>
      <c r="D318" s="7"/>
      <c r="E318" s="7" t="s">
        <v>251</v>
      </c>
      <c r="F318" s="7" t="s">
        <v>1169</v>
      </c>
      <c r="G318" s="7" t="s">
        <v>26</v>
      </c>
      <c r="H318" s="7" t="s">
        <v>1170</v>
      </c>
      <c r="I318" s="7" t="s">
        <v>29</v>
      </c>
      <c r="J318" s="7" t="s">
        <v>372</v>
      </c>
      <c r="K318" s="7" t="s">
        <v>28</v>
      </c>
      <c r="L318" s="7"/>
      <c r="M318" s="7" t="s">
        <v>28</v>
      </c>
      <c r="N318" s="7"/>
      <c r="O318" s="7"/>
      <c r="P318" s="7" t="s">
        <v>28</v>
      </c>
      <c r="R318" s="9"/>
      <c r="V318" s="7"/>
      <c r="W318" s="6" t="s">
        <v>5627</v>
      </c>
      <c r="Z318" s="6" t="str">
        <f>_xlfn.LET(_xlpm.result,VLOOKUP(B318,FurtherContactDetails!$A$1:$B$1803,2,FALSE), _xlfn.IFNA(IF(_xlpm.result=0,"",_xlpm.result),""))</f>
        <v/>
      </c>
    </row>
    <row r="319" spans="1:26">
      <c r="A319" s="7">
        <v>74276</v>
      </c>
      <c r="B319" s="7" t="s">
        <v>1174</v>
      </c>
      <c r="C319" s="7" t="s">
        <v>33</v>
      </c>
      <c r="D319" s="7"/>
      <c r="E319" s="7" t="s">
        <v>1175</v>
      </c>
      <c r="F319" s="7" t="s">
        <v>1169</v>
      </c>
      <c r="G319" s="7" t="s">
        <v>26</v>
      </c>
      <c r="H319" s="7" t="s">
        <v>1170</v>
      </c>
      <c r="I319" s="7" t="s">
        <v>29</v>
      </c>
      <c r="J319" s="7" t="s">
        <v>372</v>
      </c>
      <c r="K319" s="7" t="s">
        <v>28</v>
      </c>
      <c r="L319" s="7"/>
      <c r="M319" s="7" t="s">
        <v>28</v>
      </c>
      <c r="N319" s="7"/>
      <c r="O319" s="7"/>
      <c r="P319" s="7" t="s">
        <v>28</v>
      </c>
      <c r="R319" s="9"/>
      <c r="V319" s="7"/>
      <c r="W319" s="6" t="s">
        <v>5627</v>
      </c>
      <c r="Z319" s="6" t="str">
        <f>_xlfn.LET(_xlpm.result,VLOOKUP(B319,FurtherContactDetails!$A$1:$B$1803,2,FALSE), _xlfn.IFNA(IF(_xlpm.result=0,"",_xlpm.result),""))</f>
        <v/>
      </c>
    </row>
    <row r="320" spans="1:26" ht="30">
      <c r="A320" s="7">
        <v>106959</v>
      </c>
      <c r="B320" s="7" t="s">
        <v>1176</v>
      </c>
      <c r="C320" s="7" t="s">
        <v>33</v>
      </c>
      <c r="D320" s="7"/>
      <c r="E320" s="7" t="s">
        <v>592</v>
      </c>
      <c r="F320" s="7" t="s">
        <v>1169</v>
      </c>
      <c r="G320" s="7" t="s">
        <v>26</v>
      </c>
      <c r="H320" s="7" t="s">
        <v>1170</v>
      </c>
      <c r="I320" s="7" t="s">
        <v>29</v>
      </c>
      <c r="J320" s="7" t="s">
        <v>1177</v>
      </c>
      <c r="K320" s="7" t="s">
        <v>28</v>
      </c>
      <c r="L320" s="7"/>
      <c r="M320" s="7" t="s">
        <v>28</v>
      </c>
      <c r="N320" s="7"/>
      <c r="O320" s="7"/>
      <c r="P320" s="7" t="s">
        <v>28</v>
      </c>
      <c r="R320" s="9"/>
      <c r="V320" s="7"/>
      <c r="W320" s="6" t="s">
        <v>5627</v>
      </c>
      <c r="Z320" s="6" t="str">
        <f>_xlfn.LET(_xlpm.result,VLOOKUP(B320,FurtherContactDetails!$A$1:$B$1803,2,FALSE), _xlfn.IFNA(IF(_xlpm.result=0,"",_xlpm.result),""))</f>
        <v/>
      </c>
    </row>
    <row r="321" spans="1:26" ht="45">
      <c r="A321" s="7">
        <v>106960</v>
      </c>
      <c r="B321" s="7" t="s">
        <v>1178</v>
      </c>
      <c r="C321" s="7" t="s">
        <v>33</v>
      </c>
      <c r="D321" s="7"/>
      <c r="E321" s="7" t="s">
        <v>1179</v>
      </c>
      <c r="F321" s="7" t="s">
        <v>1169</v>
      </c>
      <c r="G321" s="7" t="s">
        <v>26</v>
      </c>
      <c r="H321" s="7" t="s">
        <v>1170</v>
      </c>
      <c r="I321" s="7" t="s">
        <v>29</v>
      </c>
      <c r="J321" s="7" t="s">
        <v>1180</v>
      </c>
      <c r="K321" s="7" t="s">
        <v>28</v>
      </c>
      <c r="L321" s="7"/>
      <c r="M321" s="7" t="s">
        <v>28</v>
      </c>
      <c r="N321" s="7"/>
      <c r="O321" s="7"/>
      <c r="P321" s="7" t="s">
        <v>28</v>
      </c>
      <c r="R321" s="9"/>
      <c r="V321" s="7"/>
      <c r="W321" s="6" t="s">
        <v>5627</v>
      </c>
      <c r="Z321" s="6" t="str">
        <f>_xlfn.LET(_xlpm.result,VLOOKUP(B321,FurtherContactDetails!$A$1:$B$1803,2,FALSE), _xlfn.IFNA(IF(_xlpm.result=0,"",_xlpm.result),""))</f>
        <v/>
      </c>
    </row>
    <row r="322" spans="1:26">
      <c r="A322" s="7">
        <v>74277</v>
      </c>
      <c r="B322" s="7" t="s">
        <v>1181</v>
      </c>
      <c r="C322" s="7" t="s">
        <v>33</v>
      </c>
      <c r="D322" s="7"/>
      <c r="E322" s="7" t="s">
        <v>1182</v>
      </c>
      <c r="F322" s="7" t="s">
        <v>1169</v>
      </c>
      <c r="G322" s="7" t="s">
        <v>26</v>
      </c>
      <c r="H322" s="7" t="s">
        <v>1170</v>
      </c>
      <c r="I322" s="7" t="s">
        <v>28</v>
      </c>
      <c r="J322" s="7"/>
      <c r="K322" s="7" t="s">
        <v>28</v>
      </c>
      <c r="L322" s="7"/>
      <c r="M322" s="7" t="s">
        <v>28</v>
      </c>
      <c r="N322" s="7"/>
      <c r="O322" s="7"/>
      <c r="P322" s="7" t="s">
        <v>28</v>
      </c>
      <c r="R322" s="9"/>
      <c r="V322" s="7"/>
      <c r="W322" s="6" t="s">
        <v>5627</v>
      </c>
      <c r="Z322" s="6" t="str">
        <f>_xlfn.LET(_xlpm.result,VLOOKUP(B322,FurtherContactDetails!$A$1:$B$1803,2,FALSE), _xlfn.IFNA(IF(_xlpm.result=0,"",_xlpm.result),""))</f>
        <v/>
      </c>
    </row>
    <row r="323" spans="1:26">
      <c r="A323" s="7">
        <v>14401</v>
      </c>
      <c r="B323" s="7" t="s">
        <v>1183</v>
      </c>
      <c r="C323" s="7" t="s">
        <v>1184</v>
      </c>
      <c r="D323" s="7"/>
      <c r="E323" s="7" t="s">
        <v>1185</v>
      </c>
      <c r="F323" s="7" t="s">
        <v>1169</v>
      </c>
      <c r="G323" s="7" t="s">
        <v>26</v>
      </c>
      <c r="H323" s="7" t="s">
        <v>1186</v>
      </c>
      <c r="I323" s="7" t="s">
        <v>28</v>
      </c>
      <c r="J323" s="7"/>
      <c r="K323" s="7" t="s">
        <v>28</v>
      </c>
      <c r="L323" s="7"/>
      <c r="M323" s="7" t="s">
        <v>28</v>
      </c>
      <c r="N323" s="7"/>
      <c r="O323" s="7"/>
      <c r="P323" s="7" t="s">
        <v>28</v>
      </c>
      <c r="R323" s="9"/>
      <c r="V323" s="7"/>
      <c r="W323" s="6" t="s">
        <v>5627</v>
      </c>
      <c r="Z323" s="6" t="str">
        <f>_xlfn.LET(_xlpm.result,VLOOKUP(B323,FurtherContactDetails!$A$1:$B$1803,2,FALSE), _xlfn.IFNA(IF(_xlpm.result=0,"",_xlpm.result),""))</f>
        <v/>
      </c>
    </row>
    <row r="324" spans="1:26">
      <c r="A324" s="7">
        <v>14402</v>
      </c>
      <c r="B324" s="7" t="s">
        <v>1187</v>
      </c>
      <c r="C324" s="7" t="s">
        <v>23</v>
      </c>
      <c r="D324" s="7"/>
      <c r="E324" s="7" t="s">
        <v>946</v>
      </c>
      <c r="F324" s="7" t="s">
        <v>1169</v>
      </c>
      <c r="G324" s="7" t="s">
        <v>26</v>
      </c>
      <c r="H324" s="7" t="s">
        <v>1186</v>
      </c>
      <c r="I324" s="7" t="s">
        <v>28</v>
      </c>
      <c r="J324" s="7"/>
      <c r="K324" s="7" t="s">
        <v>28</v>
      </c>
      <c r="L324" s="7"/>
      <c r="M324" s="7" t="s">
        <v>29</v>
      </c>
      <c r="N324" s="7" t="s">
        <v>30</v>
      </c>
      <c r="O324" s="7"/>
      <c r="P324" s="7" t="s">
        <v>28</v>
      </c>
      <c r="R324" s="9"/>
      <c r="V324" s="7"/>
      <c r="W324" s="6" t="s">
        <v>5627</v>
      </c>
      <c r="Z324" s="6" t="str">
        <f>_xlfn.LET(_xlpm.result,VLOOKUP(B324,FurtherContactDetails!$A$1:$B$1803,2,FALSE), _xlfn.IFNA(IF(_xlpm.result=0,"",_xlpm.result),""))</f>
        <v/>
      </c>
    </row>
    <row r="325" spans="1:26" ht="30">
      <c r="A325" s="7">
        <v>4336</v>
      </c>
      <c r="B325" s="7" t="s">
        <v>1188</v>
      </c>
      <c r="C325" s="7" t="s">
        <v>151</v>
      </c>
      <c r="D325" s="7"/>
      <c r="E325" s="7" t="s">
        <v>383</v>
      </c>
      <c r="F325" s="7" t="s">
        <v>1189</v>
      </c>
      <c r="G325" s="7" t="s">
        <v>26</v>
      </c>
      <c r="H325" s="7" t="s">
        <v>1190</v>
      </c>
      <c r="I325" s="7" t="s">
        <v>29</v>
      </c>
      <c r="J325" s="7" t="s">
        <v>1191</v>
      </c>
      <c r="K325" s="7" t="s">
        <v>28</v>
      </c>
      <c r="L325" s="7"/>
      <c r="M325" s="7" t="s">
        <v>29</v>
      </c>
      <c r="N325" s="7" t="s">
        <v>86</v>
      </c>
      <c r="O325" s="7"/>
      <c r="P325" s="7" t="s">
        <v>28</v>
      </c>
      <c r="R325" s="9"/>
      <c r="V325" s="7"/>
      <c r="W325" s="6" t="s">
        <v>5616</v>
      </c>
      <c r="Z325" s="6" t="str">
        <f>_xlfn.LET(_xlpm.result,VLOOKUP(B325,FurtherContactDetails!$A$1:$B$1803,2,FALSE), _xlfn.IFNA(IF(_xlpm.result=0,"",_xlpm.result),""))</f>
        <v>Richard Brown - 0208 459 9237</v>
      </c>
    </row>
    <row r="326" spans="1:26">
      <c r="A326" s="7">
        <v>37512</v>
      </c>
      <c r="B326" s="7" t="s">
        <v>1192</v>
      </c>
      <c r="C326" s="7"/>
      <c r="D326" s="7" t="s">
        <v>1193</v>
      </c>
      <c r="E326" s="7" t="s">
        <v>383</v>
      </c>
      <c r="F326" s="7" t="s">
        <v>1189</v>
      </c>
      <c r="G326" s="7" t="s">
        <v>26</v>
      </c>
      <c r="H326" s="7" t="s">
        <v>1190</v>
      </c>
      <c r="I326" s="7"/>
      <c r="J326" s="7"/>
      <c r="K326" s="7"/>
      <c r="L326" s="7"/>
      <c r="M326" s="7"/>
      <c r="N326" s="7"/>
      <c r="O326" s="7"/>
      <c r="P326" s="7"/>
      <c r="R326" s="9"/>
      <c r="V326" s="7"/>
      <c r="W326" s="6" t="s">
        <v>5627</v>
      </c>
      <c r="Z326" s="6" t="str">
        <f>_xlfn.LET(_xlpm.result,VLOOKUP(B326,FurtherContactDetails!$A$1:$B$1803,2,FALSE), _xlfn.IFNA(IF(_xlpm.result=0,"",_xlpm.result),""))</f>
        <v/>
      </c>
    </row>
    <row r="327" spans="1:26" ht="30">
      <c r="A327" s="7">
        <v>4341</v>
      </c>
      <c r="B327" s="7" t="s">
        <v>1194</v>
      </c>
      <c r="C327" s="7" t="s">
        <v>151</v>
      </c>
      <c r="D327" s="7"/>
      <c r="E327" s="7" t="s">
        <v>557</v>
      </c>
      <c r="F327" s="7" t="s">
        <v>1189</v>
      </c>
      <c r="G327" s="7" t="s">
        <v>26</v>
      </c>
      <c r="H327" s="7" t="s">
        <v>1195</v>
      </c>
      <c r="I327" s="7" t="s">
        <v>29</v>
      </c>
      <c r="J327" s="7" t="s">
        <v>1191</v>
      </c>
      <c r="K327" s="7" t="s">
        <v>28</v>
      </c>
      <c r="L327" s="7"/>
      <c r="M327" s="7" t="s">
        <v>29</v>
      </c>
      <c r="N327" s="7" t="s">
        <v>86</v>
      </c>
      <c r="O327" s="7"/>
      <c r="P327" s="7" t="s">
        <v>28</v>
      </c>
      <c r="R327" s="9"/>
      <c r="V327" s="7"/>
      <c r="W327" s="6" t="s">
        <v>5624</v>
      </c>
      <c r="Z327" s="6" t="str">
        <f>_xlfn.LET(_xlpm.result,VLOOKUP(B327,FurtherContactDetails!$A$1:$B$1803,2,FALSE), _xlfn.IFNA(IF(_xlpm.result=0,"",_xlpm.result),""))</f>
        <v>Richard</v>
      </c>
    </row>
    <row r="328" spans="1:26">
      <c r="A328" s="7">
        <v>37500</v>
      </c>
      <c r="B328" s="7" t="s">
        <v>1196</v>
      </c>
      <c r="C328" s="7"/>
      <c r="D328" s="7" t="s">
        <v>1193</v>
      </c>
      <c r="E328" s="7" t="s">
        <v>557</v>
      </c>
      <c r="F328" s="7" t="s">
        <v>1189</v>
      </c>
      <c r="G328" s="7" t="s">
        <v>26</v>
      </c>
      <c r="H328" s="7" t="s">
        <v>1195</v>
      </c>
      <c r="I328" s="7"/>
      <c r="J328" s="7"/>
      <c r="K328" s="7"/>
      <c r="L328" s="7"/>
      <c r="M328" s="7"/>
      <c r="N328" s="7"/>
      <c r="O328" s="7"/>
      <c r="P328" s="7"/>
      <c r="R328" s="9"/>
      <c r="V328" s="7"/>
      <c r="W328" s="6" t="s">
        <v>5627</v>
      </c>
      <c r="Z328" s="6" t="str">
        <f>_xlfn.LET(_xlpm.result,VLOOKUP(B328,FurtherContactDetails!$A$1:$B$1803,2,FALSE), _xlfn.IFNA(IF(_xlpm.result=0,"",_xlpm.result),""))</f>
        <v/>
      </c>
    </row>
    <row r="329" spans="1:26" ht="30">
      <c r="A329" s="7">
        <v>4339</v>
      </c>
      <c r="B329" s="7" t="s">
        <v>1197</v>
      </c>
      <c r="C329" s="7" t="s">
        <v>151</v>
      </c>
      <c r="D329" s="7"/>
      <c r="E329" s="7" t="s">
        <v>1198</v>
      </c>
      <c r="F329" s="7" t="s">
        <v>1189</v>
      </c>
      <c r="G329" s="7" t="s">
        <v>26</v>
      </c>
      <c r="H329" s="7" t="s">
        <v>1195</v>
      </c>
      <c r="I329" s="7" t="s">
        <v>29</v>
      </c>
      <c r="J329" s="7" t="s">
        <v>1191</v>
      </c>
      <c r="K329" s="7" t="s">
        <v>28</v>
      </c>
      <c r="L329" s="7"/>
      <c r="M329" s="7" t="s">
        <v>29</v>
      </c>
      <c r="N329" s="7" t="s">
        <v>86</v>
      </c>
      <c r="O329" s="7"/>
      <c r="P329" s="7" t="s">
        <v>28</v>
      </c>
      <c r="R329" s="9"/>
      <c r="V329" s="7"/>
      <c r="W329" s="6" t="s">
        <v>5624</v>
      </c>
      <c r="Z329" s="6" t="str">
        <f>_xlfn.LET(_xlpm.result,VLOOKUP(B329,FurtherContactDetails!$A$1:$B$1803,2,FALSE), _xlfn.IFNA(IF(_xlpm.result=0,"",_xlpm.result),""))</f>
        <v>Richard</v>
      </c>
    </row>
    <row r="330" spans="1:26">
      <c r="A330" s="7">
        <v>37511</v>
      </c>
      <c r="B330" s="7" t="s">
        <v>1199</v>
      </c>
      <c r="C330" s="7"/>
      <c r="D330" s="7" t="s">
        <v>1193</v>
      </c>
      <c r="E330" s="7" t="s">
        <v>1198</v>
      </c>
      <c r="F330" s="7" t="s">
        <v>1189</v>
      </c>
      <c r="G330" s="7" t="s">
        <v>26</v>
      </c>
      <c r="H330" s="7" t="s">
        <v>1195</v>
      </c>
      <c r="I330" s="7"/>
      <c r="J330" s="7"/>
      <c r="K330" s="7"/>
      <c r="L330" s="7"/>
      <c r="M330" s="7"/>
      <c r="N330" s="7"/>
      <c r="O330" s="7"/>
      <c r="P330" s="7"/>
      <c r="R330" s="9"/>
      <c r="V330" s="7"/>
      <c r="W330" s="6" t="s">
        <v>5627</v>
      </c>
      <c r="Z330" s="6" t="str">
        <f>_xlfn.LET(_xlpm.result,VLOOKUP(B330,FurtherContactDetails!$A$1:$B$1803,2,FALSE), _xlfn.IFNA(IF(_xlpm.result=0,"",_xlpm.result),""))</f>
        <v/>
      </c>
    </row>
    <row r="331" spans="1:26" ht="30">
      <c r="A331" s="7">
        <v>4340</v>
      </c>
      <c r="B331" s="7" t="s">
        <v>1200</v>
      </c>
      <c r="C331" s="7" t="s">
        <v>1095</v>
      </c>
      <c r="D331" s="7"/>
      <c r="E331" s="7" t="s">
        <v>1201</v>
      </c>
      <c r="F331" s="7" t="s">
        <v>1189</v>
      </c>
      <c r="G331" s="7" t="s">
        <v>26</v>
      </c>
      <c r="H331" s="7" t="s">
        <v>1195</v>
      </c>
      <c r="I331" s="7" t="s">
        <v>29</v>
      </c>
      <c r="J331" s="7" t="s">
        <v>1191</v>
      </c>
      <c r="K331" s="7" t="s">
        <v>28</v>
      </c>
      <c r="L331" s="7"/>
      <c r="M331" s="7" t="s">
        <v>29</v>
      </c>
      <c r="N331" s="7" t="s">
        <v>86</v>
      </c>
      <c r="O331" s="7"/>
      <c r="P331" s="7" t="s">
        <v>28</v>
      </c>
      <c r="R331" s="9"/>
      <c r="V331" s="7"/>
      <c r="W331" s="6" t="s">
        <v>5624</v>
      </c>
      <c r="Z331" s="6" t="str">
        <f>_xlfn.LET(_xlpm.result,VLOOKUP(B331,FurtherContactDetails!$A$1:$B$1803,2,FALSE), _xlfn.IFNA(IF(_xlpm.result=0,"",_xlpm.result),""))</f>
        <v>Richard</v>
      </c>
    </row>
    <row r="332" spans="1:26">
      <c r="A332" s="7">
        <v>37506</v>
      </c>
      <c r="B332" s="7" t="s">
        <v>1202</v>
      </c>
      <c r="C332" s="7"/>
      <c r="D332" s="7" t="s">
        <v>1193</v>
      </c>
      <c r="E332" s="7" t="s">
        <v>1201</v>
      </c>
      <c r="F332" s="7" t="s">
        <v>1189</v>
      </c>
      <c r="G332" s="7" t="s">
        <v>26</v>
      </c>
      <c r="H332" s="7" t="s">
        <v>1195</v>
      </c>
      <c r="I332" s="7"/>
      <c r="J332" s="7"/>
      <c r="K332" s="7"/>
      <c r="L332" s="7"/>
      <c r="M332" s="7"/>
      <c r="N332" s="7"/>
      <c r="O332" s="7"/>
      <c r="P332" s="7"/>
      <c r="R332" s="9"/>
      <c r="V332" s="7"/>
      <c r="W332" s="6" t="s">
        <v>5627</v>
      </c>
      <c r="Z332" s="6" t="str">
        <f>_xlfn.LET(_xlpm.result,VLOOKUP(B332,FurtherContactDetails!$A$1:$B$1803,2,FALSE), _xlfn.IFNA(IF(_xlpm.result=0,"",_xlpm.result),""))</f>
        <v/>
      </c>
    </row>
    <row r="333" spans="1:26" ht="30">
      <c r="A333" s="7">
        <v>4343</v>
      </c>
      <c r="B333" s="7" t="s">
        <v>1203</v>
      </c>
      <c r="C333" s="7" t="s">
        <v>360</v>
      </c>
      <c r="D333" s="7"/>
      <c r="E333" s="7" t="s">
        <v>875</v>
      </c>
      <c r="F333" s="7" t="s">
        <v>1189</v>
      </c>
      <c r="G333" s="7" t="s">
        <v>26</v>
      </c>
      <c r="H333" s="7" t="s">
        <v>1190</v>
      </c>
      <c r="I333" s="7" t="s">
        <v>29</v>
      </c>
      <c r="J333" s="7" t="s">
        <v>1191</v>
      </c>
      <c r="K333" s="7" t="s">
        <v>28</v>
      </c>
      <c r="L333" s="7"/>
      <c r="M333" s="7" t="s">
        <v>29</v>
      </c>
      <c r="N333" s="7" t="s">
        <v>86</v>
      </c>
      <c r="O333" s="7"/>
      <c r="P333" s="7" t="s">
        <v>28</v>
      </c>
      <c r="R333" s="9"/>
      <c r="V333" s="7"/>
      <c r="W333" s="6" t="s">
        <v>5624</v>
      </c>
      <c r="Z333" s="6" t="str">
        <f>_xlfn.LET(_xlpm.result,VLOOKUP(B333,FurtherContactDetails!$A$1:$B$1803,2,FALSE), _xlfn.IFNA(IF(_xlpm.result=0,"",_xlpm.result),""))</f>
        <v>Richard</v>
      </c>
    </row>
    <row r="334" spans="1:26">
      <c r="A334" s="7">
        <v>8344</v>
      </c>
      <c r="B334" s="7" t="s">
        <v>1204</v>
      </c>
      <c r="C334" s="7" t="s">
        <v>1205</v>
      </c>
      <c r="D334" s="7"/>
      <c r="E334" s="7" t="s">
        <v>536</v>
      </c>
      <c r="F334" s="7" t="s">
        <v>1189</v>
      </c>
      <c r="G334" s="7" t="s">
        <v>26</v>
      </c>
      <c r="H334" s="7" t="s">
        <v>1190</v>
      </c>
      <c r="I334" s="7" t="s">
        <v>29</v>
      </c>
      <c r="J334" s="7" t="s">
        <v>453</v>
      </c>
      <c r="K334" s="7" t="s">
        <v>29</v>
      </c>
      <c r="L334" s="7" t="s">
        <v>40</v>
      </c>
      <c r="M334" s="7" t="s">
        <v>29</v>
      </c>
      <c r="N334" s="7" t="s">
        <v>86</v>
      </c>
      <c r="O334" s="7"/>
      <c r="P334" s="7" t="s">
        <v>28</v>
      </c>
      <c r="R334" s="9"/>
      <c r="V334" s="7"/>
      <c r="W334" s="6" t="s">
        <v>5616</v>
      </c>
      <c r="Z334" s="6" t="str">
        <f>_xlfn.LET(_xlpm.result,VLOOKUP(B334,FurtherContactDetails!$A$1:$B$1803,2,FALSE), _xlfn.IFNA(IF(_xlpm.result=0,"",_xlpm.result),""))</f>
        <v>Richard Brown - 0208 459 9237</v>
      </c>
    </row>
    <row r="335" spans="1:26">
      <c r="A335" s="7">
        <v>14080</v>
      </c>
      <c r="B335" s="7" t="s">
        <v>1206</v>
      </c>
      <c r="C335" s="7" t="s">
        <v>56</v>
      </c>
      <c r="D335" s="7"/>
      <c r="E335" s="7"/>
      <c r="F335" s="7" t="s">
        <v>1207</v>
      </c>
      <c r="G335" s="7" t="s">
        <v>209</v>
      </c>
      <c r="H335" s="7" t="s">
        <v>1208</v>
      </c>
      <c r="I335" s="7"/>
      <c r="J335" s="7"/>
      <c r="K335" s="7"/>
      <c r="L335" s="7"/>
      <c r="M335" s="7"/>
      <c r="N335" s="7"/>
      <c r="O335" s="7"/>
      <c r="P335" s="7"/>
      <c r="R335" s="9"/>
      <c r="V335" s="7"/>
      <c r="W335" s="6" t="s">
        <v>5627</v>
      </c>
      <c r="Z335" s="6" t="str">
        <f>_xlfn.LET(_xlpm.result,VLOOKUP(B335,FurtherContactDetails!$A$1:$B$1803,2,FALSE), _xlfn.IFNA(IF(_xlpm.result=0,"",_xlpm.result),""))</f>
        <v/>
      </c>
    </row>
    <row r="336" spans="1:26">
      <c r="A336" s="7">
        <v>14081</v>
      </c>
      <c r="B336" s="7" t="s">
        <v>1209</v>
      </c>
      <c r="C336" s="7" t="s">
        <v>720</v>
      </c>
      <c r="D336" s="7"/>
      <c r="E336" s="7"/>
      <c r="F336" s="7" t="s">
        <v>1207</v>
      </c>
      <c r="G336" s="7" t="s">
        <v>209</v>
      </c>
      <c r="H336" s="7" t="s">
        <v>1208</v>
      </c>
      <c r="I336" s="7"/>
      <c r="J336" s="7"/>
      <c r="K336" s="7"/>
      <c r="L336" s="7"/>
      <c r="M336" s="7"/>
      <c r="N336" s="7"/>
      <c r="O336" s="7"/>
      <c r="P336" s="7"/>
      <c r="R336" s="9"/>
      <c r="V336" s="7"/>
      <c r="W336" s="6" t="s">
        <v>5627</v>
      </c>
      <c r="Z336" s="6" t="str">
        <f>_xlfn.LET(_xlpm.result,VLOOKUP(B336,FurtherContactDetails!$A$1:$B$1803,2,FALSE), _xlfn.IFNA(IF(_xlpm.result=0,"",_xlpm.result),""))</f>
        <v/>
      </c>
    </row>
    <row r="337" spans="1:26">
      <c r="A337" s="7">
        <v>14082</v>
      </c>
      <c r="B337" s="7" t="s">
        <v>1210</v>
      </c>
      <c r="C337" s="7" t="s">
        <v>1211</v>
      </c>
      <c r="D337" s="7"/>
      <c r="E337" s="7"/>
      <c r="F337" s="7" t="s">
        <v>1212</v>
      </c>
      <c r="G337" s="7" t="s">
        <v>59</v>
      </c>
      <c r="H337" s="7" t="s">
        <v>1213</v>
      </c>
      <c r="I337" s="7"/>
      <c r="J337" s="7"/>
      <c r="K337" s="7"/>
      <c r="L337" s="7"/>
      <c r="M337" s="7"/>
      <c r="N337" s="7"/>
      <c r="O337" s="7"/>
      <c r="P337" s="7"/>
      <c r="R337" s="9"/>
      <c r="V337" s="7"/>
      <c r="W337" s="6" t="s">
        <v>5627</v>
      </c>
      <c r="Z337" s="6" t="str">
        <f>_xlfn.LET(_xlpm.result,VLOOKUP(B337,FurtherContactDetails!$A$1:$B$1803,2,FALSE), _xlfn.IFNA(IF(_xlpm.result=0,"",_xlpm.result),""))</f>
        <v/>
      </c>
    </row>
    <row r="338" spans="1:26">
      <c r="A338" s="7">
        <v>14083</v>
      </c>
      <c r="B338" s="7" t="s">
        <v>1214</v>
      </c>
      <c r="C338" s="7" t="s">
        <v>1215</v>
      </c>
      <c r="D338" s="7"/>
      <c r="E338" s="7"/>
      <c r="F338" s="7" t="s">
        <v>1212</v>
      </c>
      <c r="G338" s="7" t="s">
        <v>59</v>
      </c>
      <c r="H338" s="7" t="s">
        <v>1216</v>
      </c>
      <c r="I338" s="7"/>
      <c r="J338" s="7"/>
      <c r="K338" s="7"/>
      <c r="L338" s="7"/>
      <c r="M338" s="7"/>
      <c r="N338" s="7"/>
      <c r="O338" s="7"/>
      <c r="P338" s="7"/>
      <c r="R338" s="9"/>
      <c r="V338" s="7"/>
      <c r="W338" s="6" t="s">
        <v>5627</v>
      </c>
      <c r="Z338" s="6" t="str">
        <f>_xlfn.LET(_xlpm.result,VLOOKUP(B338,FurtherContactDetails!$A$1:$B$1803,2,FALSE), _xlfn.IFNA(IF(_xlpm.result=0,"",_xlpm.result),""))</f>
        <v/>
      </c>
    </row>
    <row r="339" spans="1:26">
      <c r="A339" s="7">
        <v>14084</v>
      </c>
      <c r="B339" s="7" t="s">
        <v>1217</v>
      </c>
      <c r="C339" s="7" t="s">
        <v>1218</v>
      </c>
      <c r="D339" s="7"/>
      <c r="E339" s="7"/>
      <c r="F339" s="7" t="s">
        <v>1219</v>
      </c>
      <c r="G339" s="7" t="s">
        <v>209</v>
      </c>
      <c r="H339" s="7" t="s">
        <v>1220</v>
      </c>
      <c r="I339" s="7"/>
      <c r="J339" s="7"/>
      <c r="K339" s="7"/>
      <c r="L339" s="7"/>
      <c r="M339" s="7"/>
      <c r="N339" s="7"/>
      <c r="O339" s="7"/>
      <c r="P339" s="7"/>
      <c r="R339" s="9"/>
      <c r="V339" s="7"/>
      <c r="W339" s="6" t="s">
        <v>5627</v>
      </c>
      <c r="Z339" s="6" t="str">
        <f>_xlfn.LET(_xlpm.result,VLOOKUP(B339,FurtherContactDetails!$A$1:$B$1803,2,FALSE), _xlfn.IFNA(IF(_xlpm.result=0,"",_xlpm.result),""))</f>
        <v/>
      </c>
    </row>
    <row r="340" spans="1:26">
      <c r="A340" s="7">
        <v>14085</v>
      </c>
      <c r="B340" s="7" t="s">
        <v>1221</v>
      </c>
      <c r="C340" s="7" t="s">
        <v>1222</v>
      </c>
      <c r="D340" s="7"/>
      <c r="E340" s="7"/>
      <c r="F340" s="7" t="s">
        <v>1219</v>
      </c>
      <c r="G340" s="7" t="s">
        <v>209</v>
      </c>
      <c r="H340" s="7" t="s">
        <v>1223</v>
      </c>
      <c r="I340" s="7"/>
      <c r="J340" s="7"/>
      <c r="K340" s="7"/>
      <c r="L340" s="7"/>
      <c r="M340" s="7"/>
      <c r="N340" s="7"/>
      <c r="O340" s="7"/>
      <c r="P340" s="7"/>
      <c r="R340" s="9"/>
      <c r="V340" s="7"/>
      <c r="W340" s="6" t="s">
        <v>5627</v>
      </c>
      <c r="Z340" s="6" t="str">
        <f>_xlfn.LET(_xlpm.result,VLOOKUP(B340,FurtherContactDetails!$A$1:$B$1803,2,FALSE), _xlfn.IFNA(IF(_xlpm.result=0,"",_xlpm.result),""))</f>
        <v/>
      </c>
    </row>
    <row r="341" spans="1:26">
      <c r="A341" s="7">
        <v>14086</v>
      </c>
      <c r="B341" s="7" t="s">
        <v>1224</v>
      </c>
      <c r="C341" s="7" t="s">
        <v>1225</v>
      </c>
      <c r="D341" s="7"/>
      <c r="E341" s="7"/>
      <c r="F341" s="7" t="s">
        <v>1219</v>
      </c>
      <c r="G341" s="7" t="s">
        <v>209</v>
      </c>
      <c r="H341" s="7" t="s">
        <v>1220</v>
      </c>
      <c r="I341" s="7"/>
      <c r="J341" s="7"/>
      <c r="K341" s="7"/>
      <c r="L341" s="7"/>
      <c r="M341" s="7"/>
      <c r="N341" s="7"/>
      <c r="O341" s="7"/>
      <c r="P341" s="7"/>
      <c r="R341" s="9"/>
      <c r="V341" s="7"/>
      <c r="W341" s="6" t="s">
        <v>5627</v>
      </c>
      <c r="Z341" s="6" t="str">
        <f>_xlfn.LET(_xlpm.result,VLOOKUP(B341,FurtherContactDetails!$A$1:$B$1803,2,FALSE), _xlfn.IFNA(IF(_xlpm.result=0,"",_xlpm.result),""))</f>
        <v/>
      </c>
    </row>
    <row r="342" spans="1:26">
      <c r="A342" s="7">
        <v>14087</v>
      </c>
      <c r="B342" s="7" t="s">
        <v>1226</v>
      </c>
      <c r="C342" s="7" t="s">
        <v>1227</v>
      </c>
      <c r="D342" s="7"/>
      <c r="E342" s="7"/>
      <c r="F342" s="7" t="s">
        <v>1219</v>
      </c>
      <c r="G342" s="7" t="s">
        <v>209</v>
      </c>
      <c r="H342" s="7" t="s">
        <v>1220</v>
      </c>
      <c r="I342" s="7"/>
      <c r="J342" s="7"/>
      <c r="K342" s="7"/>
      <c r="L342" s="7"/>
      <c r="M342" s="7"/>
      <c r="N342" s="7"/>
      <c r="O342" s="7"/>
      <c r="P342" s="7"/>
      <c r="R342" s="9"/>
      <c r="V342" s="7"/>
      <c r="W342" s="6" t="s">
        <v>5627</v>
      </c>
      <c r="Z342" s="6" t="str">
        <f>_xlfn.LET(_xlpm.result,VLOOKUP(B342,FurtherContactDetails!$A$1:$B$1803,2,FALSE), _xlfn.IFNA(IF(_xlpm.result=0,"",_xlpm.result),""))</f>
        <v/>
      </c>
    </row>
    <row r="343" spans="1:26">
      <c r="A343" s="7">
        <v>13880</v>
      </c>
      <c r="B343" s="7" t="s">
        <v>1228</v>
      </c>
      <c r="C343" s="7" t="s">
        <v>33</v>
      </c>
      <c r="D343" s="7"/>
      <c r="E343" s="7" t="s">
        <v>1134</v>
      </c>
      <c r="F343" s="7" t="s">
        <v>1229</v>
      </c>
      <c r="G343" s="7" t="s">
        <v>26</v>
      </c>
      <c r="H343" s="7" t="s">
        <v>1230</v>
      </c>
      <c r="I343" s="7"/>
      <c r="J343" s="7"/>
      <c r="K343" s="7"/>
      <c r="L343" s="7"/>
      <c r="M343" s="7"/>
      <c r="N343" s="7"/>
      <c r="O343" s="7"/>
      <c r="P343" s="7"/>
      <c r="R343" s="9"/>
      <c r="V343" s="7"/>
      <c r="W343" s="6" t="s">
        <v>5627</v>
      </c>
      <c r="Z343" s="6" t="str">
        <f>_xlfn.LET(_xlpm.result,VLOOKUP(B343,FurtherContactDetails!$A$1:$B$1803,2,FALSE), _xlfn.IFNA(IF(_xlpm.result=0,"",_xlpm.result),""))</f>
        <v/>
      </c>
    </row>
    <row r="344" spans="1:26">
      <c r="A344" s="7">
        <v>14088</v>
      </c>
      <c r="B344" s="7" t="s">
        <v>1231</v>
      </c>
      <c r="C344" s="7" t="s">
        <v>33</v>
      </c>
      <c r="D344" s="7"/>
      <c r="E344" s="7" t="s">
        <v>1232</v>
      </c>
      <c r="F344" s="7" t="s">
        <v>1229</v>
      </c>
      <c r="G344" s="7" t="s">
        <v>26</v>
      </c>
      <c r="H344" s="7" t="s">
        <v>1230</v>
      </c>
      <c r="I344" s="7"/>
      <c r="J344" s="7"/>
      <c r="K344" s="7"/>
      <c r="L344" s="7"/>
      <c r="M344" s="7"/>
      <c r="N344" s="7"/>
      <c r="O344" s="7"/>
      <c r="P344" s="7"/>
      <c r="R344" s="9"/>
      <c r="V344" s="7"/>
      <c r="W344" s="6" t="s">
        <v>5627</v>
      </c>
      <c r="Z344" s="6" t="str">
        <f>_xlfn.LET(_xlpm.result,VLOOKUP(B344,FurtherContactDetails!$A$1:$B$1803,2,FALSE), _xlfn.IFNA(IF(_xlpm.result=0,"",_xlpm.result),""))</f>
        <v/>
      </c>
    </row>
    <row r="345" spans="1:26">
      <c r="A345" s="7">
        <v>4223</v>
      </c>
      <c r="B345" s="7" t="s">
        <v>1233</v>
      </c>
      <c r="C345" s="7" t="s">
        <v>33</v>
      </c>
      <c r="D345" s="7"/>
      <c r="E345" s="7" t="s">
        <v>915</v>
      </c>
      <c r="F345" s="7" t="s">
        <v>1229</v>
      </c>
      <c r="G345" s="7" t="s">
        <v>26</v>
      </c>
      <c r="H345" s="7" t="s">
        <v>1230</v>
      </c>
      <c r="I345" s="7" t="s">
        <v>29</v>
      </c>
      <c r="J345" s="7" t="s">
        <v>155</v>
      </c>
      <c r="K345" s="7" t="s">
        <v>28</v>
      </c>
      <c r="L345" s="7"/>
      <c r="M345" s="7" t="s">
        <v>28</v>
      </c>
      <c r="N345" s="7"/>
      <c r="O345" s="7"/>
      <c r="P345" s="7" t="s">
        <v>28</v>
      </c>
      <c r="R345" s="9"/>
      <c r="V345" s="7"/>
      <c r="W345" s="6" t="s">
        <v>5627</v>
      </c>
      <c r="Z345" s="6" t="str">
        <f>_xlfn.LET(_xlpm.result,VLOOKUP(B345,FurtherContactDetails!$A$1:$B$1803,2,FALSE), _xlfn.IFNA(IF(_xlpm.result=0,"",_xlpm.result),""))</f>
        <v/>
      </c>
    </row>
    <row r="346" spans="1:26" ht="30">
      <c r="A346" s="7">
        <v>13484</v>
      </c>
      <c r="B346" s="7" t="s">
        <v>1234</v>
      </c>
      <c r="C346" s="7" t="s">
        <v>23</v>
      </c>
      <c r="D346" s="7"/>
      <c r="E346" s="7" t="s">
        <v>1235</v>
      </c>
      <c r="F346" s="7" t="s">
        <v>1229</v>
      </c>
      <c r="G346" s="7" t="s">
        <v>26</v>
      </c>
      <c r="H346" s="7" t="s">
        <v>1230</v>
      </c>
      <c r="I346" s="7" t="s">
        <v>29</v>
      </c>
      <c r="J346" s="7" t="s">
        <v>1236</v>
      </c>
      <c r="K346" s="7" t="s">
        <v>28</v>
      </c>
      <c r="L346" s="7"/>
      <c r="M346" s="7" t="s">
        <v>28</v>
      </c>
      <c r="N346" s="7"/>
      <c r="O346" s="7"/>
      <c r="P346" s="7" t="s">
        <v>28</v>
      </c>
      <c r="R346" s="9"/>
      <c r="V346" s="7"/>
      <c r="W346" s="6" t="s">
        <v>5627</v>
      </c>
      <c r="Z346" s="6" t="str">
        <f>_xlfn.LET(_xlpm.result,VLOOKUP(B346,FurtherContactDetails!$A$1:$B$1803,2,FALSE), _xlfn.IFNA(IF(_xlpm.result=0,"",_xlpm.result),""))</f>
        <v/>
      </c>
    </row>
    <row r="347" spans="1:26">
      <c r="A347" s="7">
        <v>14403</v>
      </c>
      <c r="B347" s="7" t="s">
        <v>1237</v>
      </c>
      <c r="C347" s="7" t="s">
        <v>1238</v>
      </c>
      <c r="D347" s="7"/>
      <c r="E347" s="7"/>
      <c r="F347" s="7" t="s">
        <v>1239</v>
      </c>
      <c r="G347" s="7" t="s">
        <v>59</v>
      </c>
      <c r="H347" s="7" t="s">
        <v>1240</v>
      </c>
      <c r="I347" s="7" t="s">
        <v>28</v>
      </c>
      <c r="J347" s="7"/>
      <c r="K347" s="7" t="s">
        <v>28</v>
      </c>
      <c r="L347" s="7"/>
      <c r="M347" s="7" t="s">
        <v>29</v>
      </c>
      <c r="N347" s="7" t="s">
        <v>30</v>
      </c>
      <c r="O347" s="7" t="s">
        <v>31</v>
      </c>
      <c r="P347" s="7" t="s">
        <v>28</v>
      </c>
      <c r="R347" s="9"/>
      <c r="V347" s="7"/>
      <c r="W347" s="6" t="s">
        <v>5627</v>
      </c>
      <c r="Z347" s="6" t="str">
        <f>_xlfn.LET(_xlpm.result,VLOOKUP(B347,FurtherContactDetails!$A$1:$B$1803,2,FALSE), _xlfn.IFNA(IF(_xlpm.result=0,"",_xlpm.result),""))</f>
        <v/>
      </c>
    </row>
    <row r="348" spans="1:26">
      <c r="A348" s="7">
        <v>14404</v>
      </c>
      <c r="B348" s="7" t="s">
        <v>1241</v>
      </c>
      <c r="C348" s="7" t="s">
        <v>1242</v>
      </c>
      <c r="D348" s="7"/>
      <c r="E348" s="7"/>
      <c r="F348" s="7" t="s">
        <v>1239</v>
      </c>
      <c r="G348" s="7" t="s">
        <v>59</v>
      </c>
      <c r="H348" s="7" t="s">
        <v>1240</v>
      </c>
      <c r="I348" s="7" t="s">
        <v>28</v>
      </c>
      <c r="J348" s="7"/>
      <c r="K348" s="7" t="s">
        <v>28</v>
      </c>
      <c r="L348" s="7"/>
      <c r="M348" s="7" t="s">
        <v>29</v>
      </c>
      <c r="N348" s="7" t="s">
        <v>323</v>
      </c>
      <c r="O348" s="7" t="s">
        <v>1243</v>
      </c>
      <c r="P348" s="7" t="s">
        <v>28</v>
      </c>
      <c r="R348" s="9"/>
      <c r="V348" s="7"/>
      <c r="W348" s="6" t="s">
        <v>5627</v>
      </c>
      <c r="Z348" s="6" t="str">
        <f>_xlfn.LET(_xlpm.result,VLOOKUP(B348,FurtherContactDetails!$A$1:$B$1803,2,FALSE), _xlfn.IFNA(IF(_xlpm.result=0,"",_xlpm.result),""))</f>
        <v/>
      </c>
    </row>
    <row r="349" spans="1:26">
      <c r="A349" s="7">
        <v>3586</v>
      </c>
      <c r="B349" s="7" t="s">
        <v>1244</v>
      </c>
      <c r="C349" s="7" t="s">
        <v>56</v>
      </c>
      <c r="D349" s="7"/>
      <c r="E349" s="7" t="s">
        <v>383</v>
      </c>
      <c r="F349" s="7" t="s">
        <v>1245</v>
      </c>
      <c r="G349" s="7" t="s">
        <v>26</v>
      </c>
      <c r="H349" s="7" t="s">
        <v>1246</v>
      </c>
      <c r="I349" s="7" t="s">
        <v>28</v>
      </c>
      <c r="J349" s="7"/>
      <c r="K349" s="7" t="s">
        <v>28</v>
      </c>
      <c r="L349" s="7"/>
      <c r="M349" s="7" t="s">
        <v>28</v>
      </c>
      <c r="N349" s="7"/>
      <c r="O349" s="7"/>
      <c r="P349" s="7" t="s">
        <v>28</v>
      </c>
      <c r="R349" s="9"/>
      <c r="V349" s="7"/>
      <c r="W349" s="6" t="s">
        <v>5627</v>
      </c>
      <c r="Z349" s="6" t="str">
        <f>_xlfn.LET(_xlpm.result,VLOOKUP(B349,FurtherContactDetails!$A$1:$B$1803,2,FALSE), _xlfn.IFNA(IF(_xlpm.result=0,"",_xlpm.result),""))</f>
        <v/>
      </c>
    </row>
    <row r="350" spans="1:26">
      <c r="A350" s="7">
        <v>45625</v>
      </c>
      <c r="B350" s="7" t="s">
        <v>1247</v>
      </c>
      <c r="C350" s="7" t="s">
        <v>387</v>
      </c>
      <c r="D350" s="7" t="s">
        <v>1248</v>
      </c>
      <c r="E350" s="7"/>
      <c r="F350" s="7" t="s">
        <v>1249</v>
      </c>
      <c r="G350" s="7" t="s">
        <v>59</v>
      </c>
      <c r="H350" s="7" t="s">
        <v>1250</v>
      </c>
      <c r="I350" s="7" t="s">
        <v>29</v>
      </c>
      <c r="J350" s="7" t="s">
        <v>1251</v>
      </c>
      <c r="K350" s="7" t="s">
        <v>28</v>
      </c>
      <c r="L350" s="7"/>
      <c r="M350" s="7" t="s">
        <v>28</v>
      </c>
      <c r="N350" s="7"/>
      <c r="O350" s="7"/>
      <c r="P350" s="7" t="s">
        <v>28</v>
      </c>
      <c r="R350" s="9"/>
      <c r="V350" s="7"/>
      <c r="W350" s="6" t="s">
        <v>5627</v>
      </c>
      <c r="Z350" s="6" t="str">
        <f>_xlfn.LET(_xlpm.result,VLOOKUP(B350,FurtherContactDetails!$A$1:$B$1803,2,FALSE), _xlfn.IFNA(IF(_xlpm.result=0,"",_xlpm.result),""))</f>
        <v/>
      </c>
    </row>
    <row r="351" spans="1:26">
      <c r="A351" s="7">
        <v>3587</v>
      </c>
      <c r="B351" s="7" t="s">
        <v>1252</v>
      </c>
      <c r="C351" s="7" t="s">
        <v>1253</v>
      </c>
      <c r="D351" s="7"/>
      <c r="E351" s="7"/>
      <c r="F351" s="7" t="s">
        <v>1254</v>
      </c>
      <c r="G351" s="7" t="s">
        <v>26</v>
      </c>
      <c r="H351" s="7" t="s">
        <v>1255</v>
      </c>
      <c r="I351" s="7" t="s">
        <v>29</v>
      </c>
      <c r="J351" s="7" t="s">
        <v>1256</v>
      </c>
      <c r="K351" s="7" t="s">
        <v>29</v>
      </c>
      <c r="L351" s="7" t="s">
        <v>40</v>
      </c>
      <c r="M351" s="7" t="s">
        <v>28</v>
      </c>
      <c r="N351" s="7"/>
      <c r="O351" s="7"/>
      <c r="P351" s="7" t="s">
        <v>28</v>
      </c>
      <c r="R351" s="9"/>
      <c r="V351" s="7"/>
      <c r="W351" s="6" t="s">
        <v>5627</v>
      </c>
      <c r="Z351" s="6" t="str">
        <f>_xlfn.LET(_xlpm.result,VLOOKUP(B351,FurtherContactDetails!$A$1:$B$1803,2,FALSE), _xlfn.IFNA(IF(_xlpm.result=0,"",_xlpm.result),""))</f>
        <v/>
      </c>
    </row>
    <row r="352" spans="1:26" ht="30">
      <c r="A352" s="7">
        <v>14324</v>
      </c>
      <c r="B352" s="7" t="s">
        <v>1257</v>
      </c>
      <c r="C352" s="7" t="s">
        <v>1258</v>
      </c>
      <c r="D352" s="7"/>
      <c r="E352" s="7"/>
      <c r="F352" s="7" t="s">
        <v>1254</v>
      </c>
      <c r="G352" s="7" t="s">
        <v>26</v>
      </c>
      <c r="H352" s="7" t="s">
        <v>1255</v>
      </c>
      <c r="I352" s="7" t="s">
        <v>29</v>
      </c>
      <c r="J352" s="7" t="s">
        <v>1191</v>
      </c>
      <c r="K352" s="7" t="s">
        <v>29</v>
      </c>
      <c r="L352" s="7" t="s">
        <v>40</v>
      </c>
      <c r="M352" s="7" t="s">
        <v>28</v>
      </c>
      <c r="N352" s="7"/>
      <c r="O352" s="7"/>
      <c r="P352" s="7" t="s">
        <v>28</v>
      </c>
      <c r="R352" s="9"/>
      <c r="V352" s="7"/>
      <c r="W352" s="6" t="s">
        <v>5627</v>
      </c>
      <c r="Z352" s="6" t="str">
        <f>_xlfn.LET(_xlpm.result,VLOOKUP(B352,FurtherContactDetails!$A$1:$B$1803,2,FALSE), _xlfn.IFNA(IF(_xlpm.result=0,"",_xlpm.result),""))</f>
        <v/>
      </c>
    </row>
    <row r="353" spans="1:26">
      <c r="A353" s="7">
        <v>13295</v>
      </c>
      <c r="B353" s="7" t="s">
        <v>1259</v>
      </c>
      <c r="C353" s="7" t="s">
        <v>56</v>
      </c>
      <c r="D353" s="7" t="s">
        <v>1260</v>
      </c>
      <c r="E353" s="7"/>
      <c r="F353" s="7" t="s">
        <v>1261</v>
      </c>
      <c r="G353" s="7" t="s">
        <v>144</v>
      </c>
      <c r="H353" s="7" t="s">
        <v>1262</v>
      </c>
      <c r="I353" s="7" t="s">
        <v>29</v>
      </c>
      <c r="J353" s="7"/>
      <c r="K353" s="7" t="s">
        <v>29</v>
      </c>
      <c r="L353" s="7" t="s">
        <v>40</v>
      </c>
      <c r="M353" s="7" t="s">
        <v>28</v>
      </c>
      <c r="N353" s="7"/>
      <c r="O353" s="7"/>
      <c r="P353" s="7" t="s">
        <v>28</v>
      </c>
      <c r="R353" s="9"/>
      <c r="V353" s="7"/>
      <c r="W353" s="6" t="s">
        <v>5627</v>
      </c>
      <c r="Z353" s="6" t="str">
        <f>_xlfn.LET(_xlpm.result,VLOOKUP(B353,FurtherContactDetails!$A$1:$B$1803,2,FALSE), _xlfn.IFNA(IF(_xlpm.result=0,"",_xlpm.result),""))</f>
        <v/>
      </c>
    </row>
    <row r="354" spans="1:26">
      <c r="A354" s="7">
        <v>13296</v>
      </c>
      <c r="B354" s="7" t="s">
        <v>1263</v>
      </c>
      <c r="C354" s="7" t="s">
        <v>885</v>
      </c>
      <c r="D354" s="7" t="s">
        <v>1260</v>
      </c>
      <c r="E354" s="7"/>
      <c r="F354" s="7" t="s">
        <v>1261</v>
      </c>
      <c r="G354" s="7" t="s">
        <v>144</v>
      </c>
      <c r="H354" s="7" t="s">
        <v>1262</v>
      </c>
      <c r="I354" s="7" t="s">
        <v>29</v>
      </c>
      <c r="J354" s="7"/>
      <c r="K354" s="7" t="s">
        <v>29</v>
      </c>
      <c r="L354" s="7" t="s">
        <v>40</v>
      </c>
      <c r="M354" s="7" t="s">
        <v>28</v>
      </c>
      <c r="N354" s="7"/>
      <c r="O354" s="7"/>
      <c r="P354" s="7" t="s">
        <v>28</v>
      </c>
      <c r="R354" s="9"/>
      <c r="V354" s="7"/>
      <c r="W354" s="6" t="s">
        <v>5627</v>
      </c>
      <c r="Z354" s="6" t="str">
        <f>_xlfn.LET(_xlpm.result,VLOOKUP(B354,FurtherContactDetails!$A$1:$B$1803,2,FALSE), _xlfn.IFNA(IF(_xlpm.result=0,"",_xlpm.result),""))</f>
        <v/>
      </c>
    </row>
    <row r="355" spans="1:26">
      <c r="A355" s="7">
        <v>13881</v>
      </c>
      <c r="B355" s="7" t="s">
        <v>1264</v>
      </c>
      <c r="C355" s="7" t="s">
        <v>493</v>
      </c>
      <c r="D355" s="7"/>
      <c r="E355" s="7" t="s">
        <v>915</v>
      </c>
      <c r="F355" s="7" t="s">
        <v>1265</v>
      </c>
      <c r="G355" s="7" t="s">
        <v>26</v>
      </c>
      <c r="H355" s="7" t="s">
        <v>1266</v>
      </c>
      <c r="I355" s="7" t="s">
        <v>28</v>
      </c>
      <c r="J355" s="7"/>
      <c r="K355" s="7" t="s">
        <v>28</v>
      </c>
      <c r="L355" s="7"/>
      <c r="M355" s="7" t="s">
        <v>28</v>
      </c>
      <c r="N355" s="7"/>
      <c r="O355" s="7"/>
      <c r="P355" s="7" t="s">
        <v>28</v>
      </c>
      <c r="R355" s="9"/>
      <c r="V355" s="7"/>
      <c r="W355" s="6" t="s">
        <v>5627</v>
      </c>
      <c r="Z355" s="6" t="str">
        <f>_xlfn.LET(_xlpm.result,VLOOKUP(B355,FurtherContactDetails!$A$1:$B$1803,2,FALSE), _xlfn.IFNA(IF(_xlpm.result=0,"",_xlpm.result),""))</f>
        <v/>
      </c>
    </row>
    <row r="356" spans="1:26">
      <c r="A356" s="7">
        <v>13473</v>
      </c>
      <c r="B356" s="7" t="s">
        <v>1267</v>
      </c>
      <c r="C356" s="7" t="s">
        <v>33</v>
      </c>
      <c r="D356" s="7"/>
      <c r="E356" s="7" t="s">
        <v>420</v>
      </c>
      <c r="F356" s="7" t="s">
        <v>1268</v>
      </c>
      <c r="G356" s="7" t="s">
        <v>26</v>
      </c>
      <c r="H356" s="7" t="s">
        <v>1269</v>
      </c>
      <c r="I356" s="7" t="s">
        <v>29</v>
      </c>
      <c r="J356" s="7" t="s">
        <v>61</v>
      </c>
      <c r="K356" s="7" t="s">
        <v>28</v>
      </c>
      <c r="L356" s="7"/>
      <c r="M356" s="7" t="s">
        <v>28</v>
      </c>
      <c r="N356" s="7"/>
      <c r="O356" s="7"/>
      <c r="P356" s="7" t="s">
        <v>28</v>
      </c>
      <c r="R356" s="9"/>
      <c r="V356" s="7"/>
      <c r="W356" s="6" t="s">
        <v>5627</v>
      </c>
      <c r="Z356" s="6" t="str">
        <f>_xlfn.LET(_xlpm.result,VLOOKUP(B356,FurtherContactDetails!$A$1:$B$1803,2,FALSE), _xlfn.IFNA(IF(_xlpm.result=0,"",_xlpm.result),""))</f>
        <v/>
      </c>
    </row>
    <row r="357" spans="1:26">
      <c r="A357" s="7">
        <v>4224</v>
      </c>
      <c r="B357" s="7" t="s">
        <v>1270</v>
      </c>
      <c r="C357" s="7" t="s">
        <v>33</v>
      </c>
      <c r="D357" s="7"/>
      <c r="E357" s="7" t="s">
        <v>336</v>
      </c>
      <c r="F357" s="7" t="s">
        <v>1268</v>
      </c>
      <c r="G357" s="7" t="s">
        <v>26</v>
      </c>
      <c r="H357" s="7" t="s">
        <v>1269</v>
      </c>
      <c r="I357" s="7" t="s">
        <v>29</v>
      </c>
      <c r="J357" s="7" t="s">
        <v>155</v>
      </c>
      <c r="K357" s="7" t="s">
        <v>28</v>
      </c>
      <c r="L357" s="7"/>
      <c r="M357" s="7" t="s">
        <v>28</v>
      </c>
      <c r="N357" s="7"/>
      <c r="O357" s="7"/>
      <c r="P357" s="7" t="s">
        <v>28</v>
      </c>
      <c r="R357" s="9"/>
      <c r="V357" s="7"/>
      <c r="W357" s="6" t="s">
        <v>5627</v>
      </c>
      <c r="Z357" s="6" t="str">
        <f>_xlfn.LET(_xlpm.result,VLOOKUP(B357,FurtherContactDetails!$A$1:$B$1803,2,FALSE), _xlfn.IFNA(IF(_xlpm.result=0,"",_xlpm.result),""))</f>
        <v/>
      </c>
    </row>
    <row r="358" spans="1:26">
      <c r="A358" s="7">
        <v>13882</v>
      </c>
      <c r="B358" s="7" t="s">
        <v>1271</v>
      </c>
      <c r="C358" s="7" t="s">
        <v>33</v>
      </c>
      <c r="D358" s="7"/>
      <c r="E358" s="7" t="s">
        <v>119</v>
      </c>
      <c r="F358" s="7" t="s">
        <v>461</v>
      </c>
      <c r="G358" s="7" t="s">
        <v>26</v>
      </c>
      <c r="H358" s="7" t="s">
        <v>1272</v>
      </c>
      <c r="I358" s="7"/>
      <c r="J358" s="7"/>
      <c r="K358" s="7"/>
      <c r="L358" s="7"/>
      <c r="M358" s="7"/>
      <c r="N358" s="7"/>
      <c r="O358" s="7"/>
      <c r="P358" s="7"/>
      <c r="R358" s="9"/>
      <c r="V358" s="7"/>
      <c r="W358" s="6" t="s">
        <v>5627</v>
      </c>
      <c r="Z358" s="6" t="str">
        <f>_xlfn.LET(_xlpm.result,VLOOKUP(B358,FurtherContactDetails!$A$1:$B$1803,2,FALSE), _xlfn.IFNA(IF(_xlpm.result=0,"",_xlpm.result),""))</f>
        <v/>
      </c>
    </row>
    <row r="359" spans="1:26">
      <c r="A359" s="7">
        <v>13883</v>
      </c>
      <c r="B359" s="7" t="s">
        <v>1273</v>
      </c>
      <c r="C359" s="7" t="s">
        <v>23</v>
      </c>
      <c r="D359" s="7"/>
      <c r="E359" s="7" t="s">
        <v>112</v>
      </c>
      <c r="F359" s="7" t="s">
        <v>461</v>
      </c>
      <c r="G359" s="7" t="s">
        <v>26</v>
      </c>
      <c r="H359" s="7" t="s">
        <v>1272</v>
      </c>
      <c r="I359" s="7" t="s">
        <v>28</v>
      </c>
      <c r="J359" s="7"/>
      <c r="K359" s="7" t="s">
        <v>28</v>
      </c>
      <c r="L359" s="7"/>
      <c r="M359" s="7" t="s">
        <v>28</v>
      </c>
      <c r="N359" s="7"/>
      <c r="O359" s="7"/>
      <c r="P359" s="7" t="s">
        <v>28</v>
      </c>
      <c r="R359" s="9"/>
      <c r="V359" s="7"/>
      <c r="W359" s="6" t="s">
        <v>5627</v>
      </c>
      <c r="Z359" s="6" t="str">
        <f>_xlfn.LET(_xlpm.result,VLOOKUP(B359,FurtherContactDetails!$A$1:$B$1803,2,FALSE), _xlfn.IFNA(IF(_xlpm.result=0,"",_xlpm.result),""))</f>
        <v/>
      </c>
    </row>
    <row r="360" spans="1:26">
      <c r="A360" s="7">
        <v>13884</v>
      </c>
      <c r="B360" s="7" t="s">
        <v>1274</v>
      </c>
      <c r="C360" s="7" t="s">
        <v>493</v>
      </c>
      <c r="D360" s="7"/>
      <c r="E360" s="7" t="s">
        <v>34</v>
      </c>
      <c r="F360" s="7" t="s">
        <v>461</v>
      </c>
      <c r="G360" s="7" t="s">
        <v>26</v>
      </c>
      <c r="H360" s="7" t="s">
        <v>462</v>
      </c>
      <c r="I360" s="7" t="s">
        <v>28</v>
      </c>
      <c r="J360" s="7"/>
      <c r="K360" s="7" t="s">
        <v>28</v>
      </c>
      <c r="L360" s="7"/>
      <c r="M360" s="7" t="s">
        <v>28</v>
      </c>
      <c r="N360" s="7"/>
      <c r="O360" s="7"/>
      <c r="P360" s="7" t="s">
        <v>28</v>
      </c>
      <c r="R360" s="9"/>
      <c r="V360" s="7"/>
      <c r="W360" s="6" t="s">
        <v>5627</v>
      </c>
      <c r="Z360" s="6" t="str">
        <f>_xlfn.LET(_xlpm.result,VLOOKUP(B360,FurtherContactDetails!$A$1:$B$1803,2,FALSE), _xlfn.IFNA(IF(_xlpm.result=0,"",_xlpm.result),""))</f>
        <v/>
      </c>
    </row>
    <row r="361" spans="1:26">
      <c r="A361" s="7">
        <v>14405</v>
      </c>
      <c r="B361" s="7" t="s">
        <v>1275</v>
      </c>
      <c r="C361" s="7" t="s">
        <v>23</v>
      </c>
      <c r="D361" s="7"/>
      <c r="E361" s="7" t="s">
        <v>757</v>
      </c>
      <c r="F361" s="7" t="s">
        <v>461</v>
      </c>
      <c r="G361" s="7" t="s">
        <v>26</v>
      </c>
      <c r="H361" s="7" t="s">
        <v>1276</v>
      </c>
      <c r="I361" s="7" t="s">
        <v>29</v>
      </c>
      <c r="J361" s="7"/>
      <c r="K361" s="7" t="s">
        <v>28</v>
      </c>
      <c r="L361" s="7"/>
      <c r="M361" s="7" t="s">
        <v>29</v>
      </c>
      <c r="N361" s="7" t="s">
        <v>30</v>
      </c>
      <c r="O361" s="7" t="s">
        <v>35</v>
      </c>
      <c r="P361" s="7" t="s">
        <v>28</v>
      </c>
      <c r="R361" s="9"/>
      <c r="V361" s="7"/>
      <c r="W361" s="6" t="s">
        <v>5627</v>
      </c>
      <c r="Z361" s="6" t="str">
        <f>_xlfn.LET(_xlpm.result,VLOOKUP(B361,FurtherContactDetails!$A$1:$B$1803,2,FALSE), _xlfn.IFNA(IF(_xlpm.result=0,"",_xlpm.result),""))</f>
        <v/>
      </c>
    </row>
    <row r="362" spans="1:26">
      <c r="A362" s="7">
        <v>12629</v>
      </c>
      <c r="B362" s="7" t="s">
        <v>1277</v>
      </c>
      <c r="C362" s="7" t="s">
        <v>1278</v>
      </c>
      <c r="D362" s="7"/>
      <c r="E362" s="7"/>
      <c r="F362" s="7" t="s">
        <v>1279</v>
      </c>
      <c r="G362" s="7" t="s">
        <v>59</v>
      </c>
      <c r="H362" s="7" t="s">
        <v>1280</v>
      </c>
      <c r="I362" s="7" t="s">
        <v>29</v>
      </c>
      <c r="J362" s="7" t="s">
        <v>1281</v>
      </c>
      <c r="K362" s="7" t="s">
        <v>29</v>
      </c>
      <c r="L362" s="7" t="s">
        <v>40</v>
      </c>
      <c r="M362" s="7" t="s">
        <v>28</v>
      </c>
      <c r="N362" s="7"/>
      <c r="O362" s="7"/>
      <c r="P362" s="7" t="s">
        <v>28</v>
      </c>
      <c r="R362" s="9"/>
      <c r="V362" s="7"/>
      <c r="W362" s="6" t="s">
        <v>5627</v>
      </c>
      <c r="Z362" s="6" t="str">
        <f>_xlfn.LET(_xlpm.result,VLOOKUP(B362,FurtherContactDetails!$A$1:$B$1803,2,FALSE), _xlfn.IFNA(IF(_xlpm.result=0,"",_xlpm.result),""))</f>
        <v/>
      </c>
    </row>
    <row r="363" spans="1:26">
      <c r="A363" s="7">
        <v>12657</v>
      </c>
      <c r="B363" s="7" t="s">
        <v>1282</v>
      </c>
      <c r="C363" s="7" t="s">
        <v>1283</v>
      </c>
      <c r="D363" s="7"/>
      <c r="E363" s="7"/>
      <c r="F363" s="7" t="s">
        <v>1279</v>
      </c>
      <c r="G363" s="7" t="s">
        <v>59</v>
      </c>
      <c r="H363" s="7" t="s">
        <v>1280</v>
      </c>
      <c r="I363" s="7" t="s">
        <v>29</v>
      </c>
      <c r="J363" s="7" t="s">
        <v>1284</v>
      </c>
      <c r="K363" s="7" t="s">
        <v>29</v>
      </c>
      <c r="L363" s="7" t="s">
        <v>40</v>
      </c>
      <c r="M363" s="7" t="s">
        <v>28</v>
      </c>
      <c r="N363" s="7"/>
      <c r="O363" s="7"/>
      <c r="P363" s="7" t="s">
        <v>28</v>
      </c>
      <c r="R363" s="9"/>
      <c r="V363" s="7"/>
      <c r="W363" s="6" t="s">
        <v>5627</v>
      </c>
      <c r="Z363" s="6" t="str">
        <f>_xlfn.LET(_xlpm.result,VLOOKUP(B363,FurtherContactDetails!$A$1:$B$1803,2,FALSE), _xlfn.IFNA(IF(_xlpm.result=0,"",_xlpm.result),""))</f>
        <v/>
      </c>
    </row>
    <row r="364" spans="1:26">
      <c r="A364" s="7">
        <v>12658</v>
      </c>
      <c r="B364" s="7" t="s">
        <v>1285</v>
      </c>
      <c r="C364" s="7" t="s">
        <v>1286</v>
      </c>
      <c r="D364" s="7"/>
      <c r="E364" s="7"/>
      <c r="F364" s="7" t="s">
        <v>1279</v>
      </c>
      <c r="G364" s="7" t="s">
        <v>59</v>
      </c>
      <c r="H364" s="7" t="s">
        <v>1280</v>
      </c>
      <c r="I364" s="7" t="s">
        <v>29</v>
      </c>
      <c r="J364" s="7" t="s">
        <v>1287</v>
      </c>
      <c r="K364" s="7" t="s">
        <v>29</v>
      </c>
      <c r="L364" s="7" t="s">
        <v>40</v>
      </c>
      <c r="M364" s="7" t="s">
        <v>28</v>
      </c>
      <c r="N364" s="7"/>
      <c r="O364" s="7"/>
      <c r="P364" s="7" t="s">
        <v>29</v>
      </c>
      <c r="R364" s="9"/>
      <c r="V364" s="7"/>
      <c r="W364" s="6" t="s">
        <v>5627</v>
      </c>
      <c r="Z364" s="6" t="str">
        <f>_xlfn.LET(_xlpm.result,VLOOKUP(B364,FurtherContactDetails!$A$1:$B$1803,2,FALSE), _xlfn.IFNA(IF(_xlpm.result=0,"",_xlpm.result),""))</f>
        <v/>
      </c>
    </row>
    <row r="365" spans="1:26">
      <c r="A365" s="7">
        <v>12630</v>
      </c>
      <c r="B365" s="7" t="s">
        <v>1288</v>
      </c>
      <c r="C365" s="7" t="s">
        <v>1289</v>
      </c>
      <c r="D365" s="7"/>
      <c r="E365" s="7"/>
      <c r="F365" s="7" t="s">
        <v>1279</v>
      </c>
      <c r="G365" s="7" t="s">
        <v>59</v>
      </c>
      <c r="H365" s="7" t="s">
        <v>1290</v>
      </c>
      <c r="I365" s="7" t="s">
        <v>29</v>
      </c>
      <c r="J365" s="7" t="s">
        <v>1281</v>
      </c>
      <c r="K365" s="7" t="s">
        <v>29</v>
      </c>
      <c r="L365" s="7" t="s">
        <v>40</v>
      </c>
      <c r="M365" s="7" t="s">
        <v>28</v>
      </c>
      <c r="N365" s="7"/>
      <c r="O365" s="7"/>
      <c r="P365" s="7" t="s">
        <v>28</v>
      </c>
      <c r="R365" s="9"/>
      <c r="V365" s="7"/>
      <c r="W365" s="6" t="s">
        <v>5627</v>
      </c>
      <c r="Z365" s="6" t="str">
        <f>_xlfn.LET(_xlpm.result,VLOOKUP(B365,FurtherContactDetails!$A$1:$B$1803,2,FALSE), _xlfn.IFNA(IF(_xlpm.result=0,"",_xlpm.result),""))</f>
        <v/>
      </c>
    </row>
    <row r="366" spans="1:26">
      <c r="A366" s="7">
        <v>12631</v>
      </c>
      <c r="B366" s="7" t="s">
        <v>1291</v>
      </c>
      <c r="C366" s="7" t="s">
        <v>1292</v>
      </c>
      <c r="D366" s="7"/>
      <c r="E366" s="7"/>
      <c r="F366" s="7" t="s">
        <v>1279</v>
      </c>
      <c r="G366" s="7" t="s">
        <v>59</v>
      </c>
      <c r="H366" s="7" t="s">
        <v>1280</v>
      </c>
      <c r="I366" s="7" t="s">
        <v>29</v>
      </c>
      <c r="J366" s="7" t="s">
        <v>1293</v>
      </c>
      <c r="K366" s="7" t="s">
        <v>29</v>
      </c>
      <c r="L366" s="7" t="s">
        <v>40</v>
      </c>
      <c r="M366" s="7" t="s">
        <v>28</v>
      </c>
      <c r="N366" s="7"/>
      <c r="O366" s="7"/>
      <c r="P366" s="7" t="s">
        <v>28</v>
      </c>
      <c r="R366" s="9"/>
      <c r="V366" s="7"/>
      <c r="W366" s="6" t="s">
        <v>5627</v>
      </c>
      <c r="Z366" s="6" t="str">
        <f>_xlfn.LET(_xlpm.result,VLOOKUP(B366,FurtherContactDetails!$A$1:$B$1803,2,FALSE), _xlfn.IFNA(IF(_xlpm.result=0,"",_xlpm.result),""))</f>
        <v/>
      </c>
    </row>
    <row r="367" spans="1:26">
      <c r="A367" s="7">
        <v>12632</v>
      </c>
      <c r="B367" s="7" t="s">
        <v>1294</v>
      </c>
      <c r="C367" s="7" t="s">
        <v>1295</v>
      </c>
      <c r="D367" s="7"/>
      <c r="E367" s="7"/>
      <c r="F367" s="7" t="s">
        <v>1279</v>
      </c>
      <c r="G367" s="7" t="s">
        <v>59</v>
      </c>
      <c r="H367" s="7" t="s">
        <v>1290</v>
      </c>
      <c r="I367" s="7" t="s">
        <v>29</v>
      </c>
      <c r="J367" s="7" t="s">
        <v>1296</v>
      </c>
      <c r="K367" s="7" t="s">
        <v>29</v>
      </c>
      <c r="L367" s="7" t="s">
        <v>40</v>
      </c>
      <c r="M367" s="7" t="s">
        <v>28</v>
      </c>
      <c r="N367" s="7"/>
      <c r="O367" s="7"/>
      <c r="P367" s="7" t="s">
        <v>28</v>
      </c>
      <c r="R367" s="9"/>
      <c r="V367" s="7"/>
      <c r="W367" s="6" t="s">
        <v>5627</v>
      </c>
      <c r="Z367" s="6" t="str">
        <f>_xlfn.LET(_xlpm.result,VLOOKUP(B367,FurtherContactDetails!$A$1:$B$1803,2,FALSE), _xlfn.IFNA(IF(_xlpm.result=0,"",_xlpm.result),""))</f>
        <v/>
      </c>
    </row>
    <row r="368" spans="1:26">
      <c r="A368" s="7">
        <v>12633</v>
      </c>
      <c r="B368" s="7" t="s">
        <v>1297</v>
      </c>
      <c r="C368" s="7" t="s">
        <v>1298</v>
      </c>
      <c r="D368" s="7"/>
      <c r="E368" s="7"/>
      <c r="F368" s="7" t="s">
        <v>1279</v>
      </c>
      <c r="G368" s="7" t="s">
        <v>59</v>
      </c>
      <c r="H368" s="7" t="s">
        <v>1290</v>
      </c>
      <c r="I368" s="7" t="s">
        <v>28</v>
      </c>
      <c r="J368" s="7"/>
      <c r="K368" s="7" t="s">
        <v>28</v>
      </c>
      <c r="L368" s="7"/>
      <c r="M368" s="7" t="s">
        <v>28</v>
      </c>
      <c r="N368" s="7"/>
      <c r="O368" s="7"/>
      <c r="P368" s="7" t="s">
        <v>28</v>
      </c>
      <c r="R368" s="9"/>
      <c r="V368" s="7"/>
      <c r="W368" s="6" t="s">
        <v>5627</v>
      </c>
      <c r="Z368" s="6" t="str">
        <f>_xlfn.LET(_xlpm.result,VLOOKUP(B368,FurtherContactDetails!$A$1:$B$1803,2,FALSE), _xlfn.IFNA(IF(_xlpm.result=0,"",_xlpm.result),""))</f>
        <v/>
      </c>
    </row>
    <row r="369" spans="1:26">
      <c r="A369" s="7">
        <v>14406</v>
      </c>
      <c r="B369" s="7" t="s">
        <v>1299</v>
      </c>
      <c r="C369" s="7" t="s">
        <v>33</v>
      </c>
      <c r="D369" s="7"/>
      <c r="E369" s="7" t="s">
        <v>112</v>
      </c>
      <c r="F369" s="7" t="s">
        <v>1279</v>
      </c>
      <c r="G369" s="7" t="s">
        <v>26</v>
      </c>
      <c r="H369" s="7" t="s">
        <v>1300</v>
      </c>
      <c r="I369" s="7" t="s">
        <v>28</v>
      </c>
      <c r="J369" s="7"/>
      <c r="K369" s="7" t="s">
        <v>28</v>
      </c>
      <c r="L369" s="7"/>
      <c r="M369" s="7" t="s">
        <v>29</v>
      </c>
      <c r="N369" s="7" t="s">
        <v>211</v>
      </c>
      <c r="O369" s="7"/>
      <c r="P369" s="7" t="s">
        <v>29</v>
      </c>
      <c r="R369" s="9"/>
      <c r="V369" s="7"/>
      <c r="W369" s="6" t="s">
        <v>5627</v>
      </c>
      <c r="Z369" s="6" t="str">
        <f>_xlfn.LET(_xlpm.result,VLOOKUP(B369,FurtherContactDetails!$A$1:$B$1803,2,FALSE), _xlfn.IFNA(IF(_xlpm.result=0,"",_xlpm.result),""))</f>
        <v/>
      </c>
    </row>
    <row r="370" spans="1:26">
      <c r="A370" s="7">
        <v>686</v>
      </c>
      <c r="B370" s="7" t="s">
        <v>1301</v>
      </c>
      <c r="C370" s="7" t="s">
        <v>33</v>
      </c>
      <c r="D370" s="7"/>
      <c r="E370" s="7" t="s">
        <v>370</v>
      </c>
      <c r="F370" s="7" t="s">
        <v>1279</v>
      </c>
      <c r="G370" s="7" t="s">
        <v>26</v>
      </c>
      <c r="H370" s="7" t="s">
        <v>1300</v>
      </c>
      <c r="I370" s="7" t="s">
        <v>29</v>
      </c>
      <c r="J370" s="7" t="s">
        <v>372</v>
      </c>
      <c r="K370" s="7" t="s">
        <v>28</v>
      </c>
      <c r="L370" s="7"/>
      <c r="M370" s="7" t="s">
        <v>28</v>
      </c>
      <c r="N370" s="7"/>
      <c r="O370" s="7"/>
      <c r="P370" s="7" t="s">
        <v>28</v>
      </c>
      <c r="R370" s="9"/>
      <c r="V370" s="7"/>
      <c r="W370" s="6" t="s">
        <v>5627</v>
      </c>
      <c r="Z370" s="6" t="str">
        <f>_xlfn.LET(_xlpm.result,VLOOKUP(B370,FurtherContactDetails!$A$1:$B$1803,2,FALSE), _xlfn.IFNA(IF(_xlpm.result=0,"",_xlpm.result),""))</f>
        <v/>
      </c>
    </row>
    <row r="371" spans="1:26">
      <c r="A371" s="7">
        <v>13486</v>
      </c>
      <c r="B371" s="7" t="s">
        <v>1302</v>
      </c>
      <c r="C371" s="7" t="s">
        <v>33</v>
      </c>
      <c r="D371" s="7"/>
      <c r="E371" s="7" t="s">
        <v>374</v>
      </c>
      <c r="F371" s="7" t="s">
        <v>1279</v>
      </c>
      <c r="G371" s="7" t="s">
        <v>26</v>
      </c>
      <c r="H371" s="7" t="s">
        <v>1300</v>
      </c>
      <c r="I371" s="7"/>
      <c r="J371" s="7"/>
      <c r="K371" s="7"/>
      <c r="L371" s="7"/>
      <c r="M371" s="7"/>
      <c r="N371" s="7"/>
      <c r="O371" s="7"/>
      <c r="P371" s="7"/>
      <c r="R371" s="9"/>
      <c r="V371" s="7"/>
      <c r="W371" s="6" t="s">
        <v>5627</v>
      </c>
      <c r="Z371" s="6" t="str">
        <f>_xlfn.LET(_xlpm.result,VLOOKUP(B371,FurtherContactDetails!$A$1:$B$1803,2,FALSE), _xlfn.IFNA(IF(_xlpm.result=0,"",_xlpm.result),""))</f>
        <v/>
      </c>
    </row>
    <row r="372" spans="1:26">
      <c r="A372" s="7">
        <v>14089</v>
      </c>
      <c r="B372" s="7" t="s">
        <v>1303</v>
      </c>
      <c r="C372" s="7" t="s">
        <v>1304</v>
      </c>
      <c r="D372" s="7"/>
      <c r="E372" s="7"/>
      <c r="F372" s="7" t="s">
        <v>1279</v>
      </c>
      <c r="G372" s="7" t="s">
        <v>59</v>
      </c>
      <c r="H372" s="7" t="s">
        <v>1305</v>
      </c>
      <c r="I372" s="7"/>
      <c r="J372" s="7"/>
      <c r="K372" s="7"/>
      <c r="L372" s="7"/>
      <c r="M372" s="7"/>
      <c r="N372" s="7"/>
      <c r="O372" s="7"/>
      <c r="P372" s="7"/>
      <c r="R372" s="9"/>
      <c r="V372" s="7"/>
      <c r="W372" s="6" t="s">
        <v>5627</v>
      </c>
      <c r="Z372" s="6" t="str">
        <f>_xlfn.LET(_xlpm.result,VLOOKUP(B372,FurtherContactDetails!$A$1:$B$1803,2,FALSE), _xlfn.IFNA(IF(_xlpm.result=0,"",_xlpm.result),""))</f>
        <v/>
      </c>
    </row>
    <row r="373" spans="1:26">
      <c r="A373" s="7">
        <v>14090</v>
      </c>
      <c r="B373" s="7" t="s">
        <v>1306</v>
      </c>
      <c r="C373" s="7" t="s">
        <v>1307</v>
      </c>
      <c r="D373" s="7"/>
      <c r="E373" s="7"/>
      <c r="F373" s="7" t="s">
        <v>1279</v>
      </c>
      <c r="G373" s="7" t="s">
        <v>59</v>
      </c>
      <c r="H373" s="7" t="s">
        <v>1308</v>
      </c>
      <c r="I373" s="7"/>
      <c r="J373" s="7"/>
      <c r="K373" s="7"/>
      <c r="L373" s="7"/>
      <c r="M373" s="7"/>
      <c r="N373" s="7"/>
      <c r="O373" s="7"/>
      <c r="P373" s="7"/>
      <c r="R373" s="9"/>
      <c r="V373" s="7"/>
      <c r="W373" s="6" t="s">
        <v>5627</v>
      </c>
      <c r="Z373" s="6" t="str">
        <f>_xlfn.LET(_xlpm.result,VLOOKUP(B373,FurtherContactDetails!$A$1:$B$1803,2,FALSE), _xlfn.IFNA(IF(_xlpm.result=0,"",_xlpm.result),""))</f>
        <v/>
      </c>
    </row>
    <row r="374" spans="1:26">
      <c r="A374" s="7">
        <v>14091</v>
      </c>
      <c r="B374" s="7" t="s">
        <v>1309</v>
      </c>
      <c r="C374" s="7" t="s">
        <v>1310</v>
      </c>
      <c r="D374" s="7"/>
      <c r="E374" s="7"/>
      <c r="F374" s="7" t="s">
        <v>1279</v>
      </c>
      <c r="G374" s="7" t="s">
        <v>59</v>
      </c>
      <c r="H374" s="7" t="s">
        <v>1280</v>
      </c>
      <c r="I374" s="7"/>
      <c r="J374" s="7"/>
      <c r="K374" s="7"/>
      <c r="L374" s="7"/>
      <c r="M374" s="7"/>
      <c r="N374" s="7"/>
      <c r="O374" s="7"/>
      <c r="P374" s="7"/>
      <c r="R374" s="9"/>
      <c r="V374" s="7"/>
      <c r="W374" s="6" t="s">
        <v>5627</v>
      </c>
      <c r="Z374" s="6" t="str">
        <f>_xlfn.LET(_xlpm.result,VLOOKUP(B374,FurtherContactDetails!$A$1:$B$1803,2,FALSE), _xlfn.IFNA(IF(_xlpm.result=0,"",_xlpm.result),""))</f>
        <v/>
      </c>
    </row>
    <row r="375" spans="1:26">
      <c r="A375" s="7">
        <v>13713</v>
      </c>
      <c r="B375" s="7" t="s">
        <v>1311</v>
      </c>
      <c r="C375" s="7" t="s">
        <v>33</v>
      </c>
      <c r="D375" s="7"/>
      <c r="E375" s="7" t="s">
        <v>24</v>
      </c>
      <c r="F375" s="7" t="s">
        <v>1312</v>
      </c>
      <c r="G375" s="7" t="s">
        <v>26</v>
      </c>
      <c r="H375" s="7" t="s">
        <v>1313</v>
      </c>
      <c r="I375" s="7" t="s">
        <v>29</v>
      </c>
      <c r="J375" s="7" t="s">
        <v>101</v>
      </c>
      <c r="K375" s="7" t="s">
        <v>28</v>
      </c>
      <c r="L375" s="7"/>
      <c r="M375" s="7" t="s">
        <v>28</v>
      </c>
      <c r="N375" s="7"/>
      <c r="O375" s="7"/>
      <c r="P375" s="7" t="s">
        <v>28</v>
      </c>
      <c r="R375" s="9"/>
      <c r="V375" s="7"/>
      <c r="W375" s="6" t="s">
        <v>5627</v>
      </c>
      <c r="Z375" s="6" t="str">
        <f>_xlfn.LET(_xlpm.result,VLOOKUP(B375,FurtherContactDetails!$A$1:$B$1803,2,FALSE), _xlfn.IFNA(IF(_xlpm.result=0,"",_xlpm.result),""))</f>
        <v/>
      </c>
    </row>
    <row r="376" spans="1:26">
      <c r="A376" s="7">
        <v>12891</v>
      </c>
      <c r="B376" s="7" t="s">
        <v>1314</v>
      </c>
      <c r="C376" s="7" t="s">
        <v>1148</v>
      </c>
      <c r="D376" s="7" t="s">
        <v>1315</v>
      </c>
      <c r="E376" s="7" t="s">
        <v>161</v>
      </c>
      <c r="F376" s="7" t="s">
        <v>1316</v>
      </c>
      <c r="G376" s="7" t="s">
        <v>1317</v>
      </c>
      <c r="H376" s="7" t="s">
        <v>1318</v>
      </c>
      <c r="I376" s="7" t="s">
        <v>28</v>
      </c>
      <c r="J376" s="7"/>
      <c r="K376" s="7" t="s">
        <v>28</v>
      </c>
      <c r="L376" s="7"/>
      <c r="M376" s="7" t="s">
        <v>28</v>
      </c>
      <c r="N376" s="7"/>
      <c r="O376" s="7"/>
      <c r="P376" s="7" t="s">
        <v>29</v>
      </c>
      <c r="R376" s="9"/>
      <c r="V376" s="7"/>
      <c r="W376" s="6" t="s">
        <v>5627</v>
      </c>
      <c r="Z376" s="6" t="str">
        <f>_xlfn.LET(_xlpm.result,VLOOKUP(B376,FurtherContactDetails!$A$1:$B$1803,2,FALSE), _xlfn.IFNA(IF(_xlpm.result=0,"",_xlpm.result),""))</f>
        <v/>
      </c>
    </row>
    <row r="377" spans="1:26">
      <c r="A377" s="7">
        <v>12886</v>
      </c>
      <c r="B377" s="7" t="s">
        <v>1319</v>
      </c>
      <c r="C377" s="7" t="s">
        <v>1320</v>
      </c>
      <c r="D377" s="7" t="s">
        <v>1315</v>
      </c>
      <c r="E377" s="7" t="s">
        <v>161</v>
      </c>
      <c r="F377" s="7" t="s">
        <v>1316</v>
      </c>
      <c r="G377" s="7" t="s">
        <v>1317</v>
      </c>
      <c r="H377" s="7" t="s">
        <v>1318</v>
      </c>
      <c r="I377" s="7" t="s">
        <v>28</v>
      </c>
      <c r="J377" s="7"/>
      <c r="K377" s="7" t="s">
        <v>28</v>
      </c>
      <c r="L377" s="7"/>
      <c r="M377" s="7" t="s">
        <v>28</v>
      </c>
      <c r="N377" s="7"/>
      <c r="O377" s="7"/>
      <c r="P377" s="7" t="s">
        <v>29</v>
      </c>
      <c r="R377" s="9"/>
      <c r="V377" s="7"/>
      <c r="W377" s="6" t="s">
        <v>5627</v>
      </c>
      <c r="Z377" s="6" t="str">
        <f>_xlfn.LET(_xlpm.result,VLOOKUP(B377,FurtherContactDetails!$A$1:$B$1803,2,FALSE), _xlfn.IFNA(IF(_xlpm.result=0,"",_xlpm.result),""))</f>
        <v/>
      </c>
    </row>
    <row r="378" spans="1:26" ht="45">
      <c r="A378" s="7">
        <v>12887</v>
      </c>
      <c r="B378" s="7" t="s">
        <v>1321</v>
      </c>
      <c r="C378" s="7" t="s">
        <v>1322</v>
      </c>
      <c r="D378" s="7" t="s">
        <v>1315</v>
      </c>
      <c r="E378" s="7" t="s">
        <v>161</v>
      </c>
      <c r="F378" s="7" t="s">
        <v>1316</v>
      </c>
      <c r="G378" s="7" t="s">
        <v>1317</v>
      </c>
      <c r="H378" s="7" t="s">
        <v>1318</v>
      </c>
      <c r="I378" s="7" t="s">
        <v>28</v>
      </c>
      <c r="J378" s="7"/>
      <c r="K378" s="7" t="s">
        <v>28</v>
      </c>
      <c r="L378" s="7"/>
      <c r="M378" s="7" t="s">
        <v>29</v>
      </c>
      <c r="N378" s="7" t="s">
        <v>211</v>
      </c>
      <c r="O378" s="7" t="s">
        <v>1323</v>
      </c>
      <c r="P378" s="7" t="s">
        <v>29</v>
      </c>
      <c r="R378" s="9"/>
      <c r="V378" s="7"/>
      <c r="W378" s="6" t="s">
        <v>5627</v>
      </c>
      <c r="Z378" s="6" t="str">
        <f>_xlfn.LET(_xlpm.result,VLOOKUP(B378,FurtherContactDetails!$A$1:$B$1803,2,FALSE), _xlfn.IFNA(IF(_xlpm.result=0,"",_xlpm.result),""))</f>
        <v/>
      </c>
    </row>
    <row r="379" spans="1:26" ht="45">
      <c r="A379" s="7">
        <v>12890</v>
      </c>
      <c r="B379" s="7" t="s">
        <v>1324</v>
      </c>
      <c r="C379" s="7" t="s">
        <v>1325</v>
      </c>
      <c r="D379" s="7" t="s">
        <v>1315</v>
      </c>
      <c r="E379" s="7" t="s">
        <v>161</v>
      </c>
      <c r="F379" s="7" t="s">
        <v>1316</v>
      </c>
      <c r="G379" s="7" t="s">
        <v>1317</v>
      </c>
      <c r="H379" s="7" t="s">
        <v>1318</v>
      </c>
      <c r="I379" s="7" t="s">
        <v>28</v>
      </c>
      <c r="J379" s="7"/>
      <c r="K379" s="7" t="s">
        <v>28</v>
      </c>
      <c r="L379" s="7"/>
      <c r="M379" s="7" t="s">
        <v>29</v>
      </c>
      <c r="N379" s="7" t="s">
        <v>211</v>
      </c>
      <c r="O379" s="7" t="s">
        <v>1326</v>
      </c>
      <c r="P379" s="7" t="s">
        <v>29</v>
      </c>
      <c r="R379" s="9"/>
      <c r="V379" s="7"/>
      <c r="W379" s="6" t="s">
        <v>5627</v>
      </c>
      <c r="Z379" s="6" t="str">
        <f>_xlfn.LET(_xlpm.result,VLOOKUP(B379,FurtherContactDetails!$A$1:$B$1803,2,FALSE), _xlfn.IFNA(IF(_xlpm.result=0,"",_xlpm.result),""))</f>
        <v/>
      </c>
    </row>
    <row r="380" spans="1:26">
      <c r="A380" s="7">
        <v>12889</v>
      </c>
      <c r="B380" s="7" t="s">
        <v>1327</v>
      </c>
      <c r="C380" s="7" t="s">
        <v>1328</v>
      </c>
      <c r="D380" s="7" t="s">
        <v>1315</v>
      </c>
      <c r="E380" s="7" t="s">
        <v>161</v>
      </c>
      <c r="F380" s="7" t="s">
        <v>1316</v>
      </c>
      <c r="G380" s="7" t="s">
        <v>1317</v>
      </c>
      <c r="H380" s="7" t="s">
        <v>1318</v>
      </c>
      <c r="I380" s="7"/>
      <c r="J380" s="7"/>
      <c r="K380" s="7"/>
      <c r="L380" s="7"/>
      <c r="M380" s="7"/>
      <c r="N380" s="7"/>
      <c r="O380" s="7"/>
      <c r="P380" s="7"/>
      <c r="R380" s="9"/>
      <c r="V380" s="7"/>
      <c r="W380" s="6" t="s">
        <v>5627</v>
      </c>
      <c r="Z380" s="6" t="str">
        <f>_xlfn.LET(_xlpm.result,VLOOKUP(B380,FurtherContactDetails!$A$1:$B$1803,2,FALSE), _xlfn.IFNA(IF(_xlpm.result=0,"",_xlpm.result),""))</f>
        <v/>
      </c>
    </row>
    <row r="381" spans="1:26" ht="45">
      <c r="A381" s="7">
        <v>12888</v>
      </c>
      <c r="B381" s="7" t="s">
        <v>1329</v>
      </c>
      <c r="C381" s="7" t="s">
        <v>1330</v>
      </c>
      <c r="D381" s="7" t="s">
        <v>1315</v>
      </c>
      <c r="E381" s="7" t="s">
        <v>161</v>
      </c>
      <c r="F381" s="7" t="s">
        <v>1316</v>
      </c>
      <c r="G381" s="7" t="s">
        <v>1317</v>
      </c>
      <c r="H381" s="7" t="s">
        <v>1318</v>
      </c>
      <c r="I381" s="7" t="s">
        <v>28</v>
      </c>
      <c r="J381" s="7"/>
      <c r="K381" s="7" t="s">
        <v>28</v>
      </c>
      <c r="L381" s="7"/>
      <c r="M381" s="7" t="s">
        <v>29</v>
      </c>
      <c r="N381" s="7" t="s">
        <v>211</v>
      </c>
      <c r="O381" s="7" t="s">
        <v>1331</v>
      </c>
      <c r="P381" s="7" t="s">
        <v>29</v>
      </c>
      <c r="R381" s="9"/>
      <c r="V381" s="7"/>
      <c r="W381" s="6" t="s">
        <v>5627</v>
      </c>
      <c r="Z381" s="6" t="str">
        <f>_xlfn.LET(_xlpm.result,VLOOKUP(B381,FurtherContactDetails!$A$1:$B$1803,2,FALSE), _xlfn.IFNA(IF(_xlpm.result=0,"",_xlpm.result),""))</f>
        <v/>
      </c>
    </row>
    <row r="382" spans="1:26">
      <c r="A382" s="7">
        <v>14407</v>
      </c>
      <c r="B382" s="7" t="s">
        <v>1332</v>
      </c>
      <c r="C382" s="7" t="s">
        <v>303</v>
      </c>
      <c r="D382" s="7" t="s">
        <v>1333</v>
      </c>
      <c r="E382" s="7"/>
      <c r="F382" s="7" t="s">
        <v>1334</v>
      </c>
      <c r="G382" s="7" t="s">
        <v>59</v>
      </c>
      <c r="H382" s="7" t="s">
        <v>1335</v>
      </c>
      <c r="I382" s="7" t="s">
        <v>28</v>
      </c>
      <c r="J382" s="7"/>
      <c r="K382" s="7" t="s">
        <v>28</v>
      </c>
      <c r="L382" s="7"/>
      <c r="M382" s="7" t="s">
        <v>29</v>
      </c>
      <c r="N382" s="7" t="s">
        <v>30</v>
      </c>
      <c r="O382" s="7"/>
      <c r="P382" s="7" t="s">
        <v>28</v>
      </c>
      <c r="R382" s="9"/>
      <c r="V382" s="7"/>
      <c r="W382" s="6" t="s">
        <v>5627</v>
      </c>
      <c r="Z382" s="6" t="str">
        <f>_xlfn.LET(_xlpm.result,VLOOKUP(B382,FurtherContactDetails!$A$1:$B$1803,2,FALSE), _xlfn.IFNA(IF(_xlpm.result=0,"",_xlpm.result),""))</f>
        <v/>
      </c>
    </row>
    <row r="383" spans="1:26">
      <c r="A383" s="7">
        <v>106903</v>
      </c>
      <c r="B383" s="7" t="s">
        <v>1336</v>
      </c>
      <c r="C383" s="7"/>
      <c r="D383" s="7" t="s">
        <v>1337</v>
      </c>
      <c r="E383" s="7" t="s">
        <v>119</v>
      </c>
      <c r="F383" s="7" t="s">
        <v>134</v>
      </c>
      <c r="G383" s="7" t="s">
        <v>26</v>
      </c>
      <c r="H383" s="7" t="s">
        <v>1338</v>
      </c>
      <c r="I383" s="7"/>
      <c r="J383" s="7"/>
      <c r="K383" s="7"/>
      <c r="L383" s="7"/>
      <c r="M383" s="7"/>
      <c r="N383" s="7"/>
      <c r="O383" s="7"/>
      <c r="P383" s="7" t="s">
        <v>29</v>
      </c>
      <c r="R383" s="9"/>
      <c r="V383" s="7"/>
      <c r="W383" s="6" t="s">
        <v>5627</v>
      </c>
      <c r="Z383" s="6" t="str">
        <f>_xlfn.LET(_xlpm.result,VLOOKUP(B383,FurtherContactDetails!$A$1:$B$1803,2,FALSE), _xlfn.IFNA(IF(_xlpm.result=0,"",_xlpm.result),""))</f>
        <v/>
      </c>
    </row>
    <row r="384" spans="1:26">
      <c r="A384" s="7">
        <v>4225</v>
      </c>
      <c r="B384" s="7" t="s">
        <v>1339</v>
      </c>
      <c r="C384" s="7" t="s">
        <v>33</v>
      </c>
      <c r="D384" s="7"/>
      <c r="E384" s="7" t="s">
        <v>1340</v>
      </c>
      <c r="F384" s="7" t="s">
        <v>1341</v>
      </c>
      <c r="G384" s="7" t="s">
        <v>26</v>
      </c>
      <c r="H384" s="7" t="s">
        <v>1342</v>
      </c>
      <c r="I384" s="7" t="s">
        <v>29</v>
      </c>
      <c r="J384" s="7" t="s">
        <v>123</v>
      </c>
      <c r="K384" s="7" t="s">
        <v>28</v>
      </c>
      <c r="L384" s="7"/>
      <c r="M384" s="7" t="s">
        <v>29</v>
      </c>
      <c r="N384" s="7" t="s">
        <v>30</v>
      </c>
      <c r="O384" s="7" t="s">
        <v>35</v>
      </c>
      <c r="P384" s="7" t="s">
        <v>28</v>
      </c>
      <c r="R384" s="9"/>
      <c r="V384" s="7"/>
      <c r="W384" s="6" t="s">
        <v>5627</v>
      </c>
      <c r="Z384" s="6" t="str">
        <f>_xlfn.LET(_xlpm.result,VLOOKUP(B384,FurtherContactDetails!$A$1:$B$1803,2,FALSE), _xlfn.IFNA(IF(_xlpm.result=0,"",_xlpm.result),""))</f>
        <v/>
      </c>
    </row>
    <row r="385" spans="1:26">
      <c r="A385" s="7">
        <v>4226</v>
      </c>
      <c r="B385" s="7" t="s">
        <v>1343</v>
      </c>
      <c r="C385" s="7" t="s">
        <v>33</v>
      </c>
      <c r="D385" s="7"/>
      <c r="E385" s="7" t="s">
        <v>716</v>
      </c>
      <c r="F385" s="7" t="s">
        <v>1341</v>
      </c>
      <c r="G385" s="7" t="s">
        <v>26</v>
      </c>
      <c r="H385" s="7" t="s">
        <v>1342</v>
      </c>
      <c r="I385" s="7"/>
      <c r="J385" s="7"/>
      <c r="K385" s="7"/>
      <c r="L385" s="7"/>
      <c r="M385" s="7"/>
      <c r="N385" s="7"/>
      <c r="O385" s="7"/>
      <c r="P385" s="7"/>
      <c r="R385" s="9"/>
      <c r="V385" s="7"/>
      <c r="W385" s="6" t="s">
        <v>5627</v>
      </c>
      <c r="Z385" s="6" t="str">
        <f>_xlfn.LET(_xlpm.result,VLOOKUP(B385,FurtherContactDetails!$A$1:$B$1803,2,FALSE), _xlfn.IFNA(IF(_xlpm.result=0,"",_xlpm.result),""))</f>
        <v/>
      </c>
    </row>
    <row r="386" spans="1:26">
      <c r="A386" s="7">
        <v>13487</v>
      </c>
      <c r="B386" s="7" t="s">
        <v>1344</v>
      </c>
      <c r="C386" s="7" t="s">
        <v>33</v>
      </c>
      <c r="D386" s="7"/>
      <c r="E386" s="7" t="s">
        <v>1013</v>
      </c>
      <c r="F386" s="7" t="s">
        <v>1345</v>
      </c>
      <c r="G386" s="7" t="s">
        <v>26</v>
      </c>
      <c r="H386" s="7" t="s">
        <v>1346</v>
      </c>
      <c r="I386" s="7" t="s">
        <v>29</v>
      </c>
      <c r="J386" s="7" t="s">
        <v>544</v>
      </c>
      <c r="K386" s="7" t="s">
        <v>28</v>
      </c>
      <c r="L386" s="7"/>
      <c r="M386" s="7" t="s">
        <v>28</v>
      </c>
      <c r="N386" s="7"/>
      <c r="O386" s="7"/>
      <c r="P386" s="7" t="s">
        <v>28</v>
      </c>
      <c r="R386" s="9"/>
      <c r="V386" s="7"/>
      <c r="W386" s="6" t="s">
        <v>5627</v>
      </c>
      <c r="Z386" s="6" t="str">
        <f>_xlfn.LET(_xlpm.result,VLOOKUP(B386,FurtherContactDetails!$A$1:$B$1803,2,FALSE), _xlfn.IFNA(IF(_xlpm.result=0,"",_xlpm.result),""))</f>
        <v/>
      </c>
    </row>
    <row r="387" spans="1:26">
      <c r="A387" s="7">
        <v>13885</v>
      </c>
      <c r="B387" s="7" t="s">
        <v>1347</v>
      </c>
      <c r="C387" s="7" t="s">
        <v>33</v>
      </c>
      <c r="D387" s="7"/>
      <c r="E387" s="7" t="s">
        <v>437</v>
      </c>
      <c r="F387" s="7" t="s">
        <v>1345</v>
      </c>
      <c r="G387" s="7" t="s">
        <v>26</v>
      </c>
      <c r="H387" s="7" t="s">
        <v>1348</v>
      </c>
      <c r="I387" s="7" t="s">
        <v>29</v>
      </c>
      <c r="J387" s="7" t="s">
        <v>495</v>
      </c>
      <c r="K387" s="7" t="s">
        <v>28</v>
      </c>
      <c r="L387" s="7"/>
      <c r="M387" s="7" t="s">
        <v>29</v>
      </c>
      <c r="N387" s="7" t="s">
        <v>30</v>
      </c>
      <c r="O387" s="7"/>
      <c r="P387" s="7" t="s">
        <v>28</v>
      </c>
      <c r="R387" s="9"/>
      <c r="V387" s="7"/>
      <c r="W387" s="6" t="s">
        <v>5627</v>
      </c>
      <c r="Z387" s="6" t="str">
        <f>_xlfn.LET(_xlpm.result,VLOOKUP(B387,FurtherContactDetails!$A$1:$B$1803,2,FALSE), _xlfn.IFNA(IF(_xlpm.result=0,"",_xlpm.result),""))</f>
        <v/>
      </c>
    </row>
    <row r="388" spans="1:26">
      <c r="A388" s="7">
        <v>13886</v>
      </c>
      <c r="B388" s="7" t="s">
        <v>1349</v>
      </c>
      <c r="C388" s="7" t="s">
        <v>33</v>
      </c>
      <c r="D388" s="7"/>
      <c r="E388" s="7" t="s">
        <v>1168</v>
      </c>
      <c r="F388" s="7" t="s">
        <v>1345</v>
      </c>
      <c r="G388" s="7" t="s">
        <v>26</v>
      </c>
      <c r="H388" s="7" t="s">
        <v>1350</v>
      </c>
      <c r="I388" s="7"/>
      <c r="J388" s="7"/>
      <c r="K388" s="7"/>
      <c r="L388" s="7"/>
      <c r="M388" s="7"/>
      <c r="N388" s="7"/>
      <c r="O388" s="7"/>
      <c r="P388" s="7"/>
      <c r="R388" s="9"/>
      <c r="V388" s="7"/>
      <c r="W388" s="6" t="s">
        <v>5627</v>
      </c>
      <c r="Z388" s="6" t="str">
        <f>_xlfn.LET(_xlpm.result,VLOOKUP(B388,FurtherContactDetails!$A$1:$B$1803,2,FALSE), _xlfn.IFNA(IF(_xlpm.result=0,"",_xlpm.result),""))</f>
        <v/>
      </c>
    </row>
    <row r="389" spans="1:26">
      <c r="A389" s="7">
        <v>13887</v>
      </c>
      <c r="B389" s="7" t="s">
        <v>1351</v>
      </c>
      <c r="C389" s="7" t="s">
        <v>33</v>
      </c>
      <c r="D389" s="7"/>
      <c r="E389" s="7" t="s">
        <v>595</v>
      </c>
      <c r="F389" s="7" t="s">
        <v>1345</v>
      </c>
      <c r="G389" s="7" t="s">
        <v>26</v>
      </c>
      <c r="H389" s="7" t="s">
        <v>1350</v>
      </c>
      <c r="I389" s="7"/>
      <c r="J389" s="7"/>
      <c r="K389" s="7"/>
      <c r="L389" s="7"/>
      <c r="M389" s="7"/>
      <c r="N389" s="7"/>
      <c r="O389" s="7"/>
      <c r="P389" s="7"/>
      <c r="R389" s="9"/>
      <c r="V389" s="7"/>
      <c r="W389" s="6" t="s">
        <v>5627</v>
      </c>
      <c r="Z389" s="6" t="str">
        <f>_xlfn.LET(_xlpm.result,VLOOKUP(B389,FurtherContactDetails!$A$1:$B$1803,2,FALSE), _xlfn.IFNA(IF(_xlpm.result=0,"",_xlpm.result),""))</f>
        <v/>
      </c>
    </row>
    <row r="390" spans="1:26">
      <c r="A390" s="7">
        <v>13888</v>
      </c>
      <c r="B390" s="7" t="s">
        <v>1352</v>
      </c>
      <c r="C390" s="7" t="s">
        <v>524</v>
      </c>
      <c r="D390" s="7"/>
      <c r="E390" s="7" t="s">
        <v>946</v>
      </c>
      <c r="F390" s="7" t="s">
        <v>1345</v>
      </c>
      <c r="G390" s="7" t="s">
        <v>26</v>
      </c>
      <c r="H390" s="7" t="s">
        <v>1353</v>
      </c>
      <c r="I390" s="7"/>
      <c r="J390" s="7"/>
      <c r="K390" s="7"/>
      <c r="L390" s="7"/>
      <c r="M390" s="7"/>
      <c r="N390" s="7"/>
      <c r="O390" s="7"/>
      <c r="P390" s="7"/>
      <c r="R390" s="9"/>
      <c r="V390" s="7"/>
      <c r="W390" s="6" t="s">
        <v>5627</v>
      </c>
      <c r="Z390" s="6" t="str">
        <f>_xlfn.LET(_xlpm.result,VLOOKUP(B390,FurtherContactDetails!$A$1:$B$1803,2,FALSE), _xlfn.IFNA(IF(_xlpm.result=0,"",_xlpm.result),""))</f>
        <v/>
      </c>
    </row>
    <row r="391" spans="1:26">
      <c r="A391" s="7">
        <v>13889</v>
      </c>
      <c r="B391" s="7" t="s">
        <v>1354</v>
      </c>
      <c r="C391" s="7" t="s">
        <v>33</v>
      </c>
      <c r="D391" s="7"/>
      <c r="E391" s="7" t="s">
        <v>606</v>
      </c>
      <c r="F391" s="7" t="s">
        <v>1345</v>
      </c>
      <c r="G391" s="7" t="s">
        <v>26</v>
      </c>
      <c r="H391" s="7" t="s">
        <v>1350</v>
      </c>
      <c r="I391" s="7"/>
      <c r="J391" s="7"/>
      <c r="K391" s="7"/>
      <c r="L391" s="7"/>
      <c r="M391" s="7"/>
      <c r="N391" s="7"/>
      <c r="O391" s="7"/>
      <c r="P391" s="7"/>
      <c r="R391" s="9"/>
      <c r="V391" s="7"/>
      <c r="W391" s="6" t="s">
        <v>5627</v>
      </c>
      <c r="Z391" s="6" t="str">
        <f>_xlfn.LET(_xlpm.result,VLOOKUP(B391,FurtherContactDetails!$A$1:$B$1803,2,FALSE), _xlfn.IFNA(IF(_xlpm.result=0,"",_xlpm.result),""))</f>
        <v/>
      </c>
    </row>
    <row r="392" spans="1:26">
      <c r="A392" s="7">
        <v>13890</v>
      </c>
      <c r="B392" s="7" t="s">
        <v>1355</v>
      </c>
      <c r="C392" s="7" t="s">
        <v>33</v>
      </c>
      <c r="D392" s="7"/>
      <c r="E392" s="7" t="s">
        <v>1356</v>
      </c>
      <c r="F392" s="7" t="s">
        <v>1345</v>
      </c>
      <c r="G392" s="7" t="s">
        <v>26</v>
      </c>
      <c r="H392" s="7" t="s">
        <v>1353</v>
      </c>
      <c r="I392" s="7"/>
      <c r="J392" s="7"/>
      <c r="K392" s="7"/>
      <c r="L392" s="7"/>
      <c r="M392" s="7"/>
      <c r="N392" s="7"/>
      <c r="O392" s="7"/>
      <c r="P392" s="7"/>
      <c r="R392" s="9"/>
      <c r="V392" s="7"/>
      <c r="W392" s="6" t="s">
        <v>5627</v>
      </c>
      <c r="Z392" s="6" t="str">
        <f>_xlfn.LET(_xlpm.result,VLOOKUP(B392,FurtherContactDetails!$A$1:$B$1803,2,FALSE), _xlfn.IFNA(IF(_xlpm.result=0,"",_xlpm.result),""))</f>
        <v/>
      </c>
    </row>
    <row r="393" spans="1:26">
      <c r="A393" s="7">
        <v>13891</v>
      </c>
      <c r="B393" s="7" t="s">
        <v>1357</v>
      </c>
      <c r="C393" s="7" t="s">
        <v>33</v>
      </c>
      <c r="D393" s="7"/>
      <c r="E393" s="7" t="s">
        <v>1358</v>
      </c>
      <c r="F393" s="7" t="s">
        <v>1345</v>
      </c>
      <c r="G393" s="7" t="s">
        <v>26</v>
      </c>
      <c r="H393" s="7" t="s">
        <v>1350</v>
      </c>
      <c r="I393" s="7"/>
      <c r="J393" s="7"/>
      <c r="K393" s="7"/>
      <c r="L393" s="7"/>
      <c r="M393" s="7"/>
      <c r="N393" s="7"/>
      <c r="O393" s="7"/>
      <c r="P393" s="7"/>
      <c r="R393" s="9"/>
      <c r="V393" s="7"/>
      <c r="W393" s="6" t="s">
        <v>5627</v>
      </c>
      <c r="Z393" s="6" t="str">
        <f>_xlfn.LET(_xlpm.result,VLOOKUP(B393,FurtherContactDetails!$A$1:$B$1803,2,FALSE), _xlfn.IFNA(IF(_xlpm.result=0,"",_xlpm.result),""))</f>
        <v/>
      </c>
    </row>
    <row r="394" spans="1:26">
      <c r="A394" s="7">
        <v>108307</v>
      </c>
      <c r="B394" s="7" t="s">
        <v>1359</v>
      </c>
      <c r="C394" s="7" t="s">
        <v>33</v>
      </c>
      <c r="D394" s="7"/>
      <c r="E394" s="7" t="s">
        <v>1360</v>
      </c>
      <c r="F394" s="7" t="s">
        <v>1345</v>
      </c>
      <c r="G394" s="7" t="s">
        <v>26</v>
      </c>
      <c r="H394" s="7" t="s">
        <v>1361</v>
      </c>
      <c r="I394" s="7"/>
      <c r="J394" s="7"/>
      <c r="K394" s="7"/>
      <c r="L394" s="7"/>
      <c r="M394" s="7"/>
      <c r="N394" s="7"/>
      <c r="O394" s="7"/>
      <c r="P394" s="7"/>
      <c r="R394" s="9"/>
      <c r="V394" s="7"/>
      <c r="W394" s="6" t="s">
        <v>5627</v>
      </c>
      <c r="Z394" s="6" t="str">
        <f>_xlfn.LET(_xlpm.result,VLOOKUP(B394,FurtherContactDetails!$A$1:$B$1803,2,FALSE), _xlfn.IFNA(IF(_xlpm.result=0,"",_xlpm.result),""))</f>
        <v/>
      </c>
    </row>
    <row r="395" spans="1:26">
      <c r="A395" s="7">
        <v>13892</v>
      </c>
      <c r="B395" s="7" t="s">
        <v>1362</v>
      </c>
      <c r="C395" s="7" t="s">
        <v>33</v>
      </c>
      <c r="D395" s="7"/>
      <c r="E395" s="7" t="s">
        <v>1363</v>
      </c>
      <c r="F395" s="7" t="s">
        <v>1345</v>
      </c>
      <c r="G395" s="7" t="s">
        <v>26</v>
      </c>
      <c r="H395" s="7" t="s">
        <v>1361</v>
      </c>
      <c r="I395" s="7"/>
      <c r="J395" s="7"/>
      <c r="K395" s="7"/>
      <c r="L395" s="7"/>
      <c r="M395" s="7"/>
      <c r="N395" s="7"/>
      <c r="O395" s="7"/>
      <c r="P395" s="7"/>
      <c r="R395" s="9"/>
      <c r="V395" s="7"/>
      <c r="W395" s="6" t="s">
        <v>5627</v>
      </c>
      <c r="Z395" s="6" t="str">
        <f>_xlfn.LET(_xlpm.result,VLOOKUP(B395,FurtherContactDetails!$A$1:$B$1803,2,FALSE), _xlfn.IFNA(IF(_xlpm.result=0,"",_xlpm.result),""))</f>
        <v/>
      </c>
    </row>
    <row r="396" spans="1:26">
      <c r="A396" s="7">
        <v>14631</v>
      </c>
      <c r="B396" s="7" t="s">
        <v>1364</v>
      </c>
      <c r="C396" s="7" t="s">
        <v>524</v>
      </c>
      <c r="D396" s="7"/>
      <c r="E396" s="7" t="s">
        <v>1365</v>
      </c>
      <c r="F396" s="7" t="s">
        <v>1345</v>
      </c>
      <c r="G396" s="7" t="s">
        <v>26</v>
      </c>
      <c r="H396" s="7" t="s">
        <v>1366</v>
      </c>
      <c r="I396" s="7"/>
      <c r="J396" s="7"/>
      <c r="K396" s="7"/>
      <c r="L396" s="7"/>
      <c r="M396" s="7"/>
      <c r="N396" s="7"/>
      <c r="O396" s="7"/>
      <c r="P396" s="7"/>
      <c r="R396" s="9"/>
      <c r="V396" s="7"/>
      <c r="W396" s="6" t="s">
        <v>5627</v>
      </c>
      <c r="Z396" s="6" t="str">
        <f>_xlfn.LET(_xlpm.result,VLOOKUP(B396,FurtherContactDetails!$A$1:$B$1803,2,FALSE), _xlfn.IFNA(IF(_xlpm.result=0,"",_xlpm.result),""))</f>
        <v/>
      </c>
    </row>
    <row r="397" spans="1:26">
      <c r="A397" s="7">
        <v>14325</v>
      </c>
      <c r="B397" s="7" t="s">
        <v>1367</v>
      </c>
      <c r="C397" s="7" t="s">
        <v>33</v>
      </c>
      <c r="D397" s="7"/>
      <c r="E397" s="7" t="s">
        <v>1368</v>
      </c>
      <c r="F397" s="7" t="s">
        <v>1345</v>
      </c>
      <c r="G397" s="7" t="s">
        <v>26</v>
      </c>
      <c r="H397" s="7" t="s">
        <v>1366</v>
      </c>
      <c r="I397" s="7" t="s">
        <v>29</v>
      </c>
      <c r="J397" s="7" t="s">
        <v>155</v>
      </c>
      <c r="K397" s="7" t="s">
        <v>28</v>
      </c>
      <c r="L397" s="7"/>
      <c r="M397" s="7" t="s">
        <v>28</v>
      </c>
      <c r="N397" s="7"/>
      <c r="O397" s="7"/>
      <c r="P397" s="7" t="s">
        <v>28</v>
      </c>
      <c r="R397" s="9"/>
      <c r="V397" s="7"/>
      <c r="W397" s="6" t="s">
        <v>5627</v>
      </c>
      <c r="Z397" s="6" t="str">
        <f>_xlfn.LET(_xlpm.result,VLOOKUP(B397,FurtherContactDetails!$A$1:$B$1803,2,FALSE), _xlfn.IFNA(IF(_xlpm.result=0,"",_xlpm.result),""))</f>
        <v/>
      </c>
    </row>
    <row r="398" spans="1:26">
      <c r="A398" s="7">
        <v>13893</v>
      </c>
      <c r="B398" s="7" t="s">
        <v>1369</v>
      </c>
      <c r="C398" s="7" t="s">
        <v>33</v>
      </c>
      <c r="D398" s="7"/>
      <c r="E398" s="7" t="s">
        <v>1370</v>
      </c>
      <c r="F398" s="7" t="s">
        <v>1345</v>
      </c>
      <c r="G398" s="7" t="s">
        <v>26</v>
      </c>
      <c r="H398" s="7" t="s">
        <v>1366</v>
      </c>
      <c r="I398" s="7" t="s">
        <v>29</v>
      </c>
      <c r="J398" s="7" t="s">
        <v>495</v>
      </c>
      <c r="K398" s="7" t="s">
        <v>28</v>
      </c>
      <c r="L398" s="7"/>
      <c r="M398" s="7" t="s">
        <v>28</v>
      </c>
      <c r="N398" s="7"/>
      <c r="O398" s="7"/>
      <c r="P398" s="7" t="s">
        <v>28</v>
      </c>
      <c r="R398" s="9"/>
      <c r="V398" s="7"/>
      <c r="W398" s="6" t="s">
        <v>5627</v>
      </c>
      <c r="Z398" s="6" t="str">
        <f>_xlfn.LET(_xlpm.result,VLOOKUP(B398,FurtherContactDetails!$A$1:$B$1803,2,FALSE), _xlfn.IFNA(IF(_xlpm.result=0,"",_xlpm.result),""))</f>
        <v/>
      </c>
    </row>
    <row r="399" spans="1:26">
      <c r="A399" s="7">
        <v>13894</v>
      </c>
      <c r="B399" s="7" t="s">
        <v>1371</v>
      </c>
      <c r="C399" s="7" t="s">
        <v>33</v>
      </c>
      <c r="D399" s="7"/>
      <c r="E399" s="7" t="s">
        <v>1372</v>
      </c>
      <c r="F399" s="7" t="s">
        <v>1345</v>
      </c>
      <c r="G399" s="7" t="s">
        <v>26</v>
      </c>
      <c r="H399" s="7" t="s">
        <v>1361</v>
      </c>
      <c r="I399" s="7"/>
      <c r="J399" s="7"/>
      <c r="K399" s="7"/>
      <c r="L399" s="7"/>
      <c r="M399" s="7"/>
      <c r="N399" s="7"/>
      <c r="O399" s="7"/>
      <c r="P399" s="7"/>
      <c r="R399" s="9"/>
      <c r="V399" s="7"/>
      <c r="W399" s="6" t="s">
        <v>5627</v>
      </c>
      <c r="Z399" s="6" t="str">
        <f>_xlfn.LET(_xlpm.result,VLOOKUP(B399,FurtherContactDetails!$A$1:$B$1803,2,FALSE), _xlfn.IFNA(IF(_xlpm.result=0,"",_xlpm.result),""))</f>
        <v/>
      </c>
    </row>
    <row r="400" spans="1:26">
      <c r="A400" s="7">
        <v>14326</v>
      </c>
      <c r="B400" s="7" t="s">
        <v>1373</v>
      </c>
      <c r="C400" s="7" t="s">
        <v>524</v>
      </c>
      <c r="D400" s="7"/>
      <c r="E400" s="7" t="s">
        <v>1374</v>
      </c>
      <c r="F400" s="7" t="s">
        <v>1345</v>
      </c>
      <c r="G400" s="7" t="s">
        <v>26</v>
      </c>
      <c r="H400" s="7" t="s">
        <v>1361</v>
      </c>
      <c r="I400" s="7" t="s">
        <v>29</v>
      </c>
      <c r="J400" s="7" t="s">
        <v>66</v>
      </c>
      <c r="K400" s="7" t="s">
        <v>28</v>
      </c>
      <c r="L400" s="7"/>
      <c r="M400" s="7" t="s">
        <v>28</v>
      </c>
      <c r="N400" s="7"/>
      <c r="O400" s="7"/>
      <c r="P400" s="7" t="s">
        <v>28</v>
      </c>
      <c r="R400" s="9"/>
      <c r="V400" s="7"/>
      <c r="W400" s="6" t="s">
        <v>5627</v>
      </c>
      <c r="Z400" s="6" t="str">
        <f>_xlfn.LET(_xlpm.result,VLOOKUP(B400,FurtherContactDetails!$A$1:$B$1803,2,FALSE), _xlfn.IFNA(IF(_xlpm.result=0,"",_xlpm.result),""))</f>
        <v/>
      </c>
    </row>
    <row r="401" spans="1:26">
      <c r="A401" s="7">
        <v>14327</v>
      </c>
      <c r="B401" s="7" t="s">
        <v>1375</v>
      </c>
      <c r="C401" s="7" t="s">
        <v>33</v>
      </c>
      <c r="D401" s="7"/>
      <c r="E401" s="7" t="s">
        <v>1376</v>
      </c>
      <c r="F401" s="7" t="s">
        <v>1345</v>
      </c>
      <c r="G401" s="7" t="s">
        <v>26</v>
      </c>
      <c r="H401" s="7" t="s">
        <v>1377</v>
      </c>
      <c r="I401" s="7" t="s">
        <v>29</v>
      </c>
      <c r="J401" s="7" t="s">
        <v>1378</v>
      </c>
      <c r="K401" s="7" t="s">
        <v>28</v>
      </c>
      <c r="L401" s="7"/>
      <c r="M401" s="7" t="s">
        <v>29</v>
      </c>
      <c r="N401" s="7" t="s">
        <v>211</v>
      </c>
      <c r="O401" s="7"/>
      <c r="P401" s="7" t="s">
        <v>28</v>
      </c>
      <c r="R401" s="9"/>
      <c r="V401" s="7"/>
      <c r="W401" s="6" t="s">
        <v>5627</v>
      </c>
      <c r="Z401" s="6" t="str">
        <f>_xlfn.LET(_xlpm.result,VLOOKUP(B401,FurtherContactDetails!$A$1:$B$1803,2,FALSE), _xlfn.IFNA(IF(_xlpm.result=0,"",_xlpm.result),""))</f>
        <v/>
      </c>
    </row>
    <row r="402" spans="1:26">
      <c r="A402" s="7">
        <v>14093</v>
      </c>
      <c r="B402" s="7" t="s">
        <v>1379</v>
      </c>
      <c r="C402" s="7"/>
      <c r="D402" s="7"/>
      <c r="E402" s="7" t="s">
        <v>1380</v>
      </c>
      <c r="F402" s="7" t="s">
        <v>1345</v>
      </c>
      <c r="G402" s="7" t="s">
        <v>26</v>
      </c>
      <c r="H402" s="7" t="s">
        <v>1377</v>
      </c>
      <c r="I402" s="7"/>
      <c r="J402" s="7"/>
      <c r="K402" s="7"/>
      <c r="L402" s="7"/>
      <c r="M402" s="7"/>
      <c r="N402" s="7"/>
      <c r="O402" s="7"/>
      <c r="P402" s="7"/>
      <c r="R402" s="9"/>
      <c r="V402" s="7"/>
      <c r="W402" s="6" t="s">
        <v>5627</v>
      </c>
      <c r="Z402" s="6" t="str">
        <f>_xlfn.LET(_xlpm.result,VLOOKUP(B402,FurtherContactDetails!$A$1:$B$1803,2,FALSE), _xlfn.IFNA(IF(_xlpm.result=0,"",_xlpm.result),""))</f>
        <v/>
      </c>
    </row>
    <row r="403" spans="1:26">
      <c r="A403" s="7">
        <v>14094</v>
      </c>
      <c r="B403" s="7" t="s">
        <v>1381</v>
      </c>
      <c r="C403" s="7"/>
      <c r="D403" s="7"/>
      <c r="E403" s="7" t="s">
        <v>1382</v>
      </c>
      <c r="F403" s="7" t="s">
        <v>1345</v>
      </c>
      <c r="G403" s="7" t="s">
        <v>26</v>
      </c>
      <c r="H403" s="7" t="s">
        <v>1377</v>
      </c>
      <c r="I403" s="7"/>
      <c r="J403" s="7"/>
      <c r="K403" s="7"/>
      <c r="L403" s="7"/>
      <c r="M403" s="7"/>
      <c r="N403" s="7"/>
      <c r="O403" s="7"/>
      <c r="P403" s="7"/>
      <c r="R403" s="9"/>
      <c r="V403" s="7"/>
      <c r="W403" s="6" t="s">
        <v>5627</v>
      </c>
      <c r="Z403" s="6" t="str">
        <f>_xlfn.LET(_xlpm.result,VLOOKUP(B403,FurtherContactDetails!$A$1:$B$1803,2,FALSE), _xlfn.IFNA(IF(_xlpm.result=0,"",_xlpm.result),""))</f>
        <v/>
      </c>
    </row>
    <row r="404" spans="1:26">
      <c r="A404" s="7">
        <v>14095</v>
      </c>
      <c r="B404" s="7" t="s">
        <v>1383</v>
      </c>
      <c r="C404" s="7"/>
      <c r="D404" s="7"/>
      <c r="E404" s="7" t="s">
        <v>1384</v>
      </c>
      <c r="F404" s="7" t="s">
        <v>1345</v>
      </c>
      <c r="G404" s="7" t="s">
        <v>26</v>
      </c>
      <c r="H404" s="7" t="s">
        <v>1377</v>
      </c>
      <c r="I404" s="7"/>
      <c r="J404" s="7"/>
      <c r="K404" s="7"/>
      <c r="L404" s="7"/>
      <c r="M404" s="7"/>
      <c r="N404" s="7"/>
      <c r="O404" s="7"/>
      <c r="P404" s="7"/>
      <c r="R404" s="9"/>
      <c r="V404" s="7"/>
      <c r="W404" s="6" t="s">
        <v>5627</v>
      </c>
      <c r="Z404" s="6" t="str">
        <f>_xlfn.LET(_xlpm.result,VLOOKUP(B404,FurtherContactDetails!$A$1:$B$1803,2,FALSE), _xlfn.IFNA(IF(_xlpm.result=0,"",_xlpm.result),""))</f>
        <v/>
      </c>
    </row>
    <row r="405" spans="1:26">
      <c r="A405" s="7">
        <v>14096</v>
      </c>
      <c r="B405" s="7" t="s">
        <v>1385</v>
      </c>
      <c r="C405" s="7"/>
      <c r="D405" s="7"/>
      <c r="E405" s="7" t="s">
        <v>1386</v>
      </c>
      <c r="F405" s="7" t="s">
        <v>1345</v>
      </c>
      <c r="G405" s="7" t="s">
        <v>26</v>
      </c>
      <c r="H405" s="7" t="s">
        <v>1377</v>
      </c>
      <c r="I405" s="7"/>
      <c r="J405" s="7"/>
      <c r="K405" s="7"/>
      <c r="L405" s="7"/>
      <c r="M405" s="7"/>
      <c r="N405" s="7"/>
      <c r="O405" s="7"/>
      <c r="P405" s="7"/>
      <c r="R405" s="9"/>
      <c r="V405" s="7"/>
      <c r="W405" s="6" t="s">
        <v>5627</v>
      </c>
      <c r="Z405" s="6" t="str">
        <f>_xlfn.LET(_xlpm.result,VLOOKUP(B405,FurtherContactDetails!$A$1:$B$1803,2,FALSE), _xlfn.IFNA(IF(_xlpm.result=0,"",_xlpm.result),""))</f>
        <v/>
      </c>
    </row>
    <row r="406" spans="1:26">
      <c r="A406" s="7">
        <v>14097</v>
      </c>
      <c r="B406" s="7" t="s">
        <v>1387</v>
      </c>
      <c r="C406" s="7"/>
      <c r="D406" s="7"/>
      <c r="E406" s="7" t="s">
        <v>1388</v>
      </c>
      <c r="F406" s="7" t="s">
        <v>1345</v>
      </c>
      <c r="G406" s="7" t="s">
        <v>26</v>
      </c>
      <c r="H406" s="7" t="s">
        <v>1377</v>
      </c>
      <c r="I406" s="7"/>
      <c r="J406" s="7"/>
      <c r="K406" s="7"/>
      <c r="L406" s="7"/>
      <c r="M406" s="7"/>
      <c r="N406" s="7"/>
      <c r="O406" s="7"/>
      <c r="P406" s="7"/>
      <c r="R406" s="9"/>
      <c r="V406" s="7"/>
      <c r="W406" s="6" t="s">
        <v>5627</v>
      </c>
      <c r="Z406" s="6" t="str">
        <f>_xlfn.LET(_xlpm.result,VLOOKUP(B406,FurtherContactDetails!$A$1:$B$1803,2,FALSE), _xlfn.IFNA(IF(_xlpm.result=0,"",_xlpm.result),""))</f>
        <v/>
      </c>
    </row>
    <row r="407" spans="1:26">
      <c r="A407" s="7">
        <v>13895</v>
      </c>
      <c r="B407" s="7" t="s">
        <v>1389</v>
      </c>
      <c r="C407" s="7" t="s">
        <v>33</v>
      </c>
      <c r="D407" s="7"/>
      <c r="E407" s="7" t="s">
        <v>1390</v>
      </c>
      <c r="F407" s="7" t="s">
        <v>1345</v>
      </c>
      <c r="G407" s="7" t="s">
        <v>26</v>
      </c>
      <c r="H407" s="7" t="s">
        <v>1391</v>
      </c>
      <c r="I407" s="7"/>
      <c r="J407" s="7"/>
      <c r="K407" s="7"/>
      <c r="L407" s="7"/>
      <c r="M407" s="7"/>
      <c r="N407" s="7"/>
      <c r="O407" s="7"/>
      <c r="P407" s="7"/>
      <c r="R407" s="9"/>
      <c r="V407" s="7"/>
      <c r="W407" s="6" t="s">
        <v>5627</v>
      </c>
      <c r="Z407" s="6" t="str">
        <f>_xlfn.LET(_xlpm.result,VLOOKUP(B407,FurtherContactDetails!$A$1:$B$1803,2,FALSE), _xlfn.IFNA(IF(_xlpm.result=0,"",_xlpm.result),""))</f>
        <v/>
      </c>
    </row>
    <row r="408" spans="1:26">
      <c r="A408" s="7">
        <v>14098</v>
      </c>
      <c r="B408" s="7" t="s">
        <v>1392</v>
      </c>
      <c r="C408" s="7"/>
      <c r="D408" s="7"/>
      <c r="E408" s="7" t="s">
        <v>1393</v>
      </c>
      <c r="F408" s="7" t="s">
        <v>1345</v>
      </c>
      <c r="G408" s="7" t="s">
        <v>26</v>
      </c>
      <c r="H408" s="7" t="s">
        <v>1391</v>
      </c>
      <c r="I408" s="7"/>
      <c r="J408" s="7"/>
      <c r="K408" s="7"/>
      <c r="L408" s="7"/>
      <c r="M408" s="7"/>
      <c r="N408" s="7"/>
      <c r="O408" s="7"/>
      <c r="P408" s="7"/>
      <c r="R408" s="9"/>
      <c r="V408" s="7"/>
      <c r="W408" s="6" t="s">
        <v>5627</v>
      </c>
      <c r="Z408" s="6" t="str">
        <f>_xlfn.LET(_xlpm.result,VLOOKUP(B408,FurtherContactDetails!$A$1:$B$1803,2,FALSE), _xlfn.IFNA(IF(_xlpm.result=0,"",_xlpm.result),""))</f>
        <v/>
      </c>
    </row>
    <row r="409" spans="1:26">
      <c r="A409" s="7">
        <v>14099</v>
      </c>
      <c r="B409" s="7" t="s">
        <v>1394</v>
      </c>
      <c r="C409" s="7"/>
      <c r="D409" s="7"/>
      <c r="E409" s="7" t="s">
        <v>1395</v>
      </c>
      <c r="F409" s="7" t="s">
        <v>1345</v>
      </c>
      <c r="G409" s="7" t="s">
        <v>26</v>
      </c>
      <c r="H409" s="7" t="s">
        <v>1391</v>
      </c>
      <c r="I409" s="7"/>
      <c r="J409" s="7"/>
      <c r="K409" s="7"/>
      <c r="L409" s="7"/>
      <c r="M409" s="7"/>
      <c r="N409" s="7"/>
      <c r="O409" s="7"/>
      <c r="P409" s="7"/>
      <c r="R409" s="9"/>
      <c r="V409" s="7"/>
      <c r="W409" s="6" t="s">
        <v>5627</v>
      </c>
      <c r="Z409" s="6" t="str">
        <f>_xlfn.LET(_xlpm.result,VLOOKUP(B409,FurtherContactDetails!$A$1:$B$1803,2,FALSE), _xlfn.IFNA(IF(_xlpm.result=0,"",_xlpm.result),""))</f>
        <v/>
      </c>
    </row>
    <row r="410" spans="1:26" ht="30">
      <c r="A410" s="7">
        <v>9094</v>
      </c>
      <c r="B410" s="7" t="s">
        <v>1396</v>
      </c>
      <c r="C410" s="7" t="s">
        <v>1397</v>
      </c>
      <c r="D410" s="7"/>
      <c r="E410" s="7"/>
      <c r="F410" s="7" t="s">
        <v>1398</v>
      </c>
      <c r="G410" s="7" t="s">
        <v>1399</v>
      </c>
      <c r="H410" s="7" t="s">
        <v>1400</v>
      </c>
      <c r="I410" s="7" t="s">
        <v>28</v>
      </c>
      <c r="J410" s="7"/>
      <c r="K410" s="7" t="s">
        <v>28</v>
      </c>
      <c r="L410" s="7"/>
      <c r="M410" s="7" t="s">
        <v>29</v>
      </c>
      <c r="N410" s="7" t="s">
        <v>323</v>
      </c>
      <c r="O410" s="7" t="s">
        <v>1401</v>
      </c>
      <c r="P410" s="7" t="s">
        <v>28</v>
      </c>
      <c r="R410" s="9"/>
      <c r="V410" s="7"/>
      <c r="W410" s="6" t="s">
        <v>5627</v>
      </c>
      <c r="Z410" s="6" t="str">
        <f>_xlfn.LET(_xlpm.result,VLOOKUP(B410,FurtherContactDetails!$A$1:$B$1803,2,FALSE), _xlfn.IFNA(IF(_xlpm.result=0,"",_xlpm.result),""))</f>
        <v/>
      </c>
    </row>
    <row r="411" spans="1:26" ht="30">
      <c r="A411" s="7">
        <v>9095</v>
      </c>
      <c r="B411" s="7" t="s">
        <v>1402</v>
      </c>
      <c r="C411" s="7" t="s">
        <v>1403</v>
      </c>
      <c r="D411" s="7"/>
      <c r="E411" s="7"/>
      <c r="F411" s="7" t="s">
        <v>1398</v>
      </c>
      <c r="G411" s="7" t="s">
        <v>1399</v>
      </c>
      <c r="H411" s="7" t="s">
        <v>1400</v>
      </c>
      <c r="I411" s="7" t="s">
        <v>28</v>
      </c>
      <c r="J411" s="7"/>
      <c r="K411" s="7" t="s">
        <v>28</v>
      </c>
      <c r="L411" s="7"/>
      <c r="M411" s="7" t="s">
        <v>29</v>
      </c>
      <c r="N411" s="7" t="s">
        <v>323</v>
      </c>
      <c r="O411" s="7" t="s">
        <v>1401</v>
      </c>
      <c r="P411" s="7" t="s">
        <v>28</v>
      </c>
      <c r="R411" s="9"/>
      <c r="V411" s="7"/>
      <c r="W411" s="6" t="s">
        <v>5627</v>
      </c>
      <c r="Z411" s="6" t="str">
        <f>_xlfn.LET(_xlpm.result,VLOOKUP(B411,FurtherContactDetails!$A$1:$B$1803,2,FALSE), _xlfn.IFNA(IF(_xlpm.result=0,"",_xlpm.result),""))</f>
        <v/>
      </c>
    </row>
    <row r="412" spans="1:26" ht="30">
      <c r="A412" s="7">
        <v>14408</v>
      </c>
      <c r="B412" s="7" t="s">
        <v>1404</v>
      </c>
      <c r="C412" s="7" t="s">
        <v>1148</v>
      </c>
      <c r="D412" s="7" t="s">
        <v>1405</v>
      </c>
      <c r="E412" s="7" t="s">
        <v>1406</v>
      </c>
      <c r="F412" s="7" t="s">
        <v>1407</v>
      </c>
      <c r="G412" s="7" t="s">
        <v>26</v>
      </c>
      <c r="H412" s="7" t="s">
        <v>1408</v>
      </c>
      <c r="I412" s="7" t="s">
        <v>28</v>
      </c>
      <c r="J412" s="7"/>
      <c r="K412" s="7" t="s">
        <v>28</v>
      </c>
      <c r="L412" s="7"/>
      <c r="M412" s="7" t="s">
        <v>28</v>
      </c>
      <c r="N412" s="7"/>
      <c r="O412" s="7"/>
      <c r="P412" s="7" t="s">
        <v>28</v>
      </c>
      <c r="R412" s="9"/>
      <c r="V412" s="7"/>
      <c r="W412" s="6" t="s">
        <v>5627</v>
      </c>
      <c r="Z412" s="6" t="str">
        <f>_xlfn.LET(_xlpm.result,VLOOKUP(B412,FurtherContactDetails!$A$1:$B$1803,2,FALSE), _xlfn.IFNA(IF(_xlpm.result=0,"",_xlpm.result),""))</f>
        <v/>
      </c>
    </row>
    <row r="413" spans="1:26">
      <c r="A413" s="7">
        <v>14409</v>
      </c>
      <c r="B413" s="7" t="s">
        <v>1409</v>
      </c>
      <c r="C413" s="7" t="s">
        <v>33</v>
      </c>
      <c r="D413" s="7"/>
      <c r="E413" s="7" t="s">
        <v>112</v>
      </c>
      <c r="F413" s="7" t="s">
        <v>1410</v>
      </c>
      <c r="G413" s="7" t="s">
        <v>26</v>
      </c>
      <c r="H413" s="7" t="s">
        <v>1411</v>
      </c>
      <c r="I413" s="7" t="s">
        <v>28</v>
      </c>
      <c r="J413" s="7"/>
      <c r="K413" s="7" t="s">
        <v>28</v>
      </c>
      <c r="L413" s="7"/>
      <c r="M413" s="7" t="s">
        <v>29</v>
      </c>
      <c r="N413" s="7" t="s">
        <v>323</v>
      </c>
      <c r="O413" s="7"/>
      <c r="P413" s="7" t="s">
        <v>28</v>
      </c>
      <c r="R413" s="9"/>
      <c r="V413" s="7"/>
      <c r="W413" s="6" t="s">
        <v>5627</v>
      </c>
      <c r="Z413" s="6" t="str">
        <f>_xlfn.LET(_xlpm.result,VLOOKUP(B413,FurtherContactDetails!$A$1:$B$1803,2,FALSE), _xlfn.IFNA(IF(_xlpm.result=0,"",_xlpm.result),""))</f>
        <v/>
      </c>
    </row>
    <row r="414" spans="1:26" ht="30">
      <c r="A414" s="7">
        <v>14632</v>
      </c>
      <c r="B414" s="7" t="s">
        <v>1412</v>
      </c>
      <c r="C414" s="7" t="s">
        <v>33</v>
      </c>
      <c r="D414" s="7"/>
      <c r="E414" s="7" t="s">
        <v>1235</v>
      </c>
      <c r="F414" s="7" t="s">
        <v>1410</v>
      </c>
      <c r="G414" s="7" t="s">
        <v>26</v>
      </c>
      <c r="H414" s="7" t="s">
        <v>1411</v>
      </c>
      <c r="I414" s="7" t="s">
        <v>29</v>
      </c>
      <c r="J414" s="7" t="s">
        <v>372</v>
      </c>
      <c r="K414" s="7" t="s">
        <v>29</v>
      </c>
      <c r="L414" s="7" t="s">
        <v>1039</v>
      </c>
      <c r="M414" s="7" t="s">
        <v>28</v>
      </c>
      <c r="N414" s="7"/>
      <c r="O414" s="7"/>
      <c r="P414" s="7" t="s">
        <v>28</v>
      </c>
      <c r="R414" s="9"/>
      <c r="V414" s="7"/>
      <c r="W414" s="6" t="s">
        <v>5627</v>
      </c>
      <c r="Z414" s="6" t="str">
        <f>_xlfn.LET(_xlpm.result,VLOOKUP(B414,FurtherContactDetails!$A$1:$B$1803,2,FALSE), _xlfn.IFNA(IF(_xlpm.result=0,"",_xlpm.result),""))</f>
        <v/>
      </c>
    </row>
    <row r="415" spans="1:26">
      <c r="A415" s="7">
        <v>13896</v>
      </c>
      <c r="B415" s="7" t="s">
        <v>1413</v>
      </c>
      <c r="C415" s="7" t="s">
        <v>33</v>
      </c>
      <c r="D415" s="7"/>
      <c r="E415" s="7" t="s">
        <v>450</v>
      </c>
      <c r="F415" s="7" t="s">
        <v>1410</v>
      </c>
      <c r="G415" s="7" t="s">
        <v>26</v>
      </c>
      <c r="H415" s="7" t="s">
        <v>1411</v>
      </c>
      <c r="I415" s="7"/>
      <c r="J415" s="7"/>
      <c r="K415" s="7"/>
      <c r="L415" s="7"/>
      <c r="M415" s="7"/>
      <c r="N415" s="7"/>
      <c r="O415" s="7"/>
      <c r="P415" s="7"/>
      <c r="R415" s="9"/>
      <c r="V415" s="7"/>
      <c r="W415" s="6" t="s">
        <v>5627</v>
      </c>
      <c r="Z415" s="6" t="str">
        <f>_xlfn.LET(_xlpm.result,VLOOKUP(B415,FurtherContactDetails!$A$1:$B$1803,2,FALSE), _xlfn.IFNA(IF(_xlpm.result=0,"",_xlpm.result),""))</f>
        <v/>
      </c>
    </row>
    <row r="416" spans="1:26">
      <c r="A416" s="7">
        <v>14410</v>
      </c>
      <c r="B416" s="7" t="s">
        <v>1414</v>
      </c>
      <c r="C416" s="7" t="s">
        <v>33</v>
      </c>
      <c r="D416" s="7"/>
      <c r="E416" s="7" t="s">
        <v>1415</v>
      </c>
      <c r="F416" s="7" t="s">
        <v>1410</v>
      </c>
      <c r="G416" s="7" t="s">
        <v>26</v>
      </c>
      <c r="H416" s="7" t="s">
        <v>1416</v>
      </c>
      <c r="I416" s="7" t="s">
        <v>29</v>
      </c>
      <c r="J416" s="7" t="s">
        <v>155</v>
      </c>
      <c r="K416" s="7" t="s">
        <v>28</v>
      </c>
      <c r="L416" s="7"/>
      <c r="M416" s="7" t="s">
        <v>28</v>
      </c>
      <c r="N416" s="7"/>
      <c r="O416" s="7"/>
      <c r="P416" s="7" t="s">
        <v>28</v>
      </c>
      <c r="R416" s="9"/>
      <c r="V416" s="7"/>
      <c r="W416" s="6" t="s">
        <v>5627</v>
      </c>
      <c r="Z416" s="6" t="str">
        <f>_xlfn.LET(_xlpm.result,VLOOKUP(B416,FurtherContactDetails!$A$1:$B$1803,2,FALSE), _xlfn.IFNA(IF(_xlpm.result=0,"",_xlpm.result),""))</f>
        <v/>
      </c>
    </row>
    <row r="417" spans="1:26">
      <c r="A417" s="7">
        <v>14411</v>
      </c>
      <c r="B417" s="7" t="s">
        <v>1417</v>
      </c>
      <c r="C417" s="7" t="s">
        <v>33</v>
      </c>
      <c r="D417" s="7"/>
      <c r="E417" s="7" t="s">
        <v>377</v>
      </c>
      <c r="F417" s="7" t="s">
        <v>1410</v>
      </c>
      <c r="G417" s="7" t="s">
        <v>26</v>
      </c>
      <c r="H417" s="7" t="s">
        <v>1411</v>
      </c>
      <c r="I417" s="7" t="s">
        <v>29</v>
      </c>
      <c r="J417" s="7" t="s">
        <v>912</v>
      </c>
      <c r="K417" s="7" t="s">
        <v>28</v>
      </c>
      <c r="L417" s="7"/>
      <c r="M417" s="7" t="s">
        <v>28</v>
      </c>
      <c r="N417" s="7"/>
      <c r="O417" s="7"/>
      <c r="P417" s="7" t="s">
        <v>28</v>
      </c>
      <c r="R417" s="9"/>
      <c r="V417" s="7"/>
      <c r="W417" s="6" t="s">
        <v>5627</v>
      </c>
      <c r="Z417" s="6" t="str">
        <f>_xlfn.LET(_xlpm.result,VLOOKUP(B417,FurtherContactDetails!$A$1:$B$1803,2,FALSE), _xlfn.IFNA(IF(_xlpm.result=0,"",_xlpm.result),""))</f>
        <v/>
      </c>
    </row>
    <row r="418" spans="1:26">
      <c r="A418" s="7">
        <v>9096</v>
      </c>
      <c r="B418" s="7" t="s">
        <v>1418</v>
      </c>
      <c r="C418" s="7" t="s">
        <v>33</v>
      </c>
      <c r="D418" s="7"/>
      <c r="E418" s="7" t="s">
        <v>379</v>
      </c>
      <c r="F418" s="7" t="s">
        <v>1410</v>
      </c>
      <c r="G418" s="7" t="s">
        <v>26</v>
      </c>
      <c r="H418" s="7" t="s">
        <v>1411</v>
      </c>
      <c r="I418" s="7" t="s">
        <v>29</v>
      </c>
      <c r="J418" s="7" t="s">
        <v>372</v>
      </c>
      <c r="K418" s="7" t="s">
        <v>28</v>
      </c>
      <c r="L418" s="7"/>
      <c r="M418" s="7" t="s">
        <v>28</v>
      </c>
      <c r="N418" s="7"/>
      <c r="O418" s="7"/>
      <c r="P418" s="7" t="s">
        <v>28</v>
      </c>
      <c r="R418" s="9"/>
      <c r="V418" s="7"/>
      <c r="W418" s="6" t="s">
        <v>5627</v>
      </c>
      <c r="Z418" s="6" t="str">
        <f>_xlfn.LET(_xlpm.result,VLOOKUP(B418,FurtherContactDetails!$A$1:$B$1803,2,FALSE), _xlfn.IFNA(IF(_xlpm.result=0,"",_xlpm.result),""))</f>
        <v/>
      </c>
    </row>
    <row r="419" spans="1:26">
      <c r="A419" s="7">
        <v>5008</v>
      </c>
      <c r="B419" s="7" t="s">
        <v>1419</v>
      </c>
      <c r="C419" s="7" t="s">
        <v>33</v>
      </c>
      <c r="D419" s="7"/>
      <c r="E419" s="7" t="s">
        <v>1420</v>
      </c>
      <c r="F419" s="7" t="s">
        <v>1410</v>
      </c>
      <c r="G419" s="7" t="s">
        <v>26</v>
      </c>
      <c r="H419" s="7" t="s">
        <v>1416</v>
      </c>
      <c r="I419" s="7" t="s">
        <v>29</v>
      </c>
      <c r="J419" s="7" t="s">
        <v>61</v>
      </c>
      <c r="K419" s="7" t="s">
        <v>28</v>
      </c>
      <c r="L419" s="7"/>
      <c r="M419" s="7" t="s">
        <v>29</v>
      </c>
      <c r="N419" s="7" t="s">
        <v>323</v>
      </c>
      <c r="O419" s="7"/>
      <c r="P419" s="7" t="s">
        <v>28</v>
      </c>
      <c r="R419" s="9"/>
      <c r="V419" s="7"/>
      <c r="W419" s="6" t="s">
        <v>5627</v>
      </c>
      <c r="Z419" s="6" t="str">
        <f>_xlfn.LET(_xlpm.result,VLOOKUP(B419,FurtherContactDetails!$A$1:$B$1803,2,FALSE), _xlfn.IFNA(IF(_xlpm.result=0,"",_xlpm.result),""))</f>
        <v/>
      </c>
    </row>
    <row r="420" spans="1:26">
      <c r="A420" s="7">
        <v>13897</v>
      </c>
      <c r="B420" s="7" t="s">
        <v>1421</v>
      </c>
      <c r="C420" s="7" t="s">
        <v>33</v>
      </c>
      <c r="D420" s="7"/>
      <c r="E420" s="7" t="s">
        <v>1422</v>
      </c>
      <c r="F420" s="7" t="s">
        <v>1410</v>
      </c>
      <c r="G420" s="7" t="s">
        <v>26</v>
      </c>
      <c r="H420" s="7" t="s">
        <v>1416</v>
      </c>
      <c r="I420" s="7"/>
      <c r="J420" s="7"/>
      <c r="K420" s="7"/>
      <c r="L420" s="7"/>
      <c r="M420" s="7"/>
      <c r="N420" s="7"/>
      <c r="O420" s="7"/>
      <c r="P420" s="7"/>
      <c r="R420" s="9"/>
      <c r="V420" s="7"/>
      <c r="W420" s="6" t="s">
        <v>5627</v>
      </c>
      <c r="Z420" s="6" t="str">
        <f>_xlfn.LET(_xlpm.result,VLOOKUP(B420,FurtherContactDetails!$A$1:$B$1803,2,FALSE), _xlfn.IFNA(IF(_xlpm.result=0,"",_xlpm.result),""))</f>
        <v/>
      </c>
    </row>
    <row r="421" spans="1:26">
      <c r="A421" s="7">
        <v>14412</v>
      </c>
      <c r="B421" s="7" t="s">
        <v>1423</v>
      </c>
      <c r="C421" s="7" t="s">
        <v>33</v>
      </c>
      <c r="D421" s="7"/>
      <c r="E421" s="7" t="s">
        <v>563</v>
      </c>
      <c r="F421" s="7" t="s">
        <v>1410</v>
      </c>
      <c r="G421" s="7" t="s">
        <v>26</v>
      </c>
      <c r="H421" s="7" t="s">
        <v>1424</v>
      </c>
      <c r="I421" s="7" t="s">
        <v>29</v>
      </c>
      <c r="J421" s="7"/>
      <c r="K421" s="7" t="s">
        <v>28</v>
      </c>
      <c r="L421" s="7"/>
      <c r="M421" s="7" t="s">
        <v>29</v>
      </c>
      <c r="N421" s="7" t="s">
        <v>323</v>
      </c>
      <c r="O421" s="7"/>
      <c r="P421" s="7" t="s">
        <v>28</v>
      </c>
      <c r="R421" s="9"/>
      <c r="V421" s="7"/>
      <c r="W421" s="6" t="s">
        <v>5627</v>
      </c>
      <c r="Z421" s="6" t="str">
        <f>_xlfn.LET(_xlpm.result,VLOOKUP(B421,FurtherContactDetails!$A$1:$B$1803,2,FALSE), _xlfn.IFNA(IF(_xlpm.result=0,"",_xlpm.result),""))</f>
        <v/>
      </c>
    </row>
    <row r="422" spans="1:26">
      <c r="A422" s="7">
        <v>13787</v>
      </c>
      <c r="B422" s="7" t="s">
        <v>1425</v>
      </c>
      <c r="C422" s="7" t="s">
        <v>33</v>
      </c>
      <c r="D422" s="7"/>
      <c r="E422" s="7" t="s">
        <v>536</v>
      </c>
      <c r="F422" s="7" t="s">
        <v>1426</v>
      </c>
      <c r="G422" s="7" t="s">
        <v>26</v>
      </c>
      <c r="H422" s="7" t="s">
        <v>1427</v>
      </c>
      <c r="I422" s="7"/>
      <c r="J422" s="7"/>
      <c r="K422" s="7"/>
      <c r="L422" s="7"/>
      <c r="M422" s="7"/>
      <c r="N422" s="7"/>
      <c r="O422" s="7"/>
      <c r="P422" s="7"/>
      <c r="R422" s="9"/>
      <c r="V422" s="7"/>
      <c r="W422" s="6" t="s">
        <v>5627</v>
      </c>
      <c r="Z422" s="6" t="str">
        <f>_xlfn.LET(_xlpm.result,VLOOKUP(B422,FurtherContactDetails!$A$1:$B$1803,2,FALSE), _xlfn.IFNA(IF(_xlpm.result=0,"",_xlpm.result),""))</f>
        <v/>
      </c>
    </row>
    <row r="423" spans="1:26">
      <c r="A423" s="7">
        <v>14100</v>
      </c>
      <c r="B423" s="7" t="s">
        <v>1428</v>
      </c>
      <c r="C423" s="7" t="s">
        <v>33</v>
      </c>
      <c r="D423" s="7"/>
      <c r="E423" s="7" t="s">
        <v>1042</v>
      </c>
      <c r="F423" s="7" t="s">
        <v>1426</v>
      </c>
      <c r="G423" s="7" t="s">
        <v>26</v>
      </c>
      <c r="H423" s="7" t="s">
        <v>1427</v>
      </c>
      <c r="I423" s="7"/>
      <c r="J423" s="7"/>
      <c r="K423" s="7"/>
      <c r="L423" s="7"/>
      <c r="M423" s="7"/>
      <c r="N423" s="7"/>
      <c r="O423" s="7"/>
      <c r="P423" s="7"/>
      <c r="R423" s="9"/>
      <c r="V423" s="7"/>
      <c r="W423" s="6" t="s">
        <v>5627</v>
      </c>
      <c r="Z423" s="6" t="str">
        <f>_xlfn.LET(_xlpm.result,VLOOKUP(B423,FurtherContactDetails!$A$1:$B$1803,2,FALSE), _xlfn.IFNA(IF(_xlpm.result=0,"",_xlpm.result),""))</f>
        <v/>
      </c>
    </row>
    <row r="424" spans="1:26">
      <c r="A424" s="7">
        <v>13788</v>
      </c>
      <c r="B424" s="7" t="s">
        <v>1429</v>
      </c>
      <c r="C424" s="7" t="s">
        <v>33</v>
      </c>
      <c r="D424" s="7"/>
      <c r="E424" s="7" t="s">
        <v>933</v>
      </c>
      <c r="F424" s="7" t="s">
        <v>1426</v>
      </c>
      <c r="G424" s="7" t="s">
        <v>26</v>
      </c>
      <c r="H424" s="7" t="s">
        <v>1430</v>
      </c>
      <c r="I424" s="7"/>
      <c r="J424" s="7"/>
      <c r="K424" s="7"/>
      <c r="L424" s="7"/>
      <c r="M424" s="7"/>
      <c r="N424" s="7"/>
      <c r="O424" s="7"/>
      <c r="P424" s="7"/>
      <c r="R424" s="9"/>
      <c r="V424" s="7"/>
      <c r="W424" s="6" t="s">
        <v>5627</v>
      </c>
      <c r="Z424" s="6" t="str">
        <f>_xlfn.LET(_xlpm.result,VLOOKUP(B424,FurtherContactDetails!$A$1:$B$1803,2,FALSE), _xlfn.IFNA(IF(_xlpm.result=0,"",_xlpm.result),""))</f>
        <v/>
      </c>
    </row>
    <row r="425" spans="1:26">
      <c r="A425" s="7">
        <v>14413</v>
      </c>
      <c r="B425" s="7" t="s">
        <v>1431</v>
      </c>
      <c r="C425" s="7" t="s">
        <v>449</v>
      </c>
      <c r="D425" s="7"/>
      <c r="E425" s="7" t="s">
        <v>587</v>
      </c>
      <c r="F425" s="7" t="s">
        <v>1426</v>
      </c>
      <c r="G425" s="7" t="s">
        <v>26</v>
      </c>
      <c r="H425" s="7" t="s">
        <v>1430</v>
      </c>
      <c r="I425" s="7"/>
      <c r="J425" s="7"/>
      <c r="K425" s="7"/>
      <c r="L425" s="7"/>
      <c r="M425" s="7"/>
      <c r="N425" s="7"/>
      <c r="O425" s="7"/>
      <c r="P425" s="7"/>
      <c r="R425" s="9"/>
      <c r="V425" s="7"/>
      <c r="W425" s="6" t="s">
        <v>5627</v>
      </c>
      <c r="Z425" s="6" t="str">
        <f>_xlfn.LET(_xlpm.result,VLOOKUP(B425,FurtherContactDetails!$A$1:$B$1803,2,FALSE), _xlfn.IFNA(IF(_xlpm.result=0,"",_xlpm.result),""))</f>
        <v/>
      </c>
    </row>
    <row r="426" spans="1:26">
      <c r="A426" s="7">
        <v>714</v>
      </c>
      <c r="B426" s="7" t="s">
        <v>1432</v>
      </c>
      <c r="C426" s="7" t="s">
        <v>480</v>
      </c>
      <c r="D426" s="7"/>
      <c r="E426" s="7" t="s">
        <v>178</v>
      </c>
      <c r="F426" s="7" t="s">
        <v>1433</v>
      </c>
      <c r="G426" s="7" t="s">
        <v>26</v>
      </c>
      <c r="H426" s="7" t="s">
        <v>1434</v>
      </c>
      <c r="I426" s="7" t="s">
        <v>29</v>
      </c>
      <c r="J426" s="7" t="s">
        <v>1435</v>
      </c>
      <c r="K426" s="7" t="s">
        <v>28</v>
      </c>
      <c r="L426" s="7"/>
      <c r="M426" s="7" t="s">
        <v>29</v>
      </c>
      <c r="N426" s="7" t="s">
        <v>211</v>
      </c>
      <c r="O426" s="7"/>
      <c r="P426" s="7" t="s">
        <v>28</v>
      </c>
      <c r="R426" s="9"/>
      <c r="V426" s="7"/>
      <c r="W426" s="6" t="s">
        <v>5627</v>
      </c>
      <c r="Z426" s="6" t="str">
        <f>_xlfn.LET(_xlpm.result,VLOOKUP(B426,FurtherContactDetails!$A$1:$B$1803,2,FALSE), _xlfn.IFNA(IF(_xlpm.result=0,"",_xlpm.result),""))</f>
        <v/>
      </c>
    </row>
    <row r="427" spans="1:26">
      <c r="A427" s="7">
        <v>13898</v>
      </c>
      <c r="B427" s="7" t="s">
        <v>1436</v>
      </c>
      <c r="C427" s="7" t="s">
        <v>33</v>
      </c>
      <c r="D427" s="7"/>
      <c r="E427" s="7" t="s">
        <v>1340</v>
      </c>
      <c r="F427" s="7" t="s">
        <v>1437</v>
      </c>
      <c r="G427" s="7" t="s">
        <v>26</v>
      </c>
      <c r="H427" s="7" t="s">
        <v>1438</v>
      </c>
      <c r="I427" s="7"/>
      <c r="J427" s="7"/>
      <c r="K427" s="7"/>
      <c r="L427" s="7"/>
      <c r="M427" s="7"/>
      <c r="N427" s="7"/>
      <c r="O427" s="7"/>
      <c r="P427" s="7"/>
      <c r="R427" s="9"/>
      <c r="V427" s="7"/>
      <c r="W427" s="6" t="s">
        <v>5627</v>
      </c>
      <c r="Z427" s="6" t="str">
        <f>_xlfn.LET(_xlpm.result,VLOOKUP(B427,FurtherContactDetails!$A$1:$B$1803,2,FALSE), _xlfn.IFNA(IF(_xlpm.result=0,"",_xlpm.result),""))</f>
        <v/>
      </c>
    </row>
    <row r="428" spans="1:26">
      <c r="A428" s="7">
        <v>13714</v>
      </c>
      <c r="B428" s="7" t="s">
        <v>1439</v>
      </c>
      <c r="C428" s="7" t="s">
        <v>33</v>
      </c>
      <c r="D428" s="7"/>
      <c r="E428" s="7" t="s">
        <v>716</v>
      </c>
      <c r="F428" s="7" t="s">
        <v>1437</v>
      </c>
      <c r="G428" s="7" t="s">
        <v>26</v>
      </c>
      <c r="H428" s="7" t="s">
        <v>1438</v>
      </c>
      <c r="I428" s="7" t="s">
        <v>29</v>
      </c>
      <c r="J428" s="7" t="s">
        <v>155</v>
      </c>
      <c r="K428" s="7" t="s">
        <v>28</v>
      </c>
      <c r="L428" s="7"/>
      <c r="M428" s="7" t="s">
        <v>28</v>
      </c>
      <c r="N428" s="7"/>
      <c r="O428" s="7"/>
      <c r="P428" s="7" t="s">
        <v>28</v>
      </c>
      <c r="R428" s="9"/>
      <c r="V428" s="7"/>
      <c r="W428" s="6" t="s">
        <v>5627</v>
      </c>
      <c r="Z428" s="6" t="str">
        <f>_xlfn.LET(_xlpm.result,VLOOKUP(B428,FurtherContactDetails!$A$1:$B$1803,2,FALSE), _xlfn.IFNA(IF(_xlpm.result=0,"",_xlpm.result),""))</f>
        <v/>
      </c>
    </row>
    <row r="429" spans="1:26">
      <c r="A429" s="7">
        <v>13715</v>
      </c>
      <c r="B429" s="7" t="s">
        <v>1440</v>
      </c>
      <c r="C429" s="7" t="s">
        <v>33</v>
      </c>
      <c r="D429" s="7"/>
      <c r="E429" s="7" t="s">
        <v>925</v>
      </c>
      <c r="F429" s="7" t="s">
        <v>1437</v>
      </c>
      <c r="G429" s="7" t="s">
        <v>26</v>
      </c>
      <c r="H429" s="7" t="s">
        <v>1438</v>
      </c>
      <c r="I429" s="7" t="s">
        <v>29</v>
      </c>
      <c r="J429" s="7" t="s">
        <v>155</v>
      </c>
      <c r="K429" s="7" t="s">
        <v>28</v>
      </c>
      <c r="L429" s="7"/>
      <c r="M429" s="7" t="s">
        <v>28</v>
      </c>
      <c r="N429" s="7"/>
      <c r="O429" s="7"/>
      <c r="P429" s="7" t="s">
        <v>28</v>
      </c>
      <c r="R429" s="9"/>
      <c r="V429" s="7"/>
      <c r="W429" s="6" t="s">
        <v>5627</v>
      </c>
      <c r="Z429" s="6" t="str">
        <f>_xlfn.LET(_xlpm.result,VLOOKUP(B429,FurtherContactDetails!$A$1:$B$1803,2,FALSE), _xlfn.IFNA(IF(_xlpm.result=0,"",_xlpm.result),""))</f>
        <v/>
      </c>
    </row>
    <row r="430" spans="1:26">
      <c r="A430" s="7">
        <v>13716</v>
      </c>
      <c r="B430" s="7" t="s">
        <v>1441</v>
      </c>
      <c r="C430" s="7" t="s">
        <v>33</v>
      </c>
      <c r="D430" s="7"/>
      <c r="E430" s="7" t="s">
        <v>1415</v>
      </c>
      <c r="F430" s="7" t="s">
        <v>1437</v>
      </c>
      <c r="G430" s="7" t="s">
        <v>26</v>
      </c>
      <c r="H430" s="7" t="s">
        <v>1442</v>
      </c>
      <c r="I430" s="7" t="s">
        <v>29</v>
      </c>
      <c r="J430" s="7" t="s">
        <v>155</v>
      </c>
      <c r="K430" s="7" t="s">
        <v>28</v>
      </c>
      <c r="L430" s="7"/>
      <c r="M430" s="7" t="s">
        <v>28</v>
      </c>
      <c r="N430" s="7"/>
      <c r="O430" s="7"/>
      <c r="P430" s="7" t="s">
        <v>28</v>
      </c>
      <c r="R430" s="9"/>
      <c r="V430" s="7"/>
      <c r="W430" s="6" t="s">
        <v>5627</v>
      </c>
      <c r="Z430" s="6" t="str">
        <f>_xlfn.LET(_xlpm.result,VLOOKUP(B430,FurtherContactDetails!$A$1:$B$1803,2,FALSE), _xlfn.IFNA(IF(_xlpm.result=0,"",_xlpm.result),""))</f>
        <v/>
      </c>
    </row>
    <row r="431" spans="1:26">
      <c r="A431" s="7">
        <v>689</v>
      </c>
      <c r="B431" s="7" t="s">
        <v>1443</v>
      </c>
      <c r="C431" s="7" t="s">
        <v>524</v>
      </c>
      <c r="D431" s="7"/>
      <c r="E431" s="7" t="s">
        <v>494</v>
      </c>
      <c r="F431" s="7" t="s">
        <v>1433</v>
      </c>
      <c r="G431" s="7" t="s">
        <v>26</v>
      </c>
      <c r="H431" s="7" t="s">
        <v>1434</v>
      </c>
      <c r="I431" s="7" t="s">
        <v>28</v>
      </c>
      <c r="J431" s="7"/>
      <c r="K431" s="7" t="s">
        <v>28</v>
      </c>
      <c r="L431" s="7"/>
      <c r="M431" s="7" t="s">
        <v>28</v>
      </c>
      <c r="N431" s="7"/>
      <c r="O431" s="7"/>
      <c r="P431" s="7" t="s">
        <v>28</v>
      </c>
      <c r="R431" s="9"/>
      <c r="V431" s="7"/>
      <c r="W431" s="6" t="s">
        <v>5627</v>
      </c>
      <c r="Z431" s="6" t="str">
        <f>_xlfn.LET(_xlpm.result,VLOOKUP(B431,FurtherContactDetails!$A$1:$B$1803,2,FALSE), _xlfn.IFNA(IF(_xlpm.result=0,"",_xlpm.result),""))</f>
        <v/>
      </c>
    </row>
    <row r="432" spans="1:26">
      <c r="A432" s="7">
        <v>13717</v>
      </c>
      <c r="B432" s="7" t="s">
        <v>1444</v>
      </c>
      <c r="C432" s="7" t="s">
        <v>33</v>
      </c>
      <c r="D432" s="7"/>
      <c r="E432" s="7" t="s">
        <v>1445</v>
      </c>
      <c r="F432" s="7" t="s">
        <v>1437</v>
      </c>
      <c r="G432" s="7" t="s">
        <v>26</v>
      </c>
      <c r="H432" s="7" t="s">
        <v>1442</v>
      </c>
      <c r="I432" s="7" t="s">
        <v>29</v>
      </c>
      <c r="J432" s="7" t="s">
        <v>495</v>
      </c>
      <c r="K432" s="7" t="s">
        <v>28</v>
      </c>
      <c r="L432" s="7"/>
      <c r="M432" s="7" t="s">
        <v>28</v>
      </c>
      <c r="N432" s="7"/>
      <c r="O432" s="7"/>
      <c r="P432" s="7" t="s">
        <v>28</v>
      </c>
      <c r="R432" s="9"/>
      <c r="V432" s="7"/>
      <c r="W432" s="6" t="s">
        <v>5627</v>
      </c>
      <c r="Z432" s="6" t="str">
        <f>_xlfn.LET(_xlpm.result,VLOOKUP(B432,FurtherContactDetails!$A$1:$B$1803,2,FALSE), _xlfn.IFNA(IF(_xlpm.result=0,"",_xlpm.result),""))</f>
        <v/>
      </c>
    </row>
    <row r="433" spans="1:26">
      <c r="A433" s="7">
        <v>14414</v>
      </c>
      <c r="B433" s="7" t="s">
        <v>1446</v>
      </c>
      <c r="C433" s="7" t="s">
        <v>1447</v>
      </c>
      <c r="D433" s="7"/>
      <c r="E433" s="7"/>
      <c r="F433" s="7" t="s">
        <v>1398</v>
      </c>
      <c r="G433" s="7" t="s">
        <v>59</v>
      </c>
      <c r="H433" s="7" t="s">
        <v>1448</v>
      </c>
      <c r="I433" s="7" t="s">
        <v>28</v>
      </c>
      <c r="J433" s="7"/>
      <c r="K433" s="7" t="s">
        <v>28</v>
      </c>
      <c r="L433" s="7"/>
      <c r="M433" s="7" t="s">
        <v>28</v>
      </c>
      <c r="N433" s="7"/>
      <c r="O433" s="7"/>
      <c r="P433" s="7" t="s">
        <v>28</v>
      </c>
      <c r="R433" s="9"/>
      <c r="V433" s="7"/>
      <c r="W433" s="6" t="s">
        <v>5627</v>
      </c>
      <c r="Z433" s="6" t="str">
        <f>_xlfn.LET(_xlpm.result,VLOOKUP(B433,FurtherContactDetails!$A$1:$B$1803,2,FALSE), _xlfn.IFNA(IF(_xlpm.result=0,"",_xlpm.result),""))</f>
        <v/>
      </c>
    </row>
    <row r="434" spans="1:26">
      <c r="A434" s="7">
        <v>14415</v>
      </c>
      <c r="B434" s="7" t="s">
        <v>1449</v>
      </c>
      <c r="C434" s="7" t="s">
        <v>1450</v>
      </c>
      <c r="D434" s="7"/>
      <c r="E434" s="7"/>
      <c r="F434" s="7" t="s">
        <v>1398</v>
      </c>
      <c r="G434" s="7" t="s">
        <v>59</v>
      </c>
      <c r="H434" s="7" t="s">
        <v>1448</v>
      </c>
      <c r="I434" s="7" t="s">
        <v>28</v>
      </c>
      <c r="J434" s="7"/>
      <c r="K434" s="7" t="s">
        <v>28</v>
      </c>
      <c r="L434" s="7"/>
      <c r="M434" s="7" t="s">
        <v>28</v>
      </c>
      <c r="N434" s="7"/>
      <c r="O434" s="7"/>
      <c r="P434" s="7" t="s">
        <v>28</v>
      </c>
      <c r="R434" s="9"/>
      <c r="V434" s="7"/>
      <c r="W434" s="6" t="s">
        <v>5627</v>
      </c>
      <c r="Z434" s="6" t="str">
        <f>_xlfn.LET(_xlpm.result,VLOOKUP(B434,FurtherContactDetails!$A$1:$B$1803,2,FALSE), _xlfn.IFNA(IF(_xlpm.result=0,"",_xlpm.result),""))</f>
        <v/>
      </c>
    </row>
    <row r="435" spans="1:26" ht="45">
      <c r="A435" s="7">
        <v>14416</v>
      </c>
      <c r="B435" s="7" t="s">
        <v>1451</v>
      </c>
      <c r="C435" s="7" t="s">
        <v>1215</v>
      </c>
      <c r="D435" s="7"/>
      <c r="E435" s="7"/>
      <c r="F435" s="7" t="s">
        <v>1398</v>
      </c>
      <c r="G435" s="7" t="s">
        <v>59</v>
      </c>
      <c r="H435" s="7" t="s">
        <v>1448</v>
      </c>
      <c r="I435" s="7" t="s">
        <v>28</v>
      </c>
      <c r="J435" s="7"/>
      <c r="K435" s="7" t="s">
        <v>28</v>
      </c>
      <c r="L435" s="7"/>
      <c r="M435" s="7" t="s">
        <v>29</v>
      </c>
      <c r="N435" s="7" t="s">
        <v>323</v>
      </c>
      <c r="O435" s="7" t="s">
        <v>1452</v>
      </c>
      <c r="P435" s="7" t="s">
        <v>28</v>
      </c>
      <c r="R435" s="9"/>
      <c r="V435" s="7"/>
      <c r="W435" s="6" t="s">
        <v>5627</v>
      </c>
      <c r="Z435" s="6" t="str">
        <f>_xlfn.LET(_xlpm.result,VLOOKUP(B435,FurtherContactDetails!$A$1:$B$1803,2,FALSE), _xlfn.IFNA(IF(_xlpm.result=0,"",_xlpm.result),""))</f>
        <v/>
      </c>
    </row>
    <row r="436" spans="1:26" ht="45">
      <c r="A436" s="7">
        <v>14417</v>
      </c>
      <c r="B436" s="7" t="s">
        <v>1453</v>
      </c>
      <c r="C436" s="7" t="s">
        <v>1454</v>
      </c>
      <c r="D436" s="7"/>
      <c r="E436" s="7"/>
      <c r="F436" s="7" t="s">
        <v>1398</v>
      </c>
      <c r="G436" s="7" t="s">
        <v>59</v>
      </c>
      <c r="H436" s="7" t="s">
        <v>1448</v>
      </c>
      <c r="I436" s="7" t="s">
        <v>28</v>
      </c>
      <c r="J436" s="7"/>
      <c r="K436" s="7" t="s">
        <v>28</v>
      </c>
      <c r="L436" s="7"/>
      <c r="M436" s="7" t="s">
        <v>29</v>
      </c>
      <c r="N436" s="7" t="s">
        <v>323</v>
      </c>
      <c r="O436" s="7" t="s">
        <v>1455</v>
      </c>
      <c r="P436" s="7" t="s">
        <v>28</v>
      </c>
      <c r="R436" s="9"/>
      <c r="V436" s="7"/>
      <c r="W436" s="6" t="s">
        <v>5627</v>
      </c>
      <c r="Z436" s="6" t="str">
        <f>_xlfn.LET(_xlpm.result,VLOOKUP(B436,FurtherContactDetails!$A$1:$B$1803,2,FALSE), _xlfn.IFNA(IF(_xlpm.result=0,"",_xlpm.result),""))</f>
        <v/>
      </c>
    </row>
    <row r="437" spans="1:26">
      <c r="A437" s="7">
        <v>9098</v>
      </c>
      <c r="B437" s="7" t="s">
        <v>1456</v>
      </c>
      <c r="C437" s="7" t="s">
        <v>1457</v>
      </c>
      <c r="D437" s="7"/>
      <c r="E437" s="7"/>
      <c r="F437" s="7" t="s">
        <v>1398</v>
      </c>
      <c r="G437" s="7" t="s">
        <v>1399</v>
      </c>
      <c r="H437" s="7" t="s">
        <v>1400</v>
      </c>
      <c r="I437" s="7" t="s">
        <v>28</v>
      </c>
      <c r="J437" s="7"/>
      <c r="K437" s="7" t="s">
        <v>28</v>
      </c>
      <c r="L437" s="7"/>
      <c r="M437" s="7" t="s">
        <v>28</v>
      </c>
      <c r="N437" s="7"/>
      <c r="O437" s="7"/>
      <c r="P437" s="7" t="s">
        <v>28</v>
      </c>
      <c r="R437" s="9"/>
      <c r="V437" s="7"/>
      <c r="W437" s="6" t="s">
        <v>5627</v>
      </c>
      <c r="Z437" s="6" t="str">
        <f>_xlfn.LET(_xlpm.result,VLOOKUP(B437,FurtherContactDetails!$A$1:$B$1803,2,FALSE), _xlfn.IFNA(IF(_xlpm.result=0,"",_xlpm.result),""))</f>
        <v/>
      </c>
    </row>
    <row r="438" spans="1:26">
      <c r="A438" s="7">
        <v>9097</v>
      </c>
      <c r="B438" s="7" t="s">
        <v>1458</v>
      </c>
      <c r="C438" s="7" t="s">
        <v>1459</v>
      </c>
      <c r="D438" s="7"/>
      <c r="E438" s="7"/>
      <c r="F438" s="7" t="s">
        <v>1398</v>
      </c>
      <c r="G438" s="7" t="s">
        <v>1399</v>
      </c>
      <c r="H438" s="7" t="s">
        <v>1400</v>
      </c>
      <c r="I438" s="7" t="s">
        <v>28</v>
      </c>
      <c r="J438" s="7"/>
      <c r="K438" s="7" t="s">
        <v>28</v>
      </c>
      <c r="L438" s="7"/>
      <c r="M438" s="7" t="s">
        <v>28</v>
      </c>
      <c r="N438" s="7"/>
      <c r="O438" s="7"/>
      <c r="P438" s="7" t="s">
        <v>28</v>
      </c>
      <c r="R438" s="9"/>
      <c r="V438" s="7"/>
      <c r="W438" s="6" t="s">
        <v>5627</v>
      </c>
      <c r="Z438" s="6" t="str">
        <f>_xlfn.LET(_xlpm.result,VLOOKUP(B438,FurtherContactDetails!$A$1:$B$1803,2,FALSE), _xlfn.IFNA(IF(_xlpm.result=0,"",_xlpm.result),""))</f>
        <v/>
      </c>
    </row>
    <row r="439" spans="1:26">
      <c r="A439" s="7">
        <v>5014</v>
      </c>
      <c r="B439" s="7" t="s">
        <v>1460</v>
      </c>
      <c r="C439" s="7" t="s">
        <v>1461</v>
      </c>
      <c r="D439" s="7"/>
      <c r="E439" s="7"/>
      <c r="F439" s="7" t="s">
        <v>1398</v>
      </c>
      <c r="G439" s="7" t="s">
        <v>209</v>
      </c>
      <c r="H439" s="7" t="s">
        <v>1462</v>
      </c>
      <c r="I439" s="7"/>
      <c r="J439" s="7"/>
      <c r="K439" s="7"/>
      <c r="L439" s="7"/>
      <c r="M439" s="7"/>
      <c r="N439" s="7"/>
      <c r="O439" s="7"/>
      <c r="P439" s="7"/>
      <c r="R439" s="9"/>
      <c r="V439" s="7"/>
      <c r="W439" s="6" t="s">
        <v>5627</v>
      </c>
      <c r="Z439" s="6" t="str">
        <f>_xlfn.LET(_xlpm.result,VLOOKUP(B439,FurtherContactDetails!$A$1:$B$1803,2,FALSE), _xlfn.IFNA(IF(_xlpm.result=0,"",_xlpm.result),""))</f>
        <v/>
      </c>
    </row>
    <row r="440" spans="1:26">
      <c r="A440" s="7">
        <v>15698</v>
      </c>
      <c r="B440" s="7" t="s">
        <v>1463</v>
      </c>
      <c r="C440" s="7" t="s">
        <v>1464</v>
      </c>
      <c r="D440" s="7"/>
      <c r="E440" s="7"/>
      <c r="F440" s="7" t="s">
        <v>1398</v>
      </c>
      <c r="G440" s="7" t="s">
        <v>1399</v>
      </c>
      <c r="H440" s="7" t="s">
        <v>1400</v>
      </c>
      <c r="I440" s="7" t="s">
        <v>28</v>
      </c>
      <c r="J440" s="7"/>
      <c r="K440" s="7" t="s">
        <v>28</v>
      </c>
      <c r="L440" s="7"/>
      <c r="M440" s="7" t="s">
        <v>28</v>
      </c>
      <c r="N440" s="7"/>
      <c r="O440" s="7"/>
      <c r="P440" s="7" t="s">
        <v>28</v>
      </c>
      <c r="R440" s="9"/>
      <c r="V440" s="7"/>
      <c r="W440" s="6" t="s">
        <v>5627</v>
      </c>
      <c r="Z440" s="6" t="str">
        <f>_xlfn.LET(_xlpm.result,VLOOKUP(B440,FurtherContactDetails!$A$1:$B$1803,2,FALSE), _xlfn.IFNA(IF(_xlpm.result=0,"",_xlpm.result),""))</f>
        <v/>
      </c>
    </row>
    <row r="441" spans="1:26" ht="60">
      <c r="A441" s="7">
        <v>15699</v>
      </c>
      <c r="B441" s="7" t="s">
        <v>1465</v>
      </c>
      <c r="C441" s="7" t="s">
        <v>1466</v>
      </c>
      <c r="D441" s="7"/>
      <c r="E441" s="7"/>
      <c r="F441" s="7" t="s">
        <v>1398</v>
      </c>
      <c r="G441" s="7" t="s">
        <v>1399</v>
      </c>
      <c r="H441" s="7" t="s">
        <v>1467</v>
      </c>
      <c r="I441" s="7" t="s">
        <v>29</v>
      </c>
      <c r="J441" s="7" t="s">
        <v>1468</v>
      </c>
      <c r="K441" s="7" t="s">
        <v>29</v>
      </c>
      <c r="L441" s="7" t="s">
        <v>40</v>
      </c>
      <c r="M441" s="7" t="s">
        <v>29</v>
      </c>
      <c r="N441" s="7" t="s">
        <v>211</v>
      </c>
      <c r="O441" s="7" t="s">
        <v>1469</v>
      </c>
      <c r="P441" s="7" t="s">
        <v>28</v>
      </c>
      <c r="R441" s="9"/>
      <c r="V441" s="7"/>
      <c r="W441" s="6" t="s">
        <v>5627</v>
      </c>
      <c r="Z441" s="6" t="str">
        <f>_xlfn.LET(_xlpm.result,VLOOKUP(B441,FurtherContactDetails!$A$1:$B$1803,2,FALSE), _xlfn.IFNA(IF(_xlpm.result=0,"",_xlpm.result),""))</f>
        <v/>
      </c>
    </row>
    <row r="442" spans="1:26" ht="30">
      <c r="A442" s="7">
        <v>4227</v>
      </c>
      <c r="B442" s="7" t="s">
        <v>1470</v>
      </c>
      <c r="C442" s="7" t="s">
        <v>23</v>
      </c>
      <c r="D442" s="7"/>
      <c r="E442" s="7" t="s">
        <v>865</v>
      </c>
      <c r="F442" s="7" t="s">
        <v>1471</v>
      </c>
      <c r="G442" s="7" t="s">
        <v>144</v>
      </c>
      <c r="H442" s="7" t="s">
        <v>1472</v>
      </c>
      <c r="I442" s="7" t="s">
        <v>29</v>
      </c>
      <c r="J442" s="7" t="s">
        <v>1473</v>
      </c>
      <c r="K442" s="7" t="s">
        <v>28</v>
      </c>
      <c r="L442" s="7"/>
      <c r="M442" s="7" t="s">
        <v>28</v>
      </c>
      <c r="N442" s="7"/>
      <c r="O442" s="7"/>
      <c r="P442" s="7" t="s">
        <v>28</v>
      </c>
      <c r="R442" s="9"/>
      <c r="V442" s="7"/>
      <c r="W442" s="6" t="s">
        <v>5627</v>
      </c>
      <c r="Z442" s="6" t="str">
        <f>_xlfn.LET(_xlpm.result,VLOOKUP(B442,FurtherContactDetails!$A$1:$B$1803,2,FALSE), _xlfn.IFNA(IF(_xlpm.result=0,"",_xlpm.result),""))</f>
        <v/>
      </c>
    </row>
    <row r="443" spans="1:26" ht="60">
      <c r="A443" s="7">
        <v>15700</v>
      </c>
      <c r="B443" s="7" t="s">
        <v>1474</v>
      </c>
      <c r="C443" s="7" t="s">
        <v>1475</v>
      </c>
      <c r="D443" s="7"/>
      <c r="E443" s="7"/>
      <c r="F443" s="7" t="s">
        <v>1398</v>
      </c>
      <c r="G443" s="7" t="s">
        <v>1399</v>
      </c>
      <c r="H443" s="7" t="s">
        <v>1467</v>
      </c>
      <c r="I443" s="7" t="s">
        <v>29</v>
      </c>
      <c r="J443" s="7" t="s">
        <v>1468</v>
      </c>
      <c r="K443" s="7" t="s">
        <v>29</v>
      </c>
      <c r="L443" s="7" t="s">
        <v>40</v>
      </c>
      <c r="M443" s="7" t="s">
        <v>29</v>
      </c>
      <c r="N443" s="7" t="s">
        <v>211</v>
      </c>
      <c r="O443" s="7" t="s">
        <v>1476</v>
      </c>
      <c r="P443" s="7" t="s">
        <v>28</v>
      </c>
      <c r="R443" s="9"/>
      <c r="V443" s="7"/>
      <c r="W443" s="6" t="s">
        <v>5627</v>
      </c>
      <c r="Z443" s="6" t="str">
        <f>_xlfn.LET(_xlpm.result,VLOOKUP(B443,FurtherContactDetails!$A$1:$B$1803,2,FALSE), _xlfn.IFNA(IF(_xlpm.result=0,"",_xlpm.result),""))</f>
        <v/>
      </c>
    </row>
    <row r="444" spans="1:26">
      <c r="A444" s="7">
        <v>9099</v>
      </c>
      <c r="B444" s="7" t="s">
        <v>1477</v>
      </c>
      <c r="C444" s="7" t="s">
        <v>1478</v>
      </c>
      <c r="D444" s="7"/>
      <c r="E444" s="7"/>
      <c r="F444" s="7" t="s">
        <v>1398</v>
      </c>
      <c r="G444" s="7" t="s">
        <v>1399</v>
      </c>
      <c r="H444" s="7" t="s">
        <v>1400</v>
      </c>
      <c r="I444" s="7" t="s">
        <v>28</v>
      </c>
      <c r="J444" s="7"/>
      <c r="K444" s="7" t="s">
        <v>28</v>
      </c>
      <c r="L444" s="7"/>
      <c r="M444" s="7" t="s">
        <v>28</v>
      </c>
      <c r="N444" s="7"/>
      <c r="O444" s="7"/>
      <c r="P444" s="7" t="s">
        <v>28</v>
      </c>
      <c r="R444" s="9"/>
      <c r="V444" s="7"/>
      <c r="W444" s="6" t="s">
        <v>5627</v>
      </c>
      <c r="Z444" s="6" t="str">
        <f>_xlfn.LET(_xlpm.result,VLOOKUP(B444,FurtherContactDetails!$A$1:$B$1803,2,FALSE), _xlfn.IFNA(IF(_xlpm.result=0,"",_xlpm.result),""))</f>
        <v/>
      </c>
    </row>
    <row r="445" spans="1:26">
      <c r="A445" s="7">
        <v>9100</v>
      </c>
      <c r="B445" s="7" t="s">
        <v>1479</v>
      </c>
      <c r="C445" s="7" t="s">
        <v>1480</v>
      </c>
      <c r="D445" s="7"/>
      <c r="E445" s="7"/>
      <c r="F445" s="7" t="s">
        <v>1398</v>
      </c>
      <c r="G445" s="7" t="s">
        <v>1399</v>
      </c>
      <c r="H445" s="7" t="s">
        <v>1400</v>
      </c>
      <c r="I445" s="7" t="s">
        <v>28</v>
      </c>
      <c r="J445" s="7"/>
      <c r="K445" s="7" t="s">
        <v>28</v>
      </c>
      <c r="L445" s="7"/>
      <c r="M445" s="7" t="s">
        <v>28</v>
      </c>
      <c r="N445" s="7"/>
      <c r="O445" s="7"/>
      <c r="P445" s="7" t="s">
        <v>28</v>
      </c>
      <c r="R445" s="9"/>
      <c r="V445" s="7"/>
      <c r="W445" s="6" t="s">
        <v>5627</v>
      </c>
      <c r="Z445" s="6" t="str">
        <f>_xlfn.LET(_xlpm.result,VLOOKUP(B445,FurtherContactDetails!$A$1:$B$1803,2,FALSE), _xlfn.IFNA(IF(_xlpm.result=0,"",_xlpm.result),""))</f>
        <v/>
      </c>
    </row>
    <row r="446" spans="1:26">
      <c r="A446" s="7">
        <v>5015</v>
      </c>
      <c r="B446" s="7" t="s">
        <v>1481</v>
      </c>
      <c r="C446" s="7" t="s">
        <v>1482</v>
      </c>
      <c r="D446" s="7"/>
      <c r="E446" s="7"/>
      <c r="F446" s="7" t="s">
        <v>1398</v>
      </c>
      <c r="G446" s="7" t="s">
        <v>209</v>
      </c>
      <c r="H446" s="7" t="s">
        <v>1467</v>
      </c>
      <c r="I446" s="7"/>
      <c r="J446" s="7"/>
      <c r="K446" s="7"/>
      <c r="L446" s="7"/>
      <c r="M446" s="7"/>
      <c r="N446" s="7"/>
      <c r="O446" s="7"/>
      <c r="P446" s="7"/>
      <c r="R446" s="9"/>
      <c r="V446" s="7"/>
      <c r="W446" s="6" t="s">
        <v>5627</v>
      </c>
      <c r="Z446" s="6" t="str">
        <f>_xlfn.LET(_xlpm.result,VLOOKUP(B446,FurtherContactDetails!$A$1:$B$1803,2,FALSE), _xlfn.IFNA(IF(_xlpm.result=0,"",_xlpm.result),""))</f>
        <v/>
      </c>
    </row>
    <row r="447" spans="1:26">
      <c r="A447" s="7">
        <v>5016</v>
      </c>
      <c r="B447" s="7" t="s">
        <v>1483</v>
      </c>
      <c r="C447" s="7" t="s">
        <v>1484</v>
      </c>
      <c r="D447" s="7"/>
      <c r="E447" s="7"/>
      <c r="F447" s="7" t="s">
        <v>1398</v>
      </c>
      <c r="G447" s="7" t="s">
        <v>209</v>
      </c>
      <c r="H447" s="7" t="s">
        <v>1467</v>
      </c>
      <c r="I447" s="7"/>
      <c r="J447" s="7"/>
      <c r="K447" s="7"/>
      <c r="L447" s="7"/>
      <c r="M447" s="7"/>
      <c r="N447" s="7"/>
      <c r="O447" s="7"/>
      <c r="P447" s="7"/>
      <c r="R447" s="9"/>
      <c r="V447" s="7"/>
      <c r="W447" s="6" t="s">
        <v>5627</v>
      </c>
      <c r="Z447" s="6" t="str">
        <f>_xlfn.LET(_xlpm.result,VLOOKUP(B447,FurtherContactDetails!$A$1:$B$1803,2,FALSE), _xlfn.IFNA(IF(_xlpm.result=0,"",_xlpm.result),""))</f>
        <v/>
      </c>
    </row>
    <row r="448" spans="1:26">
      <c r="A448" s="7">
        <v>5017</v>
      </c>
      <c r="B448" s="7" t="s">
        <v>1485</v>
      </c>
      <c r="C448" s="7" t="s">
        <v>1486</v>
      </c>
      <c r="D448" s="7"/>
      <c r="E448" s="7"/>
      <c r="F448" s="7" t="s">
        <v>1398</v>
      </c>
      <c r="G448" s="7" t="s">
        <v>209</v>
      </c>
      <c r="H448" s="7" t="s">
        <v>1467</v>
      </c>
      <c r="I448" s="7"/>
      <c r="J448" s="7"/>
      <c r="K448" s="7"/>
      <c r="L448" s="7"/>
      <c r="M448" s="7"/>
      <c r="N448" s="7"/>
      <c r="O448" s="7"/>
      <c r="P448" s="7"/>
      <c r="R448" s="9"/>
      <c r="V448" s="7"/>
      <c r="W448" s="6" t="s">
        <v>5627</v>
      </c>
      <c r="Z448" s="6" t="str">
        <f>_xlfn.LET(_xlpm.result,VLOOKUP(B448,FurtherContactDetails!$A$1:$B$1803,2,FALSE), _xlfn.IFNA(IF(_xlpm.result=0,"",_xlpm.result),""))</f>
        <v/>
      </c>
    </row>
    <row r="449" spans="1:26">
      <c r="A449" s="7">
        <v>5018</v>
      </c>
      <c r="B449" s="7" t="s">
        <v>1487</v>
      </c>
      <c r="C449" s="7" t="s">
        <v>1488</v>
      </c>
      <c r="D449" s="7"/>
      <c r="E449" s="7"/>
      <c r="F449" s="7" t="s">
        <v>1398</v>
      </c>
      <c r="G449" s="7" t="s">
        <v>209</v>
      </c>
      <c r="H449" s="7" t="s">
        <v>1467</v>
      </c>
      <c r="I449" s="7"/>
      <c r="J449" s="7"/>
      <c r="K449" s="7"/>
      <c r="L449" s="7"/>
      <c r="M449" s="7"/>
      <c r="N449" s="7"/>
      <c r="O449" s="7"/>
      <c r="P449" s="7"/>
      <c r="R449" s="9"/>
      <c r="V449" s="7"/>
      <c r="W449" s="6" t="s">
        <v>5627</v>
      </c>
      <c r="Z449" s="6" t="str">
        <f>_xlfn.LET(_xlpm.result,VLOOKUP(B449,FurtherContactDetails!$A$1:$B$1803,2,FALSE), _xlfn.IFNA(IF(_xlpm.result=0,"",_xlpm.result),""))</f>
        <v/>
      </c>
    </row>
    <row r="450" spans="1:26">
      <c r="A450" s="7">
        <v>14328</v>
      </c>
      <c r="B450" s="7" t="s">
        <v>1489</v>
      </c>
      <c r="C450" s="7" t="s">
        <v>394</v>
      </c>
      <c r="D450" s="7" t="s">
        <v>1490</v>
      </c>
      <c r="E450" s="7" t="s">
        <v>1491</v>
      </c>
      <c r="F450" s="7" t="s">
        <v>1492</v>
      </c>
      <c r="G450" s="7" t="s">
        <v>26</v>
      </c>
      <c r="H450" s="7" t="s">
        <v>1493</v>
      </c>
      <c r="I450" s="7" t="s">
        <v>29</v>
      </c>
      <c r="J450" s="7" t="s">
        <v>588</v>
      </c>
      <c r="K450" s="7" t="s">
        <v>28</v>
      </c>
      <c r="L450" s="7"/>
      <c r="M450" s="7" t="s">
        <v>28</v>
      </c>
      <c r="N450" s="7"/>
      <c r="O450" s="7"/>
      <c r="P450" s="7" t="s">
        <v>28</v>
      </c>
      <c r="R450" s="9"/>
      <c r="V450" s="7"/>
      <c r="W450" s="6" t="s">
        <v>5627</v>
      </c>
      <c r="Z450" s="6" t="str">
        <f>_xlfn.LET(_xlpm.result,VLOOKUP(B450,FurtherContactDetails!$A$1:$B$1803,2,FALSE), _xlfn.IFNA(IF(_xlpm.result=0,"",_xlpm.result),""))</f>
        <v/>
      </c>
    </row>
    <row r="451" spans="1:26" ht="75">
      <c r="A451" s="7">
        <v>69739</v>
      </c>
      <c r="B451" s="7" t="s">
        <v>1494</v>
      </c>
      <c r="C451" s="7" t="s">
        <v>232</v>
      </c>
      <c r="D451" s="7" t="s">
        <v>1495</v>
      </c>
      <c r="E451" s="7" t="s">
        <v>450</v>
      </c>
      <c r="F451" s="7" t="s">
        <v>1496</v>
      </c>
      <c r="G451" s="7" t="s">
        <v>1497</v>
      </c>
      <c r="H451" s="7" t="s">
        <v>1498</v>
      </c>
      <c r="I451" s="7" t="s">
        <v>29</v>
      </c>
      <c r="J451" s="7" t="s">
        <v>912</v>
      </c>
      <c r="K451" s="7" t="s">
        <v>29</v>
      </c>
      <c r="L451" s="7" t="s">
        <v>40</v>
      </c>
      <c r="M451" s="7" t="s">
        <v>29</v>
      </c>
      <c r="N451" s="7" t="s">
        <v>86</v>
      </c>
      <c r="O451" s="7" t="s">
        <v>1499</v>
      </c>
      <c r="P451" s="7" t="s">
        <v>28</v>
      </c>
      <c r="R451" s="9"/>
      <c r="V451" s="7"/>
      <c r="W451" s="6" t="s">
        <v>5627</v>
      </c>
      <c r="Z451" s="6" t="str">
        <f>_xlfn.LET(_xlpm.result,VLOOKUP(B451,FurtherContactDetails!$A$1:$B$1803,2,FALSE), _xlfn.IFNA(IF(_xlpm.result=0,"",_xlpm.result),""))</f>
        <v/>
      </c>
    </row>
    <row r="452" spans="1:26">
      <c r="A452" s="7">
        <v>13718</v>
      </c>
      <c r="B452" s="7" t="s">
        <v>1500</v>
      </c>
      <c r="C452" s="7" t="s">
        <v>23</v>
      </c>
      <c r="D452" s="7"/>
      <c r="E452" s="7" t="s">
        <v>24</v>
      </c>
      <c r="F452" s="7" t="s">
        <v>1501</v>
      </c>
      <c r="G452" s="7" t="s">
        <v>26</v>
      </c>
      <c r="H452" s="7" t="s">
        <v>1502</v>
      </c>
      <c r="I452" s="7" t="s">
        <v>28</v>
      </c>
      <c r="J452" s="7"/>
      <c r="K452" s="7" t="s">
        <v>28</v>
      </c>
      <c r="L452" s="7"/>
      <c r="M452" s="7" t="s">
        <v>28</v>
      </c>
      <c r="N452" s="7"/>
      <c r="O452" s="7"/>
      <c r="P452" s="7" t="s">
        <v>28</v>
      </c>
      <c r="R452" s="9"/>
      <c r="V452" s="7"/>
      <c r="W452" s="6" t="s">
        <v>5627</v>
      </c>
      <c r="Z452" s="6" t="str">
        <f>_xlfn.LET(_xlpm.result,VLOOKUP(B452,FurtherContactDetails!$A$1:$B$1803,2,FALSE), _xlfn.IFNA(IF(_xlpm.result=0,"",_xlpm.result),""))</f>
        <v/>
      </c>
    </row>
    <row r="453" spans="1:26">
      <c r="A453" s="7">
        <v>14329</v>
      </c>
      <c r="B453" s="7" t="s">
        <v>1503</v>
      </c>
      <c r="C453" s="7" t="s">
        <v>33</v>
      </c>
      <c r="D453" s="7"/>
      <c r="E453" s="7" t="s">
        <v>1504</v>
      </c>
      <c r="F453" s="7" t="s">
        <v>1501</v>
      </c>
      <c r="G453" s="7" t="s">
        <v>26</v>
      </c>
      <c r="H453" s="7" t="s">
        <v>1505</v>
      </c>
      <c r="I453" s="7" t="s">
        <v>28</v>
      </c>
      <c r="J453" s="7"/>
      <c r="K453" s="7" t="s">
        <v>28</v>
      </c>
      <c r="L453" s="7"/>
      <c r="M453" s="7" t="s">
        <v>28</v>
      </c>
      <c r="N453" s="7"/>
      <c r="O453" s="7"/>
      <c r="P453" s="7" t="s">
        <v>28</v>
      </c>
      <c r="R453" s="9"/>
      <c r="V453" s="7"/>
      <c r="W453" s="6" t="s">
        <v>5627</v>
      </c>
      <c r="Z453" s="6" t="str">
        <f>_xlfn.LET(_xlpm.result,VLOOKUP(B453,FurtherContactDetails!$A$1:$B$1803,2,FALSE), _xlfn.IFNA(IF(_xlpm.result=0,"",_xlpm.result),""))</f>
        <v/>
      </c>
    </row>
    <row r="454" spans="1:26" ht="30">
      <c r="A454" s="7">
        <v>14418</v>
      </c>
      <c r="B454" s="7" t="s">
        <v>1506</v>
      </c>
      <c r="C454" s="7" t="s">
        <v>132</v>
      </c>
      <c r="D454" s="7" t="s">
        <v>1507</v>
      </c>
      <c r="E454" s="7" t="s">
        <v>582</v>
      </c>
      <c r="F454" s="7" t="s">
        <v>1508</v>
      </c>
      <c r="G454" s="7" t="s">
        <v>26</v>
      </c>
      <c r="H454" s="7" t="s">
        <v>1509</v>
      </c>
      <c r="I454" s="7" t="s">
        <v>29</v>
      </c>
      <c r="J454" s="7" t="s">
        <v>1510</v>
      </c>
      <c r="K454" s="7" t="s">
        <v>29</v>
      </c>
      <c r="L454" s="7" t="s">
        <v>40</v>
      </c>
      <c r="M454" s="7" t="s">
        <v>28</v>
      </c>
      <c r="N454" s="7"/>
      <c r="O454" s="7"/>
      <c r="P454" s="7" t="s">
        <v>28</v>
      </c>
      <c r="R454" s="9"/>
      <c r="V454" s="7"/>
      <c r="W454" s="6" t="s">
        <v>5627</v>
      </c>
      <c r="Z454" s="6" t="str">
        <f>_xlfn.LET(_xlpm.result,VLOOKUP(B454,FurtherContactDetails!$A$1:$B$1803,2,FALSE), _xlfn.IFNA(IF(_xlpm.result=0,"",_xlpm.result),""))</f>
        <v/>
      </c>
    </row>
    <row r="455" spans="1:26" ht="30">
      <c r="A455" s="7">
        <v>14419</v>
      </c>
      <c r="B455" s="7" t="s">
        <v>1511</v>
      </c>
      <c r="C455" s="7" t="s">
        <v>387</v>
      </c>
      <c r="D455" s="7" t="s">
        <v>1512</v>
      </c>
      <c r="E455" s="7"/>
      <c r="F455" s="7" t="s">
        <v>1513</v>
      </c>
      <c r="G455" s="7" t="s">
        <v>26</v>
      </c>
      <c r="H455" s="7" t="s">
        <v>1514</v>
      </c>
      <c r="I455" s="7" t="s">
        <v>29</v>
      </c>
      <c r="J455" s="7"/>
      <c r="K455" s="7" t="s">
        <v>28</v>
      </c>
      <c r="L455" s="7"/>
      <c r="M455" s="7" t="s">
        <v>29</v>
      </c>
      <c r="N455" s="7" t="s">
        <v>323</v>
      </c>
      <c r="O455" s="7"/>
      <c r="P455" s="7" t="s">
        <v>28</v>
      </c>
      <c r="R455" s="9"/>
      <c r="V455" s="7"/>
      <c r="W455" s="6" t="s">
        <v>5627</v>
      </c>
      <c r="Z455" s="6" t="str">
        <f>_xlfn.LET(_xlpm.result,VLOOKUP(B455,FurtherContactDetails!$A$1:$B$1803,2,FALSE), _xlfn.IFNA(IF(_xlpm.result=0,"",_xlpm.result),""))</f>
        <v/>
      </c>
    </row>
    <row r="456" spans="1:26" ht="30">
      <c r="A456" s="7">
        <v>39143</v>
      </c>
      <c r="B456" s="7" t="s">
        <v>1515</v>
      </c>
      <c r="C456" s="7" t="s">
        <v>1516</v>
      </c>
      <c r="D456" s="7" t="s">
        <v>1512</v>
      </c>
      <c r="E456" s="7"/>
      <c r="F456" s="7" t="s">
        <v>1513</v>
      </c>
      <c r="G456" s="7" t="s">
        <v>26</v>
      </c>
      <c r="H456" s="7" t="s">
        <v>1514</v>
      </c>
      <c r="I456" s="7"/>
      <c r="J456" s="7"/>
      <c r="K456" s="7"/>
      <c r="L456" s="7"/>
      <c r="M456" s="7"/>
      <c r="N456" s="7"/>
      <c r="O456" s="7"/>
      <c r="P456" s="7"/>
      <c r="R456" s="9"/>
      <c r="V456" s="7"/>
      <c r="W456" s="6" t="s">
        <v>5627</v>
      </c>
      <c r="Z456" s="6" t="str">
        <f>_xlfn.LET(_xlpm.result,VLOOKUP(B456,FurtherContactDetails!$A$1:$B$1803,2,FALSE), _xlfn.IFNA(IF(_xlpm.result=0,"",_xlpm.result),""))</f>
        <v/>
      </c>
    </row>
    <row r="457" spans="1:26" ht="30">
      <c r="A457" s="7">
        <v>4228</v>
      </c>
      <c r="B457" s="7" t="s">
        <v>1517</v>
      </c>
      <c r="C457" s="7" t="s">
        <v>513</v>
      </c>
      <c r="D457" s="7" t="s">
        <v>1518</v>
      </c>
      <c r="E457" s="7" t="s">
        <v>1519</v>
      </c>
      <c r="F457" s="7" t="s">
        <v>1520</v>
      </c>
      <c r="G457" s="7" t="s">
        <v>144</v>
      </c>
      <c r="H457" s="7" t="s">
        <v>1521</v>
      </c>
      <c r="I457" s="7" t="s">
        <v>29</v>
      </c>
      <c r="J457" s="7" t="s">
        <v>198</v>
      </c>
      <c r="K457" s="7" t="s">
        <v>29</v>
      </c>
      <c r="L457" s="7" t="s">
        <v>40</v>
      </c>
      <c r="M457" s="7" t="s">
        <v>29</v>
      </c>
      <c r="N457" s="7" t="s">
        <v>86</v>
      </c>
      <c r="O457" s="7"/>
      <c r="P457" s="7" t="s">
        <v>28</v>
      </c>
      <c r="R457" s="9"/>
      <c r="V457" s="7"/>
      <c r="W457" s="6" t="s">
        <v>5627</v>
      </c>
      <c r="Z457" s="6" t="str">
        <f>_xlfn.LET(_xlpm.result,VLOOKUP(B457,FurtherContactDetails!$A$1:$B$1803,2,FALSE), _xlfn.IFNA(IF(_xlpm.result=0,"",_xlpm.result),""))</f>
        <v/>
      </c>
    </row>
    <row r="458" spans="1:26" ht="30">
      <c r="A458" s="7">
        <v>77520</v>
      </c>
      <c r="B458" s="7" t="s">
        <v>1522</v>
      </c>
      <c r="C458" s="7" t="s">
        <v>1523</v>
      </c>
      <c r="D458" s="7" t="s">
        <v>1518</v>
      </c>
      <c r="E458" s="7" t="s">
        <v>1519</v>
      </c>
      <c r="F458" s="7" t="s">
        <v>1520</v>
      </c>
      <c r="G458" s="7" t="s">
        <v>144</v>
      </c>
      <c r="H458" s="7" t="s">
        <v>1521</v>
      </c>
      <c r="I458" s="7" t="s">
        <v>29</v>
      </c>
      <c r="J458" s="7" t="s">
        <v>198</v>
      </c>
      <c r="K458" s="7" t="s">
        <v>29</v>
      </c>
      <c r="L458" s="7" t="s">
        <v>40</v>
      </c>
      <c r="M458" s="7" t="s">
        <v>29</v>
      </c>
      <c r="N458" s="7" t="s">
        <v>86</v>
      </c>
      <c r="O458" s="7"/>
      <c r="P458" s="7" t="s">
        <v>28</v>
      </c>
      <c r="R458" s="9"/>
      <c r="V458" s="7"/>
      <c r="W458" s="6" t="s">
        <v>5627</v>
      </c>
      <c r="Z458" s="6" t="str">
        <f>_xlfn.LET(_xlpm.result,VLOOKUP(B458,FurtherContactDetails!$A$1:$B$1803,2,FALSE), _xlfn.IFNA(IF(_xlpm.result=0,"",_xlpm.result),""))</f>
        <v/>
      </c>
    </row>
    <row r="459" spans="1:26">
      <c r="A459" s="7">
        <v>13899</v>
      </c>
      <c r="B459" s="7" t="s">
        <v>1524</v>
      </c>
      <c r="C459" s="7" t="s">
        <v>33</v>
      </c>
      <c r="D459" s="7"/>
      <c r="E459" s="7" t="s">
        <v>1525</v>
      </c>
      <c r="F459" s="7" t="s">
        <v>1526</v>
      </c>
      <c r="G459" s="7" t="s">
        <v>26</v>
      </c>
      <c r="H459" s="7" t="s">
        <v>1527</v>
      </c>
      <c r="I459" s="7"/>
      <c r="J459" s="7"/>
      <c r="K459" s="7"/>
      <c r="L459" s="7"/>
      <c r="M459" s="7"/>
      <c r="N459" s="7"/>
      <c r="O459" s="7"/>
      <c r="P459" s="7"/>
      <c r="R459" s="9"/>
      <c r="V459" s="7"/>
      <c r="W459" s="6" t="s">
        <v>5627</v>
      </c>
      <c r="Z459" s="6" t="str">
        <f>_xlfn.LET(_xlpm.result,VLOOKUP(B459,FurtherContactDetails!$A$1:$B$1803,2,FALSE), _xlfn.IFNA(IF(_xlpm.result=0,"",_xlpm.result),""))</f>
        <v/>
      </c>
    </row>
    <row r="460" spans="1:26">
      <c r="A460" s="7">
        <v>13900</v>
      </c>
      <c r="B460" s="7" t="s">
        <v>1528</v>
      </c>
      <c r="C460" s="7" t="s">
        <v>33</v>
      </c>
      <c r="D460" s="7"/>
      <c r="E460" s="7" t="s">
        <v>34</v>
      </c>
      <c r="F460" s="7" t="s">
        <v>1526</v>
      </c>
      <c r="G460" s="7" t="s">
        <v>26</v>
      </c>
      <c r="H460" s="7" t="s">
        <v>1527</v>
      </c>
      <c r="I460" s="7"/>
      <c r="J460" s="7"/>
      <c r="K460" s="7"/>
      <c r="L460" s="7"/>
      <c r="M460" s="7"/>
      <c r="N460" s="7"/>
      <c r="O460" s="7"/>
      <c r="P460" s="7"/>
      <c r="R460" s="9"/>
      <c r="V460" s="7"/>
      <c r="W460" s="6" t="s">
        <v>5627</v>
      </c>
      <c r="Z460" s="6" t="str">
        <f>_xlfn.LET(_xlpm.result,VLOOKUP(B460,FurtherContactDetails!$A$1:$B$1803,2,FALSE), _xlfn.IFNA(IF(_xlpm.result=0,"",_xlpm.result),""))</f>
        <v/>
      </c>
    </row>
    <row r="461" spans="1:26">
      <c r="A461" s="7">
        <v>13901</v>
      </c>
      <c r="B461" s="7" t="s">
        <v>1529</v>
      </c>
      <c r="C461" s="7" t="s">
        <v>33</v>
      </c>
      <c r="D461" s="7"/>
      <c r="E461" s="7" t="s">
        <v>1530</v>
      </c>
      <c r="F461" s="7" t="s">
        <v>1526</v>
      </c>
      <c r="G461" s="7" t="s">
        <v>26</v>
      </c>
      <c r="H461" s="7" t="s">
        <v>1527</v>
      </c>
      <c r="I461" s="7"/>
      <c r="J461" s="7"/>
      <c r="K461" s="7"/>
      <c r="L461" s="7"/>
      <c r="M461" s="7"/>
      <c r="N461" s="7"/>
      <c r="O461" s="7"/>
      <c r="P461" s="7"/>
      <c r="R461" s="9"/>
      <c r="V461" s="7"/>
      <c r="W461" s="6" t="s">
        <v>5627</v>
      </c>
      <c r="Z461" s="6" t="str">
        <f>_xlfn.LET(_xlpm.result,VLOOKUP(B461,FurtherContactDetails!$A$1:$B$1803,2,FALSE), _xlfn.IFNA(IF(_xlpm.result=0,"",_xlpm.result),""))</f>
        <v/>
      </c>
    </row>
    <row r="462" spans="1:26">
      <c r="A462" s="7">
        <v>13902</v>
      </c>
      <c r="B462" s="7" t="s">
        <v>1531</v>
      </c>
      <c r="C462" s="7" t="s">
        <v>33</v>
      </c>
      <c r="D462" s="7"/>
      <c r="E462" s="7" t="s">
        <v>491</v>
      </c>
      <c r="F462" s="7" t="s">
        <v>1526</v>
      </c>
      <c r="G462" s="7" t="s">
        <v>26</v>
      </c>
      <c r="H462" s="7" t="s">
        <v>1532</v>
      </c>
      <c r="I462" s="7"/>
      <c r="J462" s="7"/>
      <c r="K462" s="7"/>
      <c r="L462" s="7"/>
      <c r="M462" s="7"/>
      <c r="N462" s="7"/>
      <c r="O462" s="7"/>
      <c r="P462" s="7"/>
      <c r="R462" s="9"/>
      <c r="V462" s="7"/>
      <c r="W462" s="6" t="s">
        <v>5627</v>
      </c>
      <c r="Z462" s="6" t="str">
        <f>_xlfn.LET(_xlpm.result,VLOOKUP(B462,FurtherContactDetails!$A$1:$B$1803,2,FALSE), _xlfn.IFNA(IF(_xlpm.result=0,"",_xlpm.result),""))</f>
        <v/>
      </c>
    </row>
    <row r="463" spans="1:26">
      <c r="A463" s="7">
        <v>13421</v>
      </c>
      <c r="B463" s="7" t="s">
        <v>1533</v>
      </c>
      <c r="C463" s="7" t="s">
        <v>458</v>
      </c>
      <c r="D463" s="7"/>
      <c r="E463" s="7"/>
      <c r="F463" s="7" t="s">
        <v>1534</v>
      </c>
      <c r="G463" s="7" t="s">
        <v>144</v>
      </c>
      <c r="H463" s="7" t="s">
        <v>1535</v>
      </c>
      <c r="I463" s="7" t="s">
        <v>29</v>
      </c>
      <c r="J463" s="7" t="s">
        <v>1536</v>
      </c>
      <c r="K463" s="7" t="s">
        <v>28</v>
      </c>
      <c r="L463" s="7"/>
      <c r="M463" s="7" t="s">
        <v>28</v>
      </c>
      <c r="N463" s="7"/>
      <c r="O463" s="7"/>
      <c r="P463" s="7" t="s">
        <v>28</v>
      </c>
      <c r="R463" s="9"/>
      <c r="V463" s="7"/>
      <c r="W463" s="6" t="s">
        <v>5627</v>
      </c>
      <c r="Z463" s="6" t="str">
        <f>_xlfn.LET(_xlpm.result,VLOOKUP(B463,FurtherContactDetails!$A$1:$B$1803,2,FALSE), _xlfn.IFNA(IF(_xlpm.result=0,"",_xlpm.result),""))</f>
        <v/>
      </c>
    </row>
    <row r="464" spans="1:26">
      <c r="A464" s="7">
        <v>13719</v>
      </c>
      <c r="B464" s="7" t="s">
        <v>1537</v>
      </c>
      <c r="C464" s="7" t="s">
        <v>23</v>
      </c>
      <c r="D464" s="7"/>
      <c r="E464" s="7" t="s">
        <v>336</v>
      </c>
      <c r="F464" s="7" t="s">
        <v>509</v>
      </c>
      <c r="G464" s="7" t="s">
        <v>26</v>
      </c>
      <c r="H464" s="7" t="s">
        <v>1538</v>
      </c>
      <c r="I464" s="7" t="s">
        <v>29</v>
      </c>
      <c r="J464" s="7" t="s">
        <v>544</v>
      </c>
      <c r="K464" s="7" t="s">
        <v>28</v>
      </c>
      <c r="L464" s="7"/>
      <c r="M464" s="7" t="s">
        <v>28</v>
      </c>
      <c r="N464" s="7"/>
      <c r="O464" s="7"/>
      <c r="P464" s="7" t="s">
        <v>28</v>
      </c>
      <c r="R464" s="9"/>
      <c r="V464" s="7"/>
      <c r="W464" s="6" t="s">
        <v>5627</v>
      </c>
      <c r="Z464" s="6" t="str">
        <f>_xlfn.LET(_xlpm.result,VLOOKUP(B464,FurtherContactDetails!$A$1:$B$1803,2,FALSE), _xlfn.IFNA(IF(_xlpm.result=0,"",_xlpm.result),""))</f>
        <v/>
      </c>
    </row>
    <row r="465" spans="1:26">
      <c r="A465" s="7">
        <v>13720</v>
      </c>
      <c r="B465" s="7" t="s">
        <v>1539</v>
      </c>
      <c r="C465" s="7" t="s">
        <v>23</v>
      </c>
      <c r="D465" s="7"/>
      <c r="E465" s="7" t="s">
        <v>161</v>
      </c>
      <c r="F465" s="7" t="s">
        <v>509</v>
      </c>
      <c r="G465" s="7" t="s">
        <v>26</v>
      </c>
      <c r="H465" s="7" t="s">
        <v>1538</v>
      </c>
      <c r="I465" s="7" t="s">
        <v>29</v>
      </c>
      <c r="J465" s="7" t="s">
        <v>155</v>
      </c>
      <c r="K465" s="7" t="s">
        <v>28</v>
      </c>
      <c r="L465" s="7"/>
      <c r="M465" s="7" t="s">
        <v>28</v>
      </c>
      <c r="N465" s="7"/>
      <c r="O465" s="7"/>
      <c r="P465" s="7" t="s">
        <v>28</v>
      </c>
      <c r="R465" s="9"/>
      <c r="V465" s="7"/>
      <c r="W465" s="6" t="s">
        <v>5627</v>
      </c>
      <c r="Z465" s="6" t="str">
        <f>_xlfn.LET(_xlpm.result,VLOOKUP(B465,FurtherContactDetails!$A$1:$B$1803,2,FALSE), _xlfn.IFNA(IF(_xlpm.result=0,"",_xlpm.result),""))</f>
        <v/>
      </c>
    </row>
    <row r="466" spans="1:26">
      <c r="A466" s="7">
        <v>9101</v>
      </c>
      <c r="B466" s="7" t="s">
        <v>1540</v>
      </c>
      <c r="C466" s="7" t="s">
        <v>23</v>
      </c>
      <c r="D466" s="7"/>
      <c r="E466" s="7" t="s">
        <v>1541</v>
      </c>
      <c r="F466" s="7" t="s">
        <v>509</v>
      </c>
      <c r="G466" s="7" t="s">
        <v>26</v>
      </c>
      <c r="H466" s="7" t="s">
        <v>1542</v>
      </c>
      <c r="I466" s="7" t="s">
        <v>29</v>
      </c>
      <c r="J466" s="7" t="s">
        <v>61</v>
      </c>
      <c r="K466" s="7" t="s">
        <v>28</v>
      </c>
      <c r="L466" s="7"/>
      <c r="M466" s="7" t="s">
        <v>28</v>
      </c>
      <c r="N466" s="7"/>
      <c r="O466" s="7"/>
      <c r="P466" s="7" t="s">
        <v>28</v>
      </c>
      <c r="R466" s="9"/>
      <c r="V466" s="7"/>
      <c r="W466" s="6" t="s">
        <v>5627</v>
      </c>
      <c r="Z466" s="6" t="str">
        <f>_xlfn.LET(_xlpm.result,VLOOKUP(B466,FurtherContactDetails!$A$1:$B$1803,2,FALSE), _xlfn.IFNA(IF(_xlpm.result=0,"",_xlpm.result),""))</f>
        <v/>
      </c>
    </row>
    <row r="467" spans="1:26">
      <c r="A467" s="7">
        <v>13721</v>
      </c>
      <c r="B467" s="7" t="s">
        <v>1543</v>
      </c>
      <c r="C467" s="7" t="s">
        <v>33</v>
      </c>
      <c r="D467" s="7"/>
      <c r="E467" s="7" t="s">
        <v>1544</v>
      </c>
      <c r="F467" s="7" t="s">
        <v>509</v>
      </c>
      <c r="G467" s="7" t="s">
        <v>26</v>
      </c>
      <c r="H467" s="7" t="s">
        <v>1545</v>
      </c>
      <c r="I467" s="7" t="s">
        <v>29</v>
      </c>
      <c r="J467" s="7" t="s">
        <v>155</v>
      </c>
      <c r="K467" s="7" t="s">
        <v>28</v>
      </c>
      <c r="L467" s="7"/>
      <c r="M467" s="7" t="s">
        <v>28</v>
      </c>
      <c r="N467" s="7"/>
      <c r="O467" s="7"/>
      <c r="P467" s="7" t="s">
        <v>28</v>
      </c>
      <c r="R467" s="9"/>
      <c r="V467" s="7"/>
      <c r="W467" s="6" t="s">
        <v>5627</v>
      </c>
      <c r="Z467" s="6" t="str">
        <f>_xlfn.LET(_xlpm.result,VLOOKUP(B467,FurtherContactDetails!$A$1:$B$1803,2,FALSE), _xlfn.IFNA(IF(_xlpm.result=0,"",_xlpm.result),""))</f>
        <v/>
      </c>
    </row>
    <row r="468" spans="1:26">
      <c r="A468" s="7">
        <v>14420</v>
      </c>
      <c r="B468" s="7" t="s">
        <v>1546</v>
      </c>
      <c r="C468" s="7" t="s">
        <v>360</v>
      </c>
      <c r="D468" s="7"/>
      <c r="E468" s="7" t="s">
        <v>1081</v>
      </c>
      <c r="F468" s="7" t="s">
        <v>1547</v>
      </c>
      <c r="G468" s="7" t="s">
        <v>26</v>
      </c>
      <c r="H468" s="7" t="s">
        <v>1548</v>
      </c>
      <c r="I468" s="7"/>
      <c r="J468" s="7"/>
      <c r="K468" s="7"/>
      <c r="L468" s="7"/>
      <c r="M468" s="7"/>
      <c r="N468" s="7"/>
      <c r="O468" s="7"/>
      <c r="P468" s="7"/>
      <c r="R468" s="9"/>
      <c r="V468" s="7"/>
      <c r="W468" s="6" t="s">
        <v>5627</v>
      </c>
      <c r="Z468" s="6" t="str">
        <f>_xlfn.LET(_xlpm.result,VLOOKUP(B468,FurtherContactDetails!$A$1:$B$1803,2,FALSE), _xlfn.IFNA(IF(_xlpm.result=0,"",_xlpm.result),""))</f>
        <v/>
      </c>
    </row>
    <row r="469" spans="1:26">
      <c r="A469" s="7">
        <v>14421</v>
      </c>
      <c r="B469" s="7" t="s">
        <v>1549</v>
      </c>
      <c r="C469" s="7" t="s">
        <v>449</v>
      </c>
      <c r="D469" s="7"/>
      <c r="E469" s="7" t="s">
        <v>299</v>
      </c>
      <c r="F469" s="7" t="s">
        <v>1550</v>
      </c>
      <c r="G469" s="7" t="s">
        <v>26</v>
      </c>
      <c r="H469" s="7" t="s">
        <v>1551</v>
      </c>
      <c r="I469" s="7"/>
      <c r="J469" s="7"/>
      <c r="K469" s="7"/>
      <c r="L469" s="7"/>
      <c r="M469" s="7"/>
      <c r="N469" s="7"/>
      <c r="O469" s="7"/>
      <c r="P469" s="7"/>
      <c r="R469" s="9"/>
      <c r="V469" s="7"/>
      <c r="W469" s="6" t="s">
        <v>5627</v>
      </c>
      <c r="Z469" s="6" t="str">
        <f>_xlfn.LET(_xlpm.result,VLOOKUP(B469,FurtherContactDetails!$A$1:$B$1803,2,FALSE), _xlfn.IFNA(IF(_xlpm.result=0,"",_xlpm.result),""))</f>
        <v/>
      </c>
    </row>
    <row r="470" spans="1:26">
      <c r="A470" s="7">
        <v>39603</v>
      </c>
      <c r="B470" s="7" t="s">
        <v>1552</v>
      </c>
      <c r="C470" s="7" t="s">
        <v>873</v>
      </c>
      <c r="D470" s="7" t="s">
        <v>1553</v>
      </c>
      <c r="E470" s="7" t="s">
        <v>168</v>
      </c>
      <c r="F470" s="7" t="s">
        <v>1554</v>
      </c>
      <c r="G470" s="7" t="s">
        <v>26</v>
      </c>
      <c r="H470" s="7" t="s">
        <v>1555</v>
      </c>
      <c r="I470" s="7"/>
      <c r="J470" s="7"/>
      <c r="K470" s="7"/>
      <c r="L470" s="7"/>
      <c r="M470" s="7"/>
      <c r="N470" s="7"/>
      <c r="O470" s="7"/>
      <c r="P470" s="7"/>
      <c r="R470" s="9"/>
      <c r="V470" s="7"/>
      <c r="W470" s="6" t="s">
        <v>5627</v>
      </c>
      <c r="Z470" s="6" t="str">
        <f>_xlfn.LET(_xlpm.result,VLOOKUP(B470,FurtherContactDetails!$A$1:$B$1803,2,FALSE), _xlfn.IFNA(IF(_xlpm.result=0,"",_xlpm.result),""))</f>
        <v/>
      </c>
    </row>
    <row r="471" spans="1:26">
      <c r="A471" s="7">
        <v>39610</v>
      </c>
      <c r="B471" s="7" t="s">
        <v>1556</v>
      </c>
      <c r="C471" s="7" t="s">
        <v>1557</v>
      </c>
      <c r="D471" s="7" t="s">
        <v>1553</v>
      </c>
      <c r="E471" s="7" t="s">
        <v>168</v>
      </c>
      <c r="F471" s="7" t="s">
        <v>1554</v>
      </c>
      <c r="G471" s="7" t="s">
        <v>26</v>
      </c>
      <c r="H471" s="7" t="s">
        <v>1555</v>
      </c>
      <c r="I471" s="7"/>
      <c r="J471" s="7"/>
      <c r="K471" s="7"/>
      <c r="L471" s="7"/>
      <c r="M471" s="7"/>
      <c r="N471" s="7"/>
      <c r="O471" s="7"/>
      <c r="P471" s="7"/>
      <c r="R471" s="9"/>
      <c r="V471" s="7"/>
      <c r="W471" s="6" t="s">
        <v>5627</v>
      </c>
      <c r="Z471" s="6" t="str">
        <f>_xlfn.LET(_xlpm.result,VLOOKUP(B471,FurtherContactDetails!$A$1:$B$1803,2,FALSE), _xlfn.IFNA(IF(_xlpm.result=0,"",_xlpm.result),""))</f>
        <v/>
      </c>
    </row>
    <row r="472" spans="1:26">
      <c r="A472" s="7">
        <v>39611</v>
      </c>
      <c r="B472" s="7" t="s">
        <v>1558</v>
      </c>
      <c r="C472" s="7" t="s">
        <v>1559</v>
      </c>
      <c r="D472" s="7" t="s">
        <v>1553</v>
      </c>
      <c r="E472" s="7" t="s">
        <v>168</v>
      </c>
      <c r="F472" s="7" t="s">
        <v>1554</v>
      </c>
      <c r="G472" s="7" t="s">
        <v>26</v>
      </c>
      <c r="H472" s="7" t="s">
        <v>1555</v>
      </c>
      <c r="I472" s="7"/>
      <c r="J472" s="7"/>
      <c r="K472" s="7"/>
      <c r="L472" s="7"/>
      <c r="M472" s="7"/>
      <c r="N472" s="7"/>
      <c r="O472" s="7"/>
      <c r="P472" s="7"/>
      <c r="R472" s="9"/>
      <c r="V472" s="7"/>
      <c r="W472" s="6" t="s">
        <v>5627</v>
      </c>
      <c r="Z472" s="6" t="str">
        <f>_xlfn.LET(_xlpm.result,VLOOKUP(B472,FurtherContactDetails!$A$1:$B$1803,2,FALSE), _xlfn.IFNA(IF(_xlpm.result=0,"",_xlpm.result),""))</f>
        <v/>
      </c>
    </row>
    <row r="473" spans="1:26">
      <c r="A473" s="7">
        <v>5025</v>
      </c>
      <c r="B473" s="7" t="s">
        <v>1560</v>
      </c>
      <c r="C473" s="7" t="s">
        <v>493</v>
      </c>
      <c r="D473" s="7"/>
      <c r="E473" s="7" t="s">
        <v>374</v>
      </c>
      <c r="F473" s="7" t="s">
        <v>1561</v>
      </c>
      <c r="G473" s="7" t="s">
        <v>26</v>
      </c>
      <c r="H473" s="7" t="s">
        <v>1562</v>
      </c>
      <c r="I473" s="7" t="s">
        <v>29</v>
      </c>
      <c r="J473" s="7" t="s">
        <v>155</v>
      </c>
      <c r="K473" s="7" t="s">
        <v>28</v>
      </c>
      <c r="L473" s="7"/>
      <c r="M473" s="7" t="s">
        <v>28</v>
      </c>
      <c r="N473" s="7"/>
      <c r="O473" s="7"/>
      <c r="P473" s="7" t="s">
        <v>28</v>
      </c>
      <c r="R473" s="9"/>
      <c r="V473" s="7"/>
      <c r="W473" s="6" t="s">
        <v>5627</v>
      </c>
      <c r="Z473" s="6" t="str">
        <f>_xlfn.LET(_xlpm.result,VLOOKUP(B473,FurtherContactDetails!$A$1:$B$1803,2,FALSE), _xlfn.IFNA(IF(_xlpm.result=0,"",_xlpm.result),""))</f>
        <v/>
      </c>
    </row>
    <row r="474" spans="1:26">
      <c r="A474" s="7">
        <v>5026</v>
      </c>
      <c r="B474" s="7" t="s">
        <v>1563</v>
      </c>
      <c r="C474" s="7" t="s">
        <v>493</v>
      </c>
      <c r="D474" s="7"/>
      <c r="E474" s="7" t="s">
        <v>484</v>
      </c>
      <c r="F474" s="7" t="s">
        <v>1561</v>
      </c>
      <c r="G474" s="7" t="s">
        <v>26</v>
      </c>
      <c r="H474" s="7" t="s">
        <v>1562</v>
      </c>
      <c r="I474" s="7" t="s">
        <v>29</v>
      </c>
      <c r="J474" s="7" t="s">
        <v>588</v>
      </c>
      <c r="K474" s="7" t="s">
        <v>28</v>
      </c>
      <c r="L474" s="7"/>
      <c r="M474" s="7" t="s">
        <v>28</v>
      </c>
      <c r="N474" s="7"/>
      <c r="O474" s="7"/>
      <c r="P474" s="7" t="s">
        <v>28</v>
      </c>
      <c r="R474" s="9"/>
      <c r="V474" s="7"/>
      <c r="W474" s="6" t="s">
        <v>5627</v>
      </c>
      <c r="Z474" s="6" t="str">
        <f>_xlfn.LET(_xlpm.result,VLOOKUP(B474,FurtherContactDetails!$A$1:$B$1803,2,FALSE), _xlfn.IFNA(IF(_xlpm.result=0,"",_xlpm.result),""))</f>
        <v/>
      </c>
    </row>
    <row r="475" spans="1:26">
      <c r="A475" s="7">
        <v>14422</v>
      </c>
      <c r="B475" s="7" t="s">
        <v>1564</v>
      </c>
      <c r="C475" s="7" t="s">
        <v>493</v>
      </c>
      <c r="D475" s="7"/>
      <c r="E475" s="7" t="s">
        <v>1445</v>
      </c>
      <c r="F475" s="7" t="s">
        <v>1561</v>
      </c>
      <c r="G475" s="7" t="s">
        <v>26</v>
      </c>
      <c r="H475" s="7" t="s">
        <v>1565</v>
      </c>
      <c r="I475" s="7" t="s">
        <v>28</v>
      </c>
      <c r="J475" s="7"/>
      <c r="K475" s="7" t="s">
        <v>28</v>
      </c>
      <c r="L475" s="7"/>
      <c r="M475" s="7" t="s">
        <v>28</v>
      </c>
      <c r="N475" s="7"/>
      <c r="O475" s="7"/>
      <c r="P475" s="7" t="s">
        <v>28</v>
      </c>
      <c r="R475" s="9"/>
      <c r="V475" s="7"/>
      <c r="W475" s="6" t="s">
        <v>5627</v>
      </c>
      <c r="Z475" s="6" t="str">
        <f>_xlfn.LET(_xlpm.result,VLOOKUP(B475,FurtherContactDetails!$A$1:$B$1803,2,FALSE), _xlfn.IFNA(IF(_xlpm.result=0,"",_xlpm.result),""))</f>
        <v/>
      </c>
    </row>
    <row r="476" spans="1:26">
      <c r="A476" s="7">
        <v>13488</v>
      </c>
      <c r="B476" s="7" t="s">
        <v>1566</v>
      </c>
      <c r="C476" s="7" t="s">
        <v>33</v>
      </c>
      <c r="D476" s="7"/>
      <c r="E476" s="7" t="s">
        <v>152</v>
      </c>
      <c r="F476" s="7" t="s">
        <v>1567</v>
      </c>
      <c r="G476" s="7" t="s">
        <v>26</v>
      </c>
      <c r="H476" s="7" t="s">
        <v>1568</v>
      </c>
      <c r="I476" s="7" t="s">
        <v>29</v>
      </c>
      <c r="J476" s="7" t="s">
        <v>1569</v>
      </c>
      <c r="K476" s="7" t="s">
        <v>28</v>
      </c>
      <c r="L476" s="7"/>
      <c r="M476" s="7" t="s">
        <v>28</v>
      </c>
      <c r="N476" s="7"/>
      <c r="O476" s="7"/>
      <c r="P476" s="7" t="s">
        <v>28</v>
      </c>
      <c r="R476" s="9"/>
      <c r="V476" s="7"/>
      <c r="W476" s="6" t="s">
        <v>5627</v>
      </c>
      <c r="Z476" s="6" t="str">
        <f>_xlfn.LET(_xlpm.result,VLOOKUP(B476,FurtherContactDetails!$A$1:$B$1803,2,FALSE), _xlfn.IFNA(IF(_xlpm.result=0,"",_xlpm.result),""))</f>
        <v/>
      </c>
    </row>
    <row r="477" spans="1:26">
      <c r="A477" s="7">
        <v>13489</v>
      </c>
      <c r="B477" s="7" t="s">
        <v>1570</v>
      </c>
      <c r="C477" s="7" t="s">
        <v>33</v>
      </c>
      <c r="D477" s="7"/>
      <c r="E477" s="7" t="s">
        <v>1571</v>
      </c>
      <c r="F477" s="7" t="s">
        <v>1567</v>
      </c>
      <c r="G477" s="7" t="s">
        <v>26</v>
      </c>
      <c r="H477" s="7" t="s">
        <v>1568</v>
      </c>
      <c r="I477" s="7" t="s">
        <v>29</v>
      </c>
      <c r="J477" s="7" t="s">
        <v>155</v>
      </c>
      <c r="K477" s="7" t="s">
        <v>28</v>
      </c>
      <c r="L477" s="7"/>
      <c r="M477" s="7" t="s">
        <v>28</v>
      </c>
      <c r="N477" s="7"/>
      <c r="O477" s="7"/>
      <c r="P477" s="7" t="s">
        <v>28</v>
      </c>
      <c r="R477" s="9"/>
      <c r="V477" s="7"/>
      <c r="W477" s="6" t="s">
        <v>5627</v>
      </c>
      <c r="Z477" s="6" t="str">
        <f>_xlfn.LET(_xlpm.result,VLOOKUP(B477,FurtherContactDetails!$A$1:$B$1803,2,FALSE), _xlfn.IFNA(IF(_xlpm.result=0,"",_xlpm.result),""))</f>
        <v/>
      </c>
    </row>
    <row r="478" spans="1:26">
      <c r="A478" s="7">
        <v>13490</v>
      </c>
      <c r="B478" s="7" t="s">
        <v>1572</v>
      </c>
      <c r="C478" s="7" t="s">
        <v>33</v>
      </c>
      <c r="D478" s="7"/>
      <c r="E478" s="7" t="s">
        <v>555</v>
      </c>
      <c r="F478" s="7" t="s">
        <v>1567</v>
      </c>
      <c r="G478" s="7" t="s">
        <v>26</v>
      </c>
      <c r="H478" s="7" t="s">
        <v>1573</v>
      </c>
      <c r="I478" s="7"/>
      <c r="J478" s="7"/>
      <c r="K478" s="7"/>
      <c r="L478" s="7"/>
      <c r="M478" s="7"/>
      <c r="N478" s="7"/>
      <c r="O478" s="7"/>
      <c r="P478" s="7"/>
      <c r="R478" s="9"/>
      <c r="V478" s="7"/>
      <c r="W478" s="6" t="s">
        <v>5627</v>
      </c>
      <c r="Z478" s="6" t="str">
        <f>_xlfn.LET(_xlpm.result,VLOOKUP(B478,FurtherContactDetails!$A$1:$B$1803,2,FALSE), _xlfn.IFNA(IF(_xlpm.result=0,"",_xlpm.result),""))</f>
        <v/>
      </c>
    </row>
    <row r="479" spans="1:26">
      <c r="A479" s="7">
        <v>13491</v>
      </c>
      <c r="B479" s="7" t="s">
        <v>1574</v>
      </c>
      <c r="C479" s="7" t="s">
        <v>33</v>
      </c>
      <c r="D479" s="7"/>
      <c r="E479" s="7" t="s">
        <v>1575</v>
      </c>
      <c r="F479" s="7" t="s">
        <v>1567</v>
      </c>
      <c r="G479" s="7" t="s">
        <v>26</v>
      </c>
      <c r="H479" s="7" t="s">
        <v>1568</v>
      </c>
      <c r="I479" s="7" t="s">
        <v>29</v>
      </c>
      <c r="J479" s="7" t="s">
        <v>498</v>
      </c>
      <c r="K479" s="7" t="s">
        <v>28</v>
      </c>
      <c r="L479" s="7"/>
      <c r="M479" s="7" t="s">
        <v>28</v>
      </c>
      <c r="N479" s="7"/>
      <c r="O479" s="7"/>
      <c r="P479" s="7" t="s">
        <v>28</v>
      </c>
      <c r="R479" s="9"/>
      <c r="V479" s="7"/>
      <c r="W479" s="6" t="s">
        <v>5627</v>
      </c>
      <c r="Z479" s="6" t="str">
        <f>_xlfn.LET(_xlpm.result,VLOOKUP(B479,FurtherContactDetails!$A$1:$B$1803,2,FALSE), _xlfn.IFNA(IF(_xlpm.result=0,"",_xlpm.result),""))</f>
        <v/>
      </c>
    </row>
    <row r="480" spans="1:26">
      <c r="A480" s="7">
        <v>13722</v>
      </c>
      <c r="B480" s="7" t="s">
        <v>1576</v>
      </c>
      <c r="C480" s="7" t="s">
        <v>33</v>
      </c>
      <c r="D480" s="7"/>
      <c r="E480" s="7" t="s">
        <v>1422</v>
      </c>
      <c r="F480" s="7" t="s">
        <v>1567</v>
      </c>
      <c r="G480" s="7" t="s">
        <v>26</v>
      </c>
      <c r="H480" s="7" t="s">
        <v>1568</v>
      </c>
      <c r="I480" s="7" t="s">
        <v>29</v>
      </c>
      <c r="J480" s="7" t="s">
        <v>115</v>
      </c>
      <c r="K480" s="7" t="s">
        <v>28</v>
      </c>
      <c r="L480" s="7"/>
      <c r="M480" s="7" t="s">
        <v>28</v>
      </c>
      <c r="N480" s="7"/>
      <c r="O480" s="7"/>
      <c r="P480" s="7" t="s">
        <v>28</v>
      </c>
      <c r="R480" s="9"/>
      <c r="V480" s="7"/>
      <c r="W480" s="6" t="s">
        <v>5627</v>
      </c>
      <c r="Z480" s="6" t="str">
        <f>_xlfn.LET(_xlpm.result,VLOOKUP(B480,FurtherContactDetails!$A$1:$B$1803,2,FALSE), _xlfn.IFNA(IF(_xlpm.result=0,"",_xlpm.result),""))</f>
        <v/>
      </c>
    </row>
    <row r="481" spans="1:26">
      <c r="A481" s="7">
        <v>13903</v>
      </c>
      <c r="B481" s="7" t="s">
        <v>1577</v>
      </c>
      <c r="C481" s="7" t="s">
        <v>33</v>
      </c>
      <c r="D481" s="7"/>
      <c r="E481" s="7" t="s">
        <v>991</v>
      </c>
      <c r="F481" s="7" t="s">
        <v>1578</v>
      </c>
      <c r="G481" s="7" t="s">
        <v>26</v>
      </c>
      <c r="H481" s="7" t="s">
        <v>1579</v>
      </c>
      <c r="I481" s="7"/>
      <c r="J481" s="7"/>
      <c r="K481" s="7"/>
      <c r="L481" s="7"/>
      <c r="M481" s="7"/>
      <c r="N481" s="7"/>
      <c r="O481" s="7"/>
      <c r="P481" s="7"/>
      <c r="R481" s="9"/>
      <c r="V481" s="7"/>
      <c r="W481" s="6" t="s">
        <v>5627</v>
      </c>
      <c r="Z481" s="6" t="str">
        <f>_xlfn.LET(_xlpm.result,VLOOKUP(B481,FurtherContactDetails!$A$1:$B$1803,2,FALSE), _xlfn.IFNA(IF(_xlpm.result=0,"",_xlpm.result),""))</f>
        <v/>
      </c>
    </row>
    <row r="482" spans="1:26">
      <c r="A482" s="7">
        <v>4229</v>
      </c>
      <c r="B482" s="7" t="s">
        <v>1580</v>
      </c>
      <c r="C482" s="7" t="s">
        <v>33</v>
      </c>
      <c r="D482" s="7"/>
      <c r="E482" s="7" t="s">
        <v>379</v>
      </c>
      <c r="F482" s="7" t="s">
        <v>1578</v>
      </c>
      <c r="G482" s="7" t="s">
        <v>26</v>
      </c>
      <c r="H482" s="7" t="s">
        <v>1579</v>
      </c>
      <c r="I482" s="7" t="s">
        <v>28</v>
      </c>
      <c r="J482" s="7"/>
      <c r="K482" s="7" t="s">
        <v>28</v>
      </c>
      <c r="L482" s="7"/>
      <c r="M482" s="7" t="s">
        <v>29</v>
      </c>
      <c r="N482" s="7" t="s">
        <v>30</v>
      </c>
      <c r="O482" s="7" t="s">
        <v>35</v>
      </c>
      <c r="P482" s="7" t="s">
        <v>28</v>
      </c>
      <c r="R482" s="9"/>
      <c r="V482" s="7"/>
      <c r="W482" s="6" t="s">
        <v>5627</v>
      </c>
      <c r="Z482" s="6" t="str">
        <f>_xlfn.LET(_xlpm.result,VLOOKUP(B482,FurtherContactDetails!$A$1:$B$1803,2,FALSE), _xlfn.IFNA(IF(_xlpm.result=0,"",_xlpm.result),""))</f>
        <v/>
      </c>
    </row>
    <row r="483" spans="1:26">
      <c r="A483" s="7">
        <v>14423</v>
      </c>
      <c r="B483" s="7" t="s">
        <v>1581</v>
      </c>
      <c r="C483" s="7" t="s">
        <v>33</v>
      </c>
      <c r="D483" s="7"/>
      <c r="E483" s="7" t="s">
        <v>1582</v>
      </c>
      <c r="F483" s="7" t="s">
        <v>1578</v>
      </c>
      <c r="G483" s="7" t="s">
        <v>26</v>
      </c>
      <c r="H483" s="7" t="s">
        <v>1583</v>
      </c>
      <c r="I483" s="7" t="s">
        <v>28</v>
      </c>
      <c r="J483" s="7"/>
      <c r="K483" s="7" t="s">
        <v>28</v>
      </c>
      <c r="L483" s="7"/>
      <c r="M483" s="7" t="s">
        <v>29</v>
      </c>
      <c r="N483" s="7" t="s">
        <v>30</v>
      </c>
      <c r="O483" s="7" t="s">
        <v>54</v>
      </c>
      <c r="P483" s="7" t="s">
        <v>28</v>
      </c>
      <c r="R483" s="9"/>
      <c r="V483" s="7"/>
      <c r="W483" s="6" t="s">
        <v>5627</v>
      </c>
      <c r="Z483" s="6" t="str">
        <f>_xlfn.LET(_xlpm.result,VLOOKUP(B483,FurtherContactDetails!$A$1:$B$1803,2,FALSE), _xlfn.IFNA(IF(_xlpm.result=0,"",_xlpm.result),""))</f>
        <v/>
      </c>
    </row>
    <row r="484" spans="1:26">
      <c r="A484" s="7">
        <v>14424</v>
      </c>
      <c r="B484" s="7" t="s">
        <v>1584</v>
      </c>
      <c r="C484" s="7" t="s">
        <v>23</v>
      </c>
      <c r="D484" s="7"/>
      <c r="E484" s="7" t="s">
        <v>1575</v>
      </c>
      <c r="F484" s="7" t="s">
        <v>1578</v>
      </c>
      <c r="G484" s="7" t="s">
        <v>26</v>
      </c>
      <c r="H484" s="7" t="s">
        <v>1583</v>
      </c>
      <c r="I484" s="7" t="s">
        <v>28</v>
      </c>
      <c r="J484" s="7"/>
      <c r="K484" s="7" t="s">
        <v>28</v>
      </c>
      <c r="L484" s="7"/>
      <c r="M484" s="7" t="s">
        <v>29</v>
      </c>
      <c r="N484" s="7" t="s">
        <v>323</v>
      </c>
      <c r="O484" s="7"/>
      <c r="P484" s="7" t="s">
        <v>28</v>
      </c>
      <c r="R484" s="9"/>
      <c r="V484" s="7"/>
      <c r="W484" s="6" t="s">
        <v>5627</v>
      </c>
      <c r="Z484" s="6" t="str">
        <f>_xlfn.LET(_xlpm.result,VLOOKUP(B484,FurtherContactDetails!$A$1:$B$1803,2,FALSE), _xlfn.IFNA(IF(_xlpm.result=0,"",_xlpm.result),""))</f>
        <v/>
      </c>
    </row>
    <row r="485" spans="1:26">
      <c r="A485" s="7">
        <v>14425</v>
      </c>
      <c r="B485" s="7" t="s">
        <v>1585</v>
      </c>
      <c r="C485" s="7" t="s">
        <v>23</v>
      </c>
      <c r="D485" s="7"/>
      <c r="E485" s="7" t="s">
        <v>863</v>
      </c>
      <c r="F485" s="7" t="s">
        <v>1578</v>
      </c>
      <c r="G485" s="7" t="s">
        <v>26</v>
      </c>
      <c r="H485" s="7" t="s">
        <v>1583</v>
      </c>
      <c r="I485" s="7" t="s">
        <v>28</v>
      </c>
      <c r="J485" s="7"/>
      <c r="K485" s="7" t="s">
        <v>28</v>
      </c>
      <c r="L485" s="7"/>
      <c r="M485" s="7" t="s">
        <v>28</v>
      </c>
      <c r="N485" s="7"/>
      <c r="O485" s="7"/>
      <c r="P485" s="7" t="s">
        <v>28</v>
      </c>
      <c r="R485" s="9"/>
      <c r="V485" s="7"/>
      <c r="W485" s="6" t="s">
        <v>5627</v>
      </c>
      <c r="Z485" s="6" t="str">
        <f>_xlfn.LET(_xlpm.result,VLOOKUP(B485,FurtherContactDetails!$A$1:$B$1803,2,FALSE), _xlfn.IFNA(IF(_xlpm.result=0,"",_xlpm.result),""))</f>
        <v/>
      </c>
    </row>
    <row r="486" spans="1:26">
      <c r="A486" s="7">
        <v>14426</v>
      </c>
      <c r="B486" s="7" t="s">
        <v>1586</v>
      </c>
      <c r="C486" s="7" t="s">
        <v>23</v>
      </c>
      <c r="D486" s="7"/>
      <c r="E486" s="7" t="s">
        <v>1201</v>
      </c>
      <c r="F486" s="7" t="s">
        <v>1578</v>
      </c>
      <c r="G486" s="7" t="s">
        <v>26</v>
      </c>
      <c r="H486" s="7" t="s">
        <v>1587</v>
      </c>
      <c r="I486" s="7"/>
      <c r="J486" s="7"/>
      <c r="K486" s="7"/>
      <c r="L486" s="7"/>
      <c r="M486" s="7"/>
      <c r="N486" s="7"/>
      <c r="O486" s="7"/>
      <c r="P486" s="7"/>
      <c r="R486" s="9"/>
      <c r="V486" s="7"/>
      <c r="W486" s="6" t="s">
        <v>5627</v>
      </c>
      <c r="Z486" s="6" t="str">
        <f>_xlfn.LET(_xlpm.result,VLOOKUP(B486,FurtherContactDetails!$A$1:$B$1803,2,FALSE), _xlfn.IFNA(IF(_xlpm.result=0,"",_xlpm.result),""))</f>
        <v/>
      </c>
    </row>
    <row r="487" spans="1:26">
      <c r="A487" s="7">
        <v>13904</v>
      </c>
      <c r="B487" s="7" t="s">
        <v>1588</v>
      </c>
      <c r="C487" s="7" t="s">
        <v>480</v>
      </c>
      <c r="D487" s="7"/>
      <c r="E487" s="7" t="s">
        <v>1541</v>
      </c>
      <c r="F487" s="7" t="s">
        <v>1578</v>
      </c>
      <c r="G487" s="7" t="s">
        <v>26</v>
      </c>
      <c r="H487" s="7" t="s">
        <v>1587</v>
      </c>
      <c r="I487" s="7" t="s">
        <v>28</v>
      </c>
      <c r="J487" s="7"/>
      <c r="K487" s="7" t="s">
        <v>28</v>
      </c>
      <c r="L487" s="7"/>
      <c r="M487" s="7" t="s">
        <v>28</v>
      </c>
      <c r="N487" s="7"/>
      <c r="O487" s="7"/>
      <c r="P487" s="7" t="s">
        <v>28</v>
      </c>
      <c r="R487" s="9"/>
      <c r="V487" s="7"/>
      <c r="W487" s="6" t="s">
        <v>5627</v>
      </c>
      <c r="Z487" s="6" t="str">
        <f>_xlfn.LET(_xlpm.result,VLOOKUP(B487,FurtherContactDetails!$A$1:$B$1803,2,FALSE), _xlfn.IFNA(IF(_xlpm.result=0,"",_xlpm.result),""))</f>
        <v/>
      </c>
    </row>
    <row r="488" spans="1:26">
      <c r="A488" s="7">
        <v>13905</v>
      </c>
      <c r="B488" s="7" t="s">
        <v>1589</v>
      </c>
      <c r="C488" s="7" t="s">
        <v>33</v>
      </c>
      <c r="D488" s="7"/>
      <c r="E488" s="7" t="s">
        <v>559</v>
      </c>
      <c r="F488" s="7" t="s">
        <v>1578</v>
      </c>
      <c r="G488" s="7" t="s">
        <v>26</v>
      </c>
      <c r="H488" s="7" t="s">
        <v>1587</v>
      </c>
      <c r="I488" s="7" t="s">
        <v>29</v>
      </c>
      <c r="J488" s="7" t="s">
        <v>1590</v>
      </c>
      <c r="K488" s="7" t="s">
        <v>28</v>
      </c>
      <c r="L488" s="7"/>
      <c r="M488" s="7" t="s">
        <v>28</v>
      </c>
      <c r="N488" s="7"/>
      <c r="O488" s="7"/>
      <c r="P488" s="7" t="s">
        <v>28</v>
      </c>
      <c r="R488" s="9"/>
      <c r="V488" s="7"/>
      <c r="W488" s="6" t="s">
        <v>5627</v>
      </c>
      <c r="Z488" s="6" t="str">
        <f>_xlfn.LET(_xlpm.result,VLOOKUP(B488,FurtherContactDetails!$A$1:$B$1803,2,FALSE), _xlfn.IFNA(IF(_xlpm.result=0,"",_xlpm.result),""))</f>
        <v/>
      </c>
    </row>
    <row r="489" spans="1:26">
      <c r="A489" s="7">
        <v>13906</v>
      </c>
      <c r="B489" s="7" t="s">
        <v>1591</v>
      </c>
      <c r="C489" s="7" t="s">
        <v>33</v>
      </c>
      <c r="D489" s="7"/>
      <c r="E489" s="7" t="s">
        <v>1015</v>
      </c>
      <c r="F489" s="7" t="s">
        <v>1578</v>
      </c>
      <c r="G489" s="7" t="s">
        <v>26</v>
      </c>
      <c r="H489" s="7" t="s">
        <v>1587</v>
      </c>
      <c r="I489" s="7" t="s">
        <v>29</v>
      </c>
      <c r="J489" s="7" t="s">
        <v>123</v>
      </c>
      <c r="K489" s="7" t="s">
        <v>28</v>
      </c>
      <c r="L489" s="7"/>
      <c r="M489" s="7" t="s">
        <v>28</v>
      </c>
      <c r="N489" s="7"/>
      <c r="O489" s="7"/>
      <c r="P489" s="7" t="s">
        <v>28</v>
      </c>
      <c r="R489" s="9"/>
      <c r="V489" s="7"/>
      <c r="W489" s="6" t="s">
        <v>5627</v>
      </c>
      <c r="Z489" s="6" t="str">
        <f>_xlfn.LET(_xlpm.result,VLOOKUP(B489,FurtherContactDetails!$A$1:$B$1803,2,FALSE), _xlfn.IFNA(IF(_xlpm.result=0,"",_xlpm.result),""))</f>
        <v/>
      </c>
    </row>
    <row r="490" spans="1:26">
      <c r="A490" s="7">
        <v>13492</v>
      </c>
      <c r="B490" s="7" t="s">
        <v>1592</v>
      </c>
      <c r="C490" s="7" t="s">
        <v>33</v>
      </c>
      <c r="D490" s="7"/>
      <c r="E490" s="7" t="s">
        <v>191</v>
      </c>
      <c r="F490" s="7" t="s">
        <v>1578</v>
      </c>
      <c r="G490" s="7" t="s">
        <v>26</v>
      </c>
      <c r="H490" s="7" t="s">
        <v>1587</v>
      </c>
      <c r="I490" s="7" t="s">
        <v>28</v>
      </c>
      <c r="J490" s="7"/>
      <c r="K490" s="7" t="s">
        <v>28</v>
      </c>
      <c r="L490" s="7"/>
      <c r="M490" s="7" t="s">
        <v>28</v>
      </c>
      <c r="N490" s="7"/>
      <c r="O490" s="7"/>
      <c r="P490" s="7" t="s">
        <v>28</v>
      </c>
      <c r="R490" s="9"/>
      <c r="V490" s="7"/>
      <c r="W490" s="6" t="s">
        <v>5627</v>
      </c>
      <c r="Z490" s="6" t="str">
        <f>_xlfn.LET(_xlpm.result,VLOOKUP(B490,FurtherContactDetails!$A$1:$B$1803,2,FALSE), _xlfn.IFNA(IF(_xlpm.result=0,"",_xlpm.result),""))</f>
        <v/>
      </c>
    </row>
    <row r="491" spans="1:26">
      <c r="A491" s="7">
        <v>13422</v>
      </c>
      <c r="B491" s="7" t="s">
        <v>1593</v>
      </c>
      <c r="C491" s="7" t="s">
        <v>232</v>
      </c>
      <c r="D491" s="7" t="s">
        <v>1594</v>
      </c>
      <c r="E491" s="7"/>
      <c r="F491" s="7" t="s">
        <v>1345</v>
      </c>
      <c r="G491" s="7" t="s">
        <v>26</v>
      </c>
      <c r="H491" s="7" t="s">
        <v>1595</v>
      </c>
      <c r="I491" s="7" t="s">
        <v>29</v>
      </c>
      <c r="J491" s="7" t="s">
        <v>588</v>
      </c>
      <c r="K491" s="7" t="s">
        <v>29</v>
      </c>
      <c r="L491" s="7" t="s">
        <v>40</v>
      </c>
      <c r="M491" s="7" t="s">
        <v>28</v>
      </c>
      <c r="N491" s="7"/>
      <c r="O491" s="7"/>
      <c r="P491" s="7" t="s">
        <v>28</v>
      </c>
      <c r="R491" s="9"/>
      <c r="V491" s="7"/>
      <c r="W491" s="6" t="s">
        <v>5627</v>
      </c>
      <c r="Z491" s="6" t="str">
        <f>_xlfn.LET(_xlpm.result,VLOOKUP(B491,FurtherContactDetails!$A$1:$B$1803,2,FALSE), _xlfn.IFNA(IF(_xlpm.result=0,"",_xlpm.result),""))</f>
        <v/>
      </c>
    </row>
    <row r="492" spans="1:26">
      <c r="A492" s="7">
        <v>717</v>
      </c>
      <c r="B492" s="7" t="s">
        <v>1596</v>
      </c>
      <c r="C492" s="7" t="s">
        <v>1597</v>
      </c>
      <c r="D492" s="7" t="s">
        <v>1598</v>
      </c>
      <c r="E492" s="7"/>
      <c r="F492" s="7" t="s">
        <v>730</v>
      </c>
      <c r="G492" s="7" t="s">
        <v>26</v>
      </c>
      <c r="H492" s="7" t="s">
        <v>1599</v>
      </c>
      <c r="I492" s="7" t="s">
        <v>28</v>
      </c>
      <c r="J492" s="7"/>
      <c r="K492" s="7" t="s">
        <v>29</v>
      </c>
      <c r="L492" s="7" t="s">
        <v>40</v>
      </c>
      <c r="M492" s="7" t="s">
        <v>29</v>
      </c>
      <c r="N492" s="7" t="s">
        <v>211</v>
      </c>
      <c r="O492" s="7"/>
      <c r="P492" s="7" t="s">
        <v>28</v>
      </c>
      <c r="R492" s="9"/>
      <c r="V492" s="7"/>
      <c r="W492" s="6" t="s">
        <v>5627</v>
      </c>
      <c r="Z492" s="6" t="str">
        <f>_xlfn.LET(_xlpm.result,VLOOKUP(B492,FurtherContactDetails!$A$1:$B$1803,2,FALSE), _xlfn.IFNA(IF(_xlpm.result=0,"",_xlpm.result),""))</f>
        <v/>
      </c>
    </row>
    <row r="493" spans="1:26">
      <c r="A493" s="7">
        <v>3588</v>
      </c>
      <c r="B493" s="7" t="s">
        <v>1600</v>
      </c>
      <c r="C493" s="7" t="s">
        <v>1601</v>
      </c>
      <c r="D493" s="7" t="s">
        <v>1602</v>
      </c>
      <c r="E493" s="7"/>
      <c r="F493" s="7" t="s">
        <v>1157</v>
      </c>
      <c r="G493" s="7" t="s">
        <v>26</v>
      </c>
      <c r="H493" s="7" t="s">
        <v>1603</v>
      </c>
      <c r="I493" s="7"/>
      <c r="J493" s="7"/>
      <c r="K493" s="7"/>
      <c r="L493" s="7"/>
      <c r="M493" s="7"/>
      <c r="N493" s="7"/>
      <c r="O493" s="7"/>
      <c r="P493" s="7" t="s">
        <v>29</v>
      </c>
      <c r="R493" s="9"/>
      <c r="V493" s="7"/>
      <c r="W493" s="6" t="s">
        <v>5627</v>
      </c>
      <c r="Z493" s="6" t="str">
        <f>_xlfn.LET(_xlpm.result,VLOOKUP(B493,FurtherContactDetails!$A$1:$B$1803,2,FALSE), _xlfn.IFNA(IF(_xlpm.result=0,"",_xlpm.result),""))</f>
        <v/>
      </c>
    </row>
    <row r="494" spans="1:26">
      <c r="A494" s="7">
        <v>38478</v>
      </c>
      <c r="B494" s="7" t="s">
        <v>1604</v>
      </c>
      <c r="C494" s="7" t="s">
        <v>1193</v>
      </c>
      <c r="D494" s="7" t="s">
        <v>1602</v>
      </c>
      <c r="E494" s="7"/>
      <c r="F494" s="7" t="s">
        <v>1157</v>
      </c>
      <c r="G494" s="7" t="s">
        <v>26</v>
      </c>
      <c r="H494" s="7" t="s">
        <v>1603</v>
      </c>
      <c r="I494" s="7"/>
      <c r="J494" s="7"/>
      <c r="K494" s="7"/>
      <c r="L494" s="7"/>
      <c r="M494" s="7"/>
      <c r="N494" s="7"/>
      <c r="O494" s="7"/>
      <c r="P494" s="7" t="s">
        <v>29</v>
      </c>
      <c r="R494" s="9"/>
      <c r="V494" s="7"/>
      <c r="W494" s="6" t="s">
        <v>5627</v>
      </c>
      <c r="Z494" s="6" t="str">
        <f>_xlfn.LET(_xlpm.result,VLOOKUP(B494,FurtherContactDetails!$A$1:$B$1803,2,FALSE), _xlfn.IFNA(IF(_xlpm.result=0,"",_xlpm.result),""))</f>
        <v/>
      </c>
    </row>
    <row r="495" spans="1:26">
      <c r="A495" s="7">
        <v>13297</v>
      </c>
      <c r="B495" s="7" t="s">
        <v>1605</v>
      </c>
      <c r="C495" s="7" t="s">
        <v>232</v>
      </c>
      <c r="D495" s="7" t="s">
        <v>1606</v>
      </c>
      <c r="E495" s="7" t="s">
        <v>630</v>
      </c>
      <c r="F495" s="7" t="s">
        <v>1607</v>
      </c>
      <c r="G495" s="7" t="s">
        <v>121</v>
      </c>
      <c r="H495" s="7" t="s">
        <v>1608</v>
      </c>
      <c r="I495" s="7" t="s">
        <v>29</v>
      </c>
      <c r="J495" s="7" t="s">
        <v>123</v>
      </c>
      <c r="K495" s="7" t="s">
        <v>29</v>
      </c>
      <c r="L495" s="7" t="s">
        <v>40</v>
      </c>
      <c r="M495" s="7" t="s">
        <v>29</v>
      </c>
      <c r="N495" s="7" t="s">
        <v>86</v>
      </c>
      <c r="O495" s="7" t="s">
        <v>1609</v>
      </c>
      <c r="P495" s="7" t="s">
        <v>28</v>
      </c>
      <c r="R495" s="9"/>
      <c r="V495" s="7"/>
      <c r="W495" s="6" t="s">
        <v>5627</v>
      </c>
      <c r="Z495" s="6" t="str">
        <f>_xlfn.LET(_xlpm.result,VLOOKUP(B495,FurtherContactDetails!$A$1:$B$1803,2,FALSE), _xlfn.IFNA(IF(_xlpm.result=0,"",_xlpm.result),""))</f>
        <v/>
      </c>
    </row>
    <row r="496" spans="1:26">
      <c r="A496" s="7">
        <v>4603</v>
      </c>
      <c r="B496" s="7" t="s">
        <v>1610</v>
      </c>
      <c r="C496" s="7" t="s">
        <v>23</v>
      </c>
      <c r="D496" s="7"/>
      <c r="E496" s="7" t="s">
        <v>1611</v>
      </c>
      <c r="F496" s="7" t="s">
        <v>1612</v>
      </c>
      <c r="G496" s="7" t="s">
        <v>26</v>
      </c>
      <c r="H496" s="7" t="s">
        <v>1613</v>
      </c>
      <c r="I496" s="7" t="s">
        <v>29</v>
      </c>
      <c r="J496" s="7" t="s">
        <v>193</v>
      </c>
      <c r="K496" s="7" t="s">
        <v>28</v>
      </c>
      <c r="L496" s="7"/>
      <c r="M496" s="7" t="s">
        <v>28</v>
      </c>
      <c r="N496" s="7"/>
      <c r="O496" s="7"/>
      <c r="P496" s="7" t="s">
        <v>28</v>
      </c>
      <c r="R496" s="9"/>
      <c r="V496" s="7"/>
      <c r="W496" s="6" t="s">
        <v>5627</v>
      </c>
      <c r="Z496" s="6" t="str">
        <f>_xlfn.LET(_xlpm.result,VLOOKUP(B496,FurtherContactDetails!$A$1:$B$1803,2,FALSE), _xlfn.IFNA(IF(_xlpm.result=0,"",_xlpm.result),""))</f>
        <v/>
      </c>
    </row>
    <row r="497" spans="1:26" ht="30">
      <c r="A497" s="7">
        <v>4604</v>
      </c>
      <c r="B497" s="7" t="s">
        <v>1614</v>
      </c>
      <c r="C497" s="7" t="s">
        <v>33</v>
      </c>
      <c r="D497" s="7"/>
      <c r="E497" s="7" t="s">
        <v>1002</v>
      </c>
      <c r="F497" s="7" t="s">
        <v>1612</v>
      </c>
      <c r="G497" s="7" t="s">
        <v>26</v>
      </c>
      <c r="H497" s="7" t="s">
        <v>1613</v>
      </c>
      <c r="I497" s="7" t="s">
        <v>29</v>
      </c>
      <c r="J497" s="7" t="s">
        <v>198</v>
      </c>
      <c r="K497" s="7" t="s">
        <v>28</v>
      </c>
      <c r="L497" s="7"/>
      <c r="M497" s="7" t="s">
        <v>28</v>
      </c>
      <c r="N497" s="7"/>
      <c r="O497" s="7"/>
      <c r="P497" s="7" t="s">
        <v>28</v>
      </c>
      <c r="R497" s="9"/>
      <c r="V497" s="7"/>
      <c r="W497" s="6" t="s">
        <v>5627</v>
      </c>
      <c r="Z497" s="6" t="str">
        <f>_xlfn.LET(_xlpm.result,VLOOKUP(B497,FurtherContactDetails!$A$1:$B$1803,2,FALSE), _xlfn.IFNA(IF(_xlpm.result=0,"",_xlpm.result),""))</f>
        <v/>
      </c>
    </row>
    <row r="498" spans="1:26" ht="90">
      <c r="A498" s="7">
        <v>13298</v>
      </c>
      <c r="B498" s="7" t="s">
        <v>1615</v>
      </c>
      <c r="C498" s="7" t="s">
        <v>1616</v>
      </c>
      <c r="D498" s="7"/>
      <c r="E498" s="7"/>
      <c r="F498" s="7" t="s">
        <v>1617</v>
      </c>
      <c r="G498" s="7" t="s">
        <v>59</v>
      </c>
      <c r="H498" s="7" t="s">
        <v>1618</v>
      </c>
      <c r="I498" s="7" t="s">
        <v>29</v>
      </c>
      <c r="J498" s="7" t="s">
        <v>1619</v>
      </c>
      <c r="K498" s="7" t="s">
        <v>28</v>
      </c>
      <c r="L498" s="7"/>
      <c r="M498" s="7" t="s">
        <v>29</v>
      </c>
      <c r="N498" s="7" t="s">
        <v>86</v>
      </c>
      <c r="O498" s="7" t="s">
        <v>1620</v>
      </c>
      <c r="P498" s="7" t="s">
        <v>28</v>
      </c>
      <c r="R498" s="9"/>
      <c r="V498" s="7"/>
      <c r="W498" s="6" t="s">
        <v>5627</v>
      </c>
      <c r="Z498" s="6" t="str">
        <f>_xlfn.LET(_xlpm.result,VLOOKUP(B498,FurtherContactDetails!$A$1:$B$1803,2,FALSE), _xlfn.IFNA(IF(_xlpm.result=0,"",_xlpm.result),""))</f>
        <v/>
      </c>
    </row>
    <row r="499" spans="1:26">
      <c r="A499" s="7">
        <v>73697</v>
      </c>
      <c r="B499" s="7" t="s">
        <v>1621</v>
      </c>
      <c r="C499" s="7" t="s">
        <v>1622</v>
      </c>
      <c r="D499" s="7"/>
      <c r="E499" s="7" t="s">
        <v>1149</v>
      </c>
      <c r="F499" s="7" t="s">
        <v>1612</v>
      </c>
      <c r="G499" s="7" t="s">
        <v>26</v>
      </c>
      <c r="H499" s="7" t="s">
        <v>1613</v>
      </c>
      <c r="I499" s="7" t="s">
        <v>29</v>
      </c>
      <c r="J499" s="7" t="s">
        <v>101</v>
      </c>
      <c r="K499" s="7" t="s">
        <v>28</v>
      </c>
      <c r="L499" s="7"/>
      <c r="M499" s="7" t="s">
        <v>28</v>
      </c>
      <c r="N499" s="7"/>
      <c r="O499" s="7"/>
      <c r="P499" s="7" t="s">
        <v>28</v>
      </c>
      <c r="R499" s="9"/>
      <c r="V499" s="7"/>
      <c r="W499" s="6" t="s">
        <v>5627</v>
      </c>
      <c r="Z499" s="6" t="str">
        <f>_xlfn.LET(_xlpm.result,VLOOKUP(B499,FurtherContactDetails!$A$1:$B$1803,2,FALSE), _xlfn.IFNA(IF(_xlpm.result=0,"",_xlpm.result),""))</f>
        <v/>
      </c>
    </row>
    <row r="500" spans="1:26">
      <c r="A500" s="7">
        <v>4342</v>
      </c>
      <c r="B500" s="7" t="s">
        <v>1623</v>
      </c>
      <c r="C500" s="7" t="s">
        <v>387</v>
      </c>
      <c r="D500" s="7" t="s">
        <v>1624</v>
      </c>
      <c r="E500" s="7" t="s">
        <v>906</v>
      </c>
      <c r="F500" s="7" t="s">
        <v>1625</v>
      </c>
      <c r="G500" s="7" t="s">
        <v>26</v>
      </c>
      <c r="H500" s="7" t="s">
        <v>1626</v>
      </c>
      <c r="I500" s="7" t="s">
        <v>29</v>
      </c>
      <c r="J500" s="7" t="s">
        <v>155</v>
      </c>
      <c r="K500" s="7" t="s">
        <v>29</v>
      </c>
      <c r="L500" s="7" t="s">
        <v>40</v>
      </c>
      <c r="M500" s="7" t="s">
        <v>29</v>
      </c>
      <c r="N500" s="7" t="s">
        <v>211</v>
      </c>
      <c r="O500" s="7"/>
      <c r="P500" s="7" t="s">
        <v>28</v>
      </c>
      <c r="R500" s="9"/>
      <c r="V500" s="7"/>
      <c r="W500" s="6" t="s">
        <v>5627</v>
      </c>
      <c r="Z500" s="6" t="str">
        <f>_xlfn.LET(_xlpm.result,VLOOKUP(B500,FurtherContactDetails!$A$1:$B$1803,2,FALSE), _xlfn.IFNA(IF(_xlpm.result=0,"",_xlpm.result),""))</f>
        <v/>
      </c>
    </row>
    <row r="501" spans="1:26">
      <c r="A501" s="7">
        <v>4230</v>
      </c>
      <c r="B501" s="7" t="s">
        <v>1627</v>
      </c>
      <c r="C501" s="7" t="s">
        <v>23</v>
      </c>
      <c r="D501" s="7"/>
      <c r="E501" s="7" t="s">
        <v>716</v>
      </c>
      <c r="F501" s="7" t="s">
        <v>1612</v>
      </c>
      <c r="G501" s="7" t="s">
        <v>26</v>
      </c>
      <c r="H501" s="7" t="s">
        <v>1628</v>
      </c>
      <c r="I501" s="7" t="s">
        <v>28</v>
      </c>
      <c r="J501" s="7"/>
      <c r="K501" s="7" t="s">
        <v>28</v>
      </c>
      <c r="L501" s="7"/>
      <c r="M501" s="7" t="s">
        <v>28</v>
      </c>
      <c r="N501" s="7"/>
      <c r="O501" s="7"/>
      <c r="P501" s="7" t="s">
        <v>28</v>
      </c>
      <c r="R501" s="9"/>
      <c r="V501" s="7"/>
      <c r="W501" s="6" t="s">
        <v>5627</v>
      </c>
      <c r="Z501" s="6" t="str">
        <f>_xlfn.LET(_xlpm.result,VLOOKUP(B501,FurtherContactDetails!$A$1:$B$1803,2,FALSE), _xlfn.IFNA(IF(_xlpm.result=0,"",_xlpm.result),""))</f>
        <v/>
      </c>
    </row>
    <row r="502" spans="1:26" ht="75">
      <c r="A502" s="7">
        <v>11340</v>
      </c>
      <c r="B502" s="7" t="s">
        <v>1629</v>
      </c>
      <c r="C502" s="7" t="s">
        <v>303</v>
      </c>
      <c r="D502" s="7" t="s">
        <v>1630</v>
      </c>
      <c r="E502" s="7"/>
      <c r="F502" s="7" t="s">
        <v>234</v>
      </c>
      <c r="G502" s="7" t="s">
        <v>59</v>
      </c>
      <c r="H502" s="7" t="s">
        <v>1631</v>
      </c>
      <c r="I502" s="7" t="s">
        <v>29</v>
      </c>
      <c r="J502" s="7" t="s">
        <v>1632</v>
      </c>
      <c r="K502" s="7" t="s">
        <v>29</v>
      </c>
      <c r="L502" s="7" t="s">
        <v>40</v>
      </c>
      <c r="M502" s="7" t="s">
        <v>29</v>
      </c>
      <c r="N502" s="7" t="s">
        <v>323</v>
      </c>
      <c r="O502" s="7" t="s">
        <v>1633</v>
      </c>
      <c r="P502" s="7" t="s">
        <v>28</v>
      </c>
      <c r="R502" s="9"/>
      <c r="V502" s="7"/>
      <c r="W502" s="6" t="s">
        <v>5627</v>
      </c>
      <c r="Z502" s="6" t="str">
        <f>_xlfn.LET(_xlpm.result,VLOOKUP(B502,FurtherContactDetails!$A$1:$B$1803,2,FALSE), _xlfn.IFNA(IF(_xlpm.result=0,"",_xlpm.result),""))</f>
        <v/>
      </c>
    </row>
    <row r="503" spans="1:26">
      <c r="A503" s="7">
        <v>9102</v>
      </c>
      <c r="B503" s="7" t="s">
        <v>1634</v>
      </c>
      <c r="C503" s="7" t="s">
        <v>56</v>
      </c>
      <c r="D503" s="7" t="s">
        <v>1635</v>
      </c>
      <c r="E503" s="7"/>
      <c r="F503" s="7" t="s">
        <v>58</v>
      </c>
      <c r="G503" s="7" t="s">
        <v>59</v>
      </c>
      <c r="H503" s="7" t="s">
        <v>1636</v>
      </c>
      <c r="I503" s="7"/>
      <c r="J503" s="7"/>
      <c r="K503" s="7"/>
      <c r="L503" s="7"/>
      <c r="M503" s="7"/>
      <c r="N503" s="7"/>
      <c r="O503" s="7"/>
      <c r="P503" s="7"/>
      <c r="R503" s="9"/>
      <c r="V503" s="7"/>
      <c r="W503" s="6" t="s">
        <v>5627</v>
      </c>
      <c r="Z503" s="6" t="str">
        <f>_xlfn.LET(_xlpm.result,VLOOKUP(B503,FurtherContactDetails!$A$1:$B$1803,2,FALSE), _xlfn.IFNA(IF(_xlpm.result=0,"",_xlpm.result),""))</f>
        <v/>
      </c>
    </row>
    <row r="504" spans="1:26">
      <c r="A504" s="7">
        <v>4231</v>
      </c>
      <c r="B504" s="7" t="s">
        <v>1637</v>
      </c>
      <c r="C504" s="7" t="s">
        <v>23</v>
      </c>
      <c r="D504" s="7"/>
      <c r="E504" s="7" t="s">
        <v>168</v>
      </c>
      <c r="F504" s="7" t="s">
        <v>1638</v>
      </c>
      <c r="G504" s="7" t="s">
        <v>26</v>
      </c>
      <c r="H504" s="7" t="s">
        <v>1639</v>
      </c>
      <c r="I504" s="7" t="s">
        <v>28</v>
      </c>
      <c r="J504" s="7"/>
      <c r="K504" s="7" t="s">
        <v>28</v>
      </c>
      <c r="L504" s="7"/>
      <c r="M504" s="7" t="s">
        <v>28</v>
      </c>
      <c r="N504" s="7"/>
      <c r="O504" s="7"/>
      <c r="P504" s="7" t="s">
        <v>28</v>
      </c>
      <c r="R504" s="9"/>
      <c r="V504" s="7"/>
      <c r="W504" s="6" t="s">
        <v>5627</v>
      </c>
      <c r="Z504" s="6" t="str">
        <f>_xlfn.LET(_xlpm.result,VLOOKUP(B504,FurtherContactDetails!$A$1:$B$1803,2,FALSE), _xlfn.IFNA(IF(_xlpm.result=0,"",_xlpm.result),""))</f>
        <v/>
      </c>
    </row>
    <row r="505" spans="1:26">
      <c r="A505" s="7">
        <v>14427</v>
      </c>
      <c r="B505" s="7" t="s">
        <v>1640</v>
      </c>
      <c r="C505" s="7" t="s">
        <v>449</v>
      </c>
      <c r="D505" s="7"/>
      <c r="E505" s="7" t="s">
        <v>63</v>
      </c>
      <c r="F505" s="7" t="s">
        <v>1638</v>
      </c>
      <c r="G505" s="7" t="s">
        <v>26</v>
      </c>
      <c r="H505" s="7" t="s">
        <v>1639</v>
      </c>
      <c r="I505" s="7"/>
      <c r="J505" s="7"/>
      <c r="K505" s="7"/>
      <c r="L505" s="7"/>
      <c r="M505" s="7"/>
      <c r="N505" s="7"/>
      <c r="O505" s="7"/>
      <c r="P505" s="7"/>
      <c r="R505" s="9"/>
      <c r="V505" s="7"/>
      <c r="W505" s="6" t="s">
        <v>5627</v>
      </c>
      <c r="Z505" s="6" t="str">
        <f>_xlfn.LET(_xlpm.result,VLOOKUP(B505,FurtherContactDetails!$A$1:$B$1803,2,FALSE), _xlfn.IFNA(IF(_xlpm.result=0,"",_xlpm.result),""))</f>
        <v/>
      </c>
    </row>
    <row r="506" spans="1:26">
      <c r="A506" s="7">
        <v>13493</v>
      </c>
      <c r="B506" s="7" t="s">
        <v>1641</v>
      </c>
      <c r="C506" s="7" t="s">
        <v>33</v>
      </c>
      <c r="D506" s="7"/>
      <c r="E506" s="7" t="s">
        <v>34</v>
      </c>
      <c r="F506" s="7" t="s">
        <v>1638</v>
      </c>
      <c r="G506" s="7" t="s">
        <v>26</v>
      </c>
      <c r="H506" s="7" t="s">
        <v>1639</v>
      </c>
      <c r="I506" s="7"/>
      <c r="J506" s="7"/>
      <c r="K506" s="7"/>
      <c r="L506" s="7"/>
      <c r="M506" s="7"/>
      <c r="N506" s="7"/>
      <c r="O506" s="7"/>
      <c r="P506" s="7"/>
      <c r="R506" s="9"/>
      <c r="V506" s="7"/>
      <c r="W506" s="6" t="s">
        <v>5627</v>
      </c>
      <c r="Z506" s="6" t="str">
        <f>_xlfn.LET(_xlpm.result,VLOOKUP(B506,FurtherContactDetails!$A$1:$B$1803,2,FALSE), _xlfn.IFNA(IF(_xlpm.result=0,"",_xlpm.result),""))</f>
        <v/>
      </c>
    </row>
    <row r="507" spans="1:26">
      <c r="A507" s="7">
        <v>14428</v>
      </c>
      <c r="B507" s="7" t="s">
        <v>1642</v>
      </c>
      <c r="C507" s="7" t="s">
        <v>33</v>
      </c>
      <c r="D507" s="7"/>
      <c r="E507" s="7" t="s">
        <v>494</v>
      </c>
      <c r="F507" s="7" t="s">
        <v>1638</v>
      </c>
      <c r="G507" s="7" t="s">
        <v>26</v>
      </c>
      <c r="H507" s="7" t="s">
        <v>1639</v>
      </c>
      <c r="I507" s="7"/>
      <c r="J507" s="7"/>
      <c r="K507" s="7"/>
      <c r="L507" s="7"/>
      <c r="M507" s="7"/>
      <c r="N507" s="7"/>
      <c r="O507" s="7"/>
      <c r="P507" s="7"/>
      <c r="R507" s="9"/>
      <c r="V507" s="7"/>
      <c r="W507" s="6" t="s">
        <v>5627</v>
      </c>
      <c r="Z507" s="6" t="str">
        <f>_xlfn.LET(_xlpm.result,VLOOKUP(B507,FurtherContactDetails!$A$1:$B$1803,2,FALSE), _xlfn.IFNA(IF(_xlpm.result=0,"",_xlpm.result),""))</f>
        <v/>
      </c>
    </row>
    <row r="508" spans="1:26">
      <c r="A508" s="7">
        <v>4232</v>
      </c>
      <c r="B508" s="7" t="s">
        <v>1643</v>
      </c>
      <c r="C508" s="7" t="s">
        <v>524</v>
      </c>
      <c r="D508" s="7"/>
      <c r="E508" s="7" t="s">
        <v>861</v>
      </c>
      <c r="F508" s="7" t="s">
        <v>1638</v>
      </c>
      <c r="G508" s="7" t="s">
        <v>26</v>
      </c>
      <c r="H508" s="7" t="s">
        <v>1639</v>
      </c>
      <c r="I508" s="7" t="s">
        <v>29</v>
      </c>
      <c r="J508" s="7" t="s">
        <v>357</v>
      </c>
      <c r="K508" s="7" t="s">
        <v>28</v>
      </c>
      <c r="L508" s="7"/>
      <c r="M508" s="7" t="s">
        <v>29</v>
      </c>
      <c r="N508" s="7" t="s">
        <v>30</v>
      </c>
      <c r="O508" s="7" t="s">
        <v>1644</v>
      </c>
      <c r="P508" s="7" t="s">
        <v>28</v>
      </c>
      <c r="R508" s="9"/>
      <c r="V508" s="7"/>
      <c r="W508" s="6" t="s">
        <v>5627</v>
      </c>
      <c r="Z508" s="6" t="str">
        <f>_xlfn.LET(_xlpm.result,VLOOKUP(B508,FurtherContactDetails!$A$1:$B$1803,2,FALSE), _xlfn.IFNA(IF(_xlpm.result=0,"",_xlpm.result),""))</f>
        <v/>
      </c>
    </row>
    <row r="509" spans="1:26">
      <c r="A509" s="7">
        <v>13494</v>
      </c>
      <c r="B509" s="7" t="s">
        <v>1645</v>
      </c>
      <c r="C509" s="7" t="s">
        <v>33</v>
      </c>
      <c r="D509" s="7"/>
      <c r="E509" s="7" t="s">
        <v>1042</v>
      </c>
      <c r="F509" s="7" t="s">
        <v>1638</v>
      </c>
      <c r="G509" s="7" t="s">
        <v>26</v>
      </c>
      <c r="H509" s="7" t="s">
        <v>1646</v>
      </c>
      <c r="I509" s="7"/>
      <c r="J509" s="7"/>
      <c r="K509" s="7"/>
      <c r="L509" s="7"/>
      <c r="M509" s="7"/>
      <c r="N509" s="7"/>
      <c r="O509" s="7"/>
      <c r="P509" s="7"/>
      <c r="R509" s="9"/>
      <c r="V509" s="7"/>
      <c r="W509" s="6" t="s">
        <v>5627</v>
      </c>
      <c r="Z509" s="6" t="str">
        <f>_xlfn.LET(_xlpm.result,VLOOKUP(B509,FurtherContactDetails!$A$1:$B$1803,2,FALSE), _xlfn.IFNA(IF(_xlpm.result=0,"",_xlpm.result),""))</f>
        <v/>
      </c>
    </row>
    <row r="510" spans="1:26">
      <c r="A510" s="7">
        <v>4233</v>
      </c>
      <c r="B510" s="7" t="s">
        <v>1647</v>
      </c>
      <c r="C510" s="7" t="s">
        <v>33</v>
      </c>
      <c r="D510" s="7"/>
      <c r="E510" s="7" t="s">
        <v>1648</v>
      </c>
      <c r="F510" s="7" t="s">
        <v>1638</v>
      </c>
      <c r="G510" s="7" t="s">
        <v>26</v>
      </c>
      <c r="H510" s="7" t="s">
        <v>1649</v>
      </c>
      <c r="I510" s="7" t="s">
        <v>29</v>
      </c>
      <c r="J510" s="7" t="s">
        <v>155</v>
      </c>
      <c r="K510" s="7" t="s">
        <v>28</v>
      </c>
      <c r="L510" s="7"/>
      <c r="M510" s="7" t="s">
        <v>28</v>
      </c>
      <c r="N510" s="7"/>
      <c r="O510" s="7"/>
      <c r="P510" s="7" t="s">
        <v>28</v>
      </c>
      <c r="R510" s="9"/>
      <c r="V510" s="7"/>
      <c r="W510" s="6" t="s">
        <v>5627</v>
      </c>
      <c r="Z510" s="6" t="str">
        <f>_xlfn.LET(_xlpm.result,VLOOKUP(B510,FurtherContactDetails!$A$1:$B$1803,2,FALSE), _xlfn.IFNA(IF(_xlpm.result=0,"",_xlpm.result),""))</f>
        <v/>
      </c>
    </row>
    <row r="511" spans="1:26">
      <c r="A511" s="7">
        <v>4234</v>
      </c>
      <c r="B511" s="7" t="s">
        <v>1650</v>
      </c>
      <c r="C511" s="7" t="s">
        <v>33</v>
      </c>
      <c r="D511" s="7"/>
      <c r="E511" s="7" t="s">
        <v>1651</v>
      </c>
      <c r="F511" s="7" t="s">
        <v>1638</v>
      </c>
      <c r="G511" s="7" t="s">
        <v>26</v>
      </c>
      <c r="H511" s="7" t="s">
        <v>1649</v>
      </c>
      <c r="I511" s="7" t="s">
        <v>28</v>
      </c>
      <c r="J511" s="7"/>
      <c r="K511" s="7" t="s">
        <v>28</v>
      </c>
      <c r="L511" s="7"/>
      <c r="M511" s="7" t="s">
        <v>28</v>
      </c>
      <c r="N511" s="7"/>
      <c r="O511" s="7"/>
      <c r="P511" s="7" t="s">
        <v>28</v>
      </c>
      <c r="R511" s="9"/>
      <c r="V511" s="7"/>
      <c r="W511" s="6" t="s">
        <v>5627</v>
      </c>
      <c r="Z511" s="6" t="str">
        <f>_xlfn.LET(_xlpm.result,VLOOKUP(B511,FurtherContactDetails!$A$1:$B$1803,2,FALSE), _xlfn.IFNA(IF(_xlpm.result=0,"",_xlpm.result),""))</f>
        <v/>
      </c>
    </row>
    <row r="512" spans="1:26">
      <c r="A512" s="7">
        <v>4235</v>
      </c>
      <c r="B512" s="7" t="s">
        <v>1652</v>
      </c>
      <c r="C512" s="7" t="s">
        <v>33</v>
      </c>
      <c r="D512" s="7"/>
      <c r="E512" s="7" t="s">
        <v>1653</v>
      </c>
      <c r="F512" s="7" t="s">
        <v>1638</v>
      </c>
      <c r="G512" s="7" t="s">
        <v>26</v>
      </c>
      <c r="H512" s="7" t="s">
        <v>1649</v>
      </c>
      <c r="I512" s="7" t="s">
        <v>28</v>
      </c>
      <c r="J512" s="7"/>
      <c r="K512" s="7" t="s">
        <v>28</v>
      </c>
      <c r="L512" s="7"/>
      <c r="M512" s="7" t="s">
        <v>29</v>
      </c>
      <c r="N512" s="7" t="s">
        <v>30</v>
      </c>
      <c r="O512" s="7" t="s">
        <v>54</v>
      </c>
      <c r="P512" s="7" t="s">
        <v>28</v>
      </c>
      <c r="R512" s="9"/>
      <c r="V512" s="7"/>
      <c r="W512" s="6" t="s">
        <v>5627</v>
      </c>
      <c r="Z512" s="6" t="str">
        <f>_xlfn.LET(_xlpm.result,VLOOKUP(B512,FurtherContactDetails!$A$1:$B$1803,2,FALSE), _xlfn.IFNA(IF(_xlpm.result=0,"",_xlpm.result),""))</f>
        <v/>
      </c>
    </row>
    <row r="513" spans="1:26">
      <c r="A513" s="7">
        <v>9103</v>
      </c>
      <c r="B513" s="7" t="s">
        <v>1654</v>
      </c>
      <c r="C513" s="7" t="s">
        <v>33</v>
      </c>
      <c r="D513" s="7"/>
      <c r="E513" s="7" t="s">
        <v>1655</v>
      </c>
      <c r="F513" s="7" t="s">
        <v>1638</v>
      </c>
      <c r="G513" s="7" t="s">
        <v>26</v>
      </c>
      <c r="H513" s="7" t="s">
        <v>1649</v>
      </c>
      <c r="I513" s="7" t="s">
        <v>29</v>
      </c>
      <c r="J513" s="7" t="s">
        <v>61</v>
      </c>
      <c r="K513" s="7" t="s">
        <v>28</v>
      </c>
      <c r="L513" s="7"/>
      <c r="M513" s="7" t="s">
        <v>28</v>
      </c>
      <c r="N513" s="7"/>
      <c r="O513" s="7"/>
      <c r="P513" s="7" t="s">
        <v>28</v>
      </c>
      <c r="R513" s="9"/>
      <c r="V513" s="7"/>
      <c r="W513" s="6" t="s">
        <v>5627</v>
      </c>
      <c r="Z513" s="6" t="str">
        <f>_xlfn.LET(_xlpm.result,VLOOKUP(B513,FurtherContactDetails!$A$1:$B$1803,2,FALSE), _xlfn.IFNA(IF(_xlpm.result=0,"",_xlpm.result),""))</f>
        <v/>
      </c>
    </row>
    <row r="514" spans="1:26">
      <c r="A514" s="7">
        <v>9104</v>
      </c>
      <c r="B514" s="7" t="s">
        <v>1656</v>
      </c>
      <c r="C514" s="7" t="s">
        <v>33</v>
      </c>
      <c r="D514" s="7"/>
      <c r="E514" s="7" t="s">
        <v>699</v>
      </c>
      <c r="F514" s="7" t="s">
        <v>1638</v>
      </c>
      <c r="G514" s="7" t="s">
        <v>26</v>
      </c>
      <c r="H514" s="7" t="s">
        <v>1649</v>
      </c>
      <c r="I514" s="7"/>
      <c r="J514" s="7"/>
      <c r="K514" s="7"/>
      <c r="L514" s="7"/>
      <c r="M514" s="7"/>
      <c r="N514" s="7"/>
      <c r="O514" s="7"/>
      <c r="P514" s="7"/>
      <c r="R514" s="9"/>
      <c r="V514" s="7"/>
      <c r="W514" s="6" t="s">
        <v>5627</v>
      </c>
      <c r="Z514" s="6" t="str">
        <f>_xlfn.LET(_xlpm.result,VLOOKUP(B514,FurtherContactDetails!$A$1:$B$1803,2,FALSE), _xlfn.IFNA(IF(_xlpm.result=0,"",_xlpm.result),""))</f>
        <v/>
      </c>
    </row>
    <row r="515" spans="1:26">
      <c r="A515" s="7">
        <v>4236</v>
      </c>
      <c r="B515" s="7" t="s">
        <v>1657</v>
      </c>
      <c r="C515" s="7" t="s">
        <v>23</v>
      </c>
      <c r="D515" s="7"/>
      <c r="E515" s="7" t="s">
        <v>336</v>
      </c>
      <c r="F515" s="7" t="s">
        <v>1658</v>
      </c>
      <c r="G515" s="7" t="s">
        <v>26</v>
      </c>
      <c r="H515" s="7" t="s">
        <v>1659</v>
      </c>
      <c r="I515" s="7" t="s">
        <v>29</v>
      </c>
      <c r="J515" s="7" t="s">
        <v>61</v>
      </c>
      <c r="K515" s="7" t="s">
        <v>28</v>
      </c>
      <c r="L515" s="7"/>
      <c r="M515" s="7" t="s">
        <v>29</v>
      </c>
      <c r="N515" s="7" t="s">
        <v>323</v>
      </c>
      <c r="O515" s="7"/>
      <c r="P515" s="7" t="s">
        <v>28</v>
      </c>
      <c r="R515" s="9"/>
      <c r="V515" s="7"/>
      <c r="W515" s="6" t="s">
        <v>5627</v>
      </c>
      <c r="Z515" s="6" t="str">
        <f>_xlfn.LET(_xlpm.result,VLOOKUP(B515,FurtherContactDetails!$A$1:$B$1803,2,FALSE), _xlfn.IFNA(IF(_xlpm.result=0,"",_xlpm.result),""))</f>
        <v/>
      </c>
    </row>
    <row r="516" spans="1:26">
      <c r="A516" s="7">
        <v>14101</v>
      </c>
      <c r="B516" s="7" t="s">
        <v>1660</v>
      </c>
      <c r="C516" s="7"/>
      <c r="D516" s="7"/>
      <c r="E516" s="7" t="s">
        <v>1611</v>
      </c>
      <c r="F516" s="7" t="s">
        <v>1658</v>
      </c>
      <c r="G516" s="7" t="s">
        <v>26</v>
      </c>
      <c r="H516" s="7" t="s">
        <v>1659</v>
      </c>
      <c r="I516" s="7"/>
      <c r="J516" s="7"/>
      <c r="K516" s="7"/>
      <c r="L516" s="7"/>
      <c r="M516" s="7"/>
      <c r="N516" s="7"/>
      <c r="O516" s="7"/>
      <c r="P516" s="7"/>
      <c r="R516" s="9"/>
      <c r="V516" s="7"/>
      <c r="W516" s="6" t="s">
        <v>5627</v>
      </c>
      <c r="Z516" s="6" t="str">
        <f>_xlfn.LET(_xlpm.result,VLOOKUP(B516,FurtherContactDetails!$A$1:$B$1803,2,FALSE), _xlfn.IFNA(IF(_xlpm.result=0,"",_xlpm.result),""))</f>
        <v/>
      </c>
    </row>
    <row r="517" spans="1:26">
      <c r="A517" s="7">
        <v>5028</v>
      </c>
      <c r="B517" s="7" t="s">
        <v>1661</v>
      </c>
      <c r="C517" s="7" t="s">
        <v>23</v>
      </c>
      <c r="D517" s="7"/>
      <c r="E517" s="7" t="s">
        <v>1002</v>
      </c>
      <c r="F517" s="7" t="s">
        <v>1658</v>
      </c>
      <c r="G517" s="7" t="s">
        <v>26</v>
      </c>
      <c r="H517" s="7" t="s">
        <v>1659</v>
      </c>
      <c r="I517" s="7" t="s">
        <v>29</v>
      </c>
      <c r="J517" s="7" t="s">
        <v>123</v>
      </c>
      <c r="K517" s="7" t="s">
        <v>28</v>
      </c>
      <c r="L517" s="7"/>
      <c r="M517" s="7" t="s">
        <v>29</v>
      </c>
      <c r="N517" s="7" t="s">
        <v>323</v>
      </c>
      <c r="O517" s="7"/>
      <c r="P517" s="7" t="s">
        <v>28</v>
      </c>
      <c r="R517" s="9"/>
      <c r="V517" s="7"/>
      <c r="W517" s="6" t="s">
        <v>5627</v>
      </c>
      <c r="Z517" s="6" t="str">
        <f>_xlfn.LET(_xlpm.result,VLOOKUP(B517,FurtherContactDetails!$A$1:$B$1803,2,FALSE), _xlfn.IFNA(IF(_xlpm.result=0,"",_xlpm.result),""))</f>
        <v/>
      </c>
    </row>
    <row r="518" spans="1:26">
      <c r="A518" s="7">
        <v>4237</v>
      </c>
      <c r="B518" s="7" t="s">
        <v>1662</v>
      </c>
      <c r="C518" s="7" t="s">
        <v>23</v>
      </c>
      <c r="D518" s="7"/>
      <c r="E518" s="7" t="s">
        <v>1027</v>
      </c>
      <c r="F518" s="7" t="s">
        <v>1658</v>
      </c>
      <c r="G518" s="7" t="s">
        <v>26</v>
      </c>
      <c r="H518" s="7" t="s">
        <v>1659</v>
      </c>
      <c r="I518" s="7" t="s">
        <v>29</v>
      </c>
      <c r="J518" s="7" t="s">
        <v>123</v>
      </c>
      <c r="K518" s="7" t="s">
        <v>28</v>
      </c>
      <c r="L518" s="7"/>
      <c r="M518" s="7" t="s">
        <v>29</v>
      </c>
      <c r="N518" s="7" t="s">
        <v>30</v>
      </c>
      <c r="O518" s="7"/>
      <c r="P518" s="7" t="s">
        <v>28</v>
      </c>
      <c r="R518" s="9"/>
      <c r="V518" s="7"/>
      <c r="W518" s="6" t="s">
        <v>5627</v>
      </c>
      <c r="Z518" s="6" t="str">
        <f>_xlfn.LET(_xlpm.result,VLOOKUP(B518,FurtherContactDetails!$A$1:$B$1803,2,FALSE), _xlfn.IFNA(IF(_xlpm.result=0,"",_xlpm.result),""))</f>
        <v/>
      </c>
    </row>
    <row r="519" spans="1:26">
      <c r="A519" s="7">
        <v>8345</v>
      </c>
      <c r="B519" s="7" t="s">
        <v>1663</v>
      </c>
      <c r="C519" s="7" t="s">
        <v>23</v>
      </c>
      <c r="D519" s="7"/>
      <c r="E519" s="7" t="s">
        <v>716</v>
      </c>
      <c r="F519" s="7" t="s">
        <v>1658</v>
      </c>
      <c r="G519" s="7" t="s">
        <v>26</v>
      </c>
      <c r="H519" s="7" t="s">
        <v>1659</v>
      </c>
      <c r="I519" s="7" t="s">
        <v>29</v>
      </c>
      <c r="J519" s="7" t="s">
        <v>123</v>
      </c>
      <c r="K519" s="7" t="s">
        <v>28</v>
      </c>
      <c r="L519" s="7"/>
      <c r="M519" s="7" t="s">
        <v>28</v>
      </c>
      <c r="N519" s="7"/>
      <c r="O519" s="7"/>
      <c r="P519" s="7" t="s">
        <v>28</v>
      </c>
      <c r="R519" s="9"/>
      <c r="V519" s="7"/>
      <c r="W519" s="6" t="s">
        <v>5627</v>
      </c>
      <c r="Z519" s="6" t="str">
        <f>_xlfn.LET(_xlpm.result,VLOOKUP(B519,FurtherContactDetails!$A$1:$B$1803,2,FALSE), _xlfn.IFNA(IF(_xlpm.result=0,"",_xlpm.result),""))</f>
        <v/>
      </c>
    </row>
    <row r="520" spans="1:26">
      <c r="A520" s="7">
        <v>8346</v>
      </c>
      <c r="B520" s="7" t="s">
        <v>1664</v>
      </c>
      <c r="C520" s="7" t="s">
        <v>493</v>
      </c>
      <c r="D520" s="7"/>
      <c r="E520" s="7" t="s">
        <v>24</v>
      </c>
      <c r="F520" s="7" t="s">
        <v>1658</v>
      </c>
      <c r="G520" s="7" t="s">
        <v>26</v>
      </c>
      <c r="H520" s="7" t="s">
        <v>1659</v>
      </c>
      <c r="I520" s="7" t="s">
        <v>29</v>
      </c>
      <c r="J520" s="7" t="s">
        <v>1665</v>
      </c>
      <c r="K520" s="7" t="s">
        <v>28</v>
      </c>
      <c r="L520" s="7"/>
      <c r="M520" s="7" t="s">
        <v>28</v>
      </c>
      <c r="N520" s="7"/>
      <c r="O520" s="7"/>
      <c r="P520" s="7" t="s">
        <v>28</v>
      </c>
      <c r="R520" s="9"/>
      <c r="V520" s="7"/>
      <c r="W520" s="6" t="s">
        <v>5627</v>
      </c>
      <c r="Z520" s="6" t="str">
        <f>_xlfn.LET(_xlpm.result,VLOOKUP(B520,FurtherContactDetails!$A$1:$B$1803,2,FALSE), _xlfn.IFNA(IF(_xlpm.result=0,"",_xlpm.result),""))</f>
        <v/>
      </c>
    </row>
    <row r="521" spans="1:26">
      <c r="A521" s="7">
        <v>4238</v>
      </c>
      <c r="B521" s="7" t="s">
        <v>1666</v>
      </c>
      <c r="C521" s="7" t="s">
        <v>493</v>
      </c>
      <c r="D521" s="7"/>
      <c r="E521" s="7" t="s">
        <v>374</v>
      </c>
      <c r="F521" s="7" t="s">
        <v>1658</v>
      </c>
      <c r="G521" s="7" t="s">
        <v>26</v>
      </c>
      <c r="H521" s="7" t="s">
        <v>1659</v>
      </c>
      <c r="I521" s="7" t="s">
        <v>29</v>
      </c>
      <c r="J521" s="7" t="s">
        <v>123</v>
      </c>
      <c r="K521" s="7" t="s">
        <v>28</v>
      </c>
      <c r="L521" s="7"/>
      <c r="M521" s="7" t="s">
        <v>29</v>
      </c>
      <c r="N521" s="7" t="s">
        <v>323</v>
      </c>
      <c r="O521" s="7"/>
      <c r="P521" s="7" t="s">
        <v>28</v>
      </c>
      <c r="R521" s="9"/>
      <c r="V521" s="7"/>
      <c r="W521" s="6" t="s">
        <v>5627</v>
      </c>
      <c r="Z521" s="6" t="str">
        <f>_xlfn.LET(_xlpm.result,VLOOKUP(B521,FurtherContactDetails!$A$1:$B$1803,2,FALSE), _xlfn.IFNA(IF(_xlpm.result=0,"",_xlpm.result),""))</f>
        <v/>
      </c>
    </row>
    <row r="522" spans="1:26">
      <c r="A522" s="7">
        <v>13394</v>
      </c>
      <c r="B522" s="7" t="s">
        <v>1667</v>
      </c>
      <c r="C522" s="7" t="s">
        <v>493</v>
      </c>
      <c r="D522" s="7"/>
      <c r="E522" s="7" t="s">
        <v>1149</v>
      </c>
      <c r="F522" s="7" t="s">
        <v>1658</v>
      </c>
      <c r="G522" s="7" t="s">
        <v>26</v>
      </c>
      <c r="H522" s="7" t="s">
        <v>1659</v>
      </c>
      <c r="I522" s="7" t="s">
        <v>29</v>
      </c>
      <c r="J522" s="7" t="s">
        <v>600</v>
      </c>
      <c r="K522" s="7" t="s">
        <v>28</v>
      </c>
      <c r="L522" s="7"/>
      <c r="M522" s="7" t="s">
        <v>28</v>
      </c>
      <c r="N522" s="7"/>
      <c r="O522" s="7"/>
      <c r="P522" s="7" t="s">
        <v>28</v>
      </c>
      <c r="R522" s="9"/>
      <c r="V522" s="7"/>
      <c r="W522" s="6" t="s">
        <v>5627</v>
      </c>
      <c r="Z522" s="6" t="str">
        <f>_xlfn.LET(_xlpm.result,VLOOKUP(B522,FurtherContactDetails!$A$1:$B$1803,2,FALSE), _xlfn.IFNA(IF(_xlpm.result=0,"",_xlpm.result),""))</f>
        <v/>
      </c>
    </row>
    <row r="523" spans="1:26">
      <c r="A523" s="7">
        <v>4239</v>
      </c>
      <c r="B523" s="7" t="s">
        <v>1668</v>
      </c>
      <c r="C523" s="7" t="s">
        <v>493</v>
      </c>
      <c r="D523" s="7"/>
      <c r="E523" s="7" t="s">
        <v>484</v>
      </c>
      <c r="F523" s="7" t="s">
        <v>1658</v>
      </c>
      <c r="G523" s="7" t="s">
        <v>26</v>
      </c>
      <c r="H523" s="7" t="s">
        <v>1659</v>
      </c>
      <c r="I523" s="7" t="s">
        <v>29</v>
      </c>
      <c r="J523" s="7" t="s">
        <v>1669</v>
      </c>
      <c r="K523" s="7" t="s">
        <v>28</v>
      </c>
      <c r="L523" s="7"/>
      <c r="M523" s="7" t="s">
        <v>28</v>
      </c>
      <c r="N523" s="7"/>
      <c r="O523" s="7"/>
      <c r="P523" s="7" t="s">
        <v>29</v>
      </c>
      <c r="R523" s="9"/>
      <c r="V523" s="7"/>
      <c r="W523" s="6" t="s">
        <v>5627</v>
      </c>
      <c r="Z523" s="6" t="str">
        <f>_xlfn.LET(_xlpm.result,VLOOKUP(B523,FurtherContactDetails!$A$1:$B$1803,2,FALSE), _xlfn.IFNA(IF(_xlpm.result=0,"",_xlpm.result),""))</f>
        <v/>
      </c>
    </row>
    <row r="524" spans="1:26">
      <c r="A524" s="7">
        <v>4240</v>
      </c>
      <c r="B524" s="7" t="s">
        <v>1670</v>
      </c>
      <c r="C524" s="7" t="s">
        <v>493</v>
      </c>
      <c r="D524" s="7"/>
      <c r="E524" s="7" t="s">
        <v>63</v>
      </c>
      <c r="F524" s="7" t="s">
        <v>1658</v>
      </c>
      <c r="G524" s="7" t="s">
        <v>26</v>
      </c>
      <c r="H524" s="7" t="s">
        <v>1659</v>
      </c>
      <c r="I524" s="7" t="s">
        <v>29</v>
      </c>
      <c r="J524" s="7" t="s">
        <v>123</v>
      </c>
      <c r="K524" s="7" t="s">
        <v>28</v>
      </c>
      <c r="L524" s="7"/>
      <c r="M524" s="7" t="s">
        <v>29</v>
      </c>
      <c r="N524" s="7" t="s">
        <v>30</v>
      </c>
      <c r="O524" s="7"/>
      <c r="P524" s="7" t="s">
        <v>28</v>
      </c>
      <c r="R524" s="9"/>
      <c r="V524" s="7"/>
      <c r="W524" s="6" t="s">
        <v>5627</v>
      </c>
      <c r="Z524" s="6" t="str">
        <f>_xlfn.LET(_xlpm.result,VLOOKUP(B524,FurtherContactDetails!$A$1:$B$1803,2,FALSE), _xlfn.IFNA(IF(_xlpm.result=0,"",_xlpm.result),""))</f>
        <v/>
      </c>
    </row>
    <row r="525" spans="1:26" ht="30">
      <c r="A525" s="7">
        <v>5029</v>
      </c>
      <c r="B525" s="7" t="s">
        <v>1671</v>
      </c>
      <c r="C525" s="7" t="s">
        <v>1672</v>
      </c>
      <c r="D525" s="7" t="s">
        <v>1673</v>
      </c>
      <c r="E525" s="7" t="s">
        <v>552</v>
      </c>
      <c r="F525" s="7" t="s">
        <v>79</v>
      </c>
      <c r="G525" s="7" t="s">
        <v>26</v>
      </c>
      <c r="H525" s="7" t="s">
        <v>1674</v>
      </c>
      <c r="I525" s="7" t="s">
        <v>29</v>
      </c>
      <c r="J525" s="7" t="s">
        <v>1675</v>
      </c>
      <c r="K525" s="7" t="s">
        <v>29</v>
      </c>
      <c r="L525" s="7" t="s">
        <v>40</v>
      </c>
      <c r="M525" s="7" t="s">
        <v>28</v>
      </c>
      <c r="N525" s="7"/>
      <c r="O525" s="7"/>
      <c r="P525" s="7" t="s">
        <v>28</v>
      </c>
      <c r="R525" s="9"/>
      <c r="V525" s="7"/>
      <c r="W525" s="6" t="s">
        <v>5627</v>
      </c>
      <c r="Z525" s="6" t="str">
        <f>_xlfn.LET(_xlpm.result,VLOOKUP(B525,FurtherContactDetails!$A$1:$B$1803,2,FALSE), _xlfn.IFNA(IF(_xlpm.result=0,"",_xlpm.result),""))</f>
        <v/>
      </c>
    </row>
    <row r="526" spans="1:26" ht="60">
      <c r="A526" s="7">
        <v>46166</v>
      </c>
      <c r="B526" s="7" t="s">
        <v>1676</v>
      </c>
      <c r="C526" s="7"/>
      <c r="D526" s="7" t="s">
        <v>1677</v>
      </c>
      <c r="E526" s="7"/>
      <c r="F526" s="7" t="s">
        <v>1678</v>
      </c>
      <c r="G526" s="7" t="s">
        <v>26</v>
      </c>
      <c r="H526" s="7" t="s">
        <v>1679</v>
      </c>
      <c r="I526" s="7" t="s">
        <v>28</v>
      </c>
      <c r="J526" s="7"/>
      <c r="K526" s="7" t="s">
        <v>29</v>
      </c>
      <c r="L526" s="7" t="s">
        <v>40</v>
      </c>
      <c r="M526" s="7" t="s">
        <v>29</v>
      </c>
      <c r="N526" s="7" t="s">
        <v>86</v>
      </c>
      <c r="O526" s="7" t="s">
        <v>136</v>
      </c>
      <c r="P526" s="7" t="s">
        <v>28</v>
      </c>
      <c r="R526" s="9"/>
      <c r="V526" s="7"/>
      <c r="W526" s="6" t="s">
        <v>5627</v>
      </c>
      <c r="Z526" s="6" t="str">
        <f>_xlfn.LET(_xlpm.result,VLOOKUP(B526,FurtherContactDetails!$A$1:$B$1803,2,FALSE), _xlfn.IFNA(IF(_xlpm.result=0,"",_xlpm.result),""))</f>
        <v/>
      </c>
    </row>
    <row r="527" spans="1:26">
      <c r="A527" s="7">
        <v>8296</v>
      </c>
      <c r="B527" s="7" t="s">
        <v>1680</v>
      </c>
      <c r="C527" s="7" t="s">
        <v>914</v>
      </c>
      <c r="D527" s="7" t="s">
        <v>1681</v>
      </c>
      <c r="E527" s="7"/>
      <c r="F527" s="7" t="s">
        <v>1678</v>
      </c>
      <c r="G527" s="7" t="s">
        <v>26</v>
      </c>
      <c r="H527" s="7" t="s">
        <v>1679</v>
      </c>
      <c r="I527" s="7" t="s">
        <v>28</v>
      </c>
      <c r="J527" s="7"/>
      <c r="K527" s="7"/>
      <c r="L527" s="7"/>
      <c r="M527" s="7"/>
      <c r="N527" s="7"/>
      <c r="O527" s="7"/>
      <c r="P527" s="7"/>
      <c r="R527" s="9"/>
      <c r="V527" s="7"/>
      <c r="W527" s="6" t="s">
        <v>5627</v>
      </c>
      <c r="Z527" s="6" t="str">
        <f>_xlfn.LET(_xlpm.result,VLOOKUP(B527,FurtherContactDetails!$A$1:$B$1803,2,FALSE), _xlfn.IFNA(IF(_xlpm.result=0,"",_xlpm.result),""))</f>
        <v/>
      </c>
    </row>
    <row r="528" spans="1:26" ht="30">
      <c r="A528" s="7">
        <v>725</v>
      </c>
      <c r="B528" s="7" t="s">
        <v>1682</v>
      </c>
      <c r="C528" s="7" t="s">
        <v>1683</v>
      </c>
      <c r="D528" s="7" t="s">
        <v>1681</v>
      </c>
      <c r="E528" s="7"/>
      <c r="F528" s="7" t="s">
        <v>1678</v>
      </c>
      <c r="G528" s="7" t="s">
        <v>26</v>
      </c>
      <c r="H528" s="7" t="s">
        <v>1679</v>
      </c>
      <c r="I528" s="7" t="s">
        <v>29</v>
      </c>
      <c r="J528" s="7" t="s">
        <v>390</v>
      </c>
      <c r="K528" s="7" t="s">
        <v>28</v>
      </c>
      <c r="L528" s="7"/>
      <c r="M528" s="7" t="s">
        <v>29</v>
      </c>
      <c r="N528" s="7" t="s">
        <v>323</v>
      </c>
      <c r="O528" s="7" t="s">
        <v>1684</v>
      </c>
      <c r="P528" s="7" t="s">
        <v>28</v>
      </c>
      <c r="R528" s="9"/>
      <c r="V528" s="7"/>
      <c r="W528" s="6" t="s">
        <v>5627</v>
      </c>
      <c r="Z528" s="6" t="str">
        <f>_xlfn.LET(_xlpm.result,VLOOKUP(B528,FurtherContactDetails!$A$1:$B$1803,2,FALSE), _xlfn.IFNA(IF(_xlpm.result=0,"",_xlpm.result),""))</f>
        <v/>
      </c>
    </row>
    <row r="529" spans="1:26" ht="180">
      <c r="A529" s="7">
        <v>3589</v>
      </c>
      <c r="B529" s="7" t="s">
        <v>1685</v>
      </c>
      <c r="C529" s="7" t="s">
        <v>1686</v>
      </c>
      <c r="D529" s="7" t="s">
        <v>1681</v>
      </c>
      <c r="E529" s="7" t="s">
        <v>168</v>
      </c>
      <c r="F529" s="7" t="s">
        <v>1678</v>
      </c>
      <c r="G529" s="7" t="s">
        <v>26</v>
      </c>
      <c r="H529" s="7" t="s">
        <v>1679</v>
      </c>
      <c r="I529" s="7" t="s">
        <v>29</v>
      </c>
      <c r="J529" s="7" t="s">
        <v>390</v>
      </c>
      <c r="K529" s="7" t="s">
        <v>29</v>
      </c>
      <c r="L529" s="7" t="s">
        <v>40</v>
      </c>
      <c r="M529" s="7" t="s">
        <v>29</v>
      </c>
      <c r="N529" s="7" t="s">
        <v>323</v>
      </c>
      <c r="O529" s="7" t="s">
        <v>1687</v>
      </c>
      <c r="P529" s="7" t="s">
        <v>28</v>
      </c>
      <c r="R529" s="9"/>
      <c r="V529" s="7"/>
      <c r="W529" s="6" t="s">
        <v>5627</v>
      </c>
      <c r="Z529" s="6" t="str">
        <f>_xlfn.LET(_xlpm.result,VLOOKUP(B529,FurtherContactDetails!$A$1:$B$1803,2,FALSE), _xlfn.IFNA(IF(_xlpm.result=0,"",_xlpm.result),""))</f>
        <v/>
      </c>
    </row>
    <row r="530" spans="1:26" ht="180">
      <c r="A530" s="7">
        <v>3590</v>
      </c>
      <c r="B530" s="7" t="s">
        <v>1688</v>
      </c>
      <c r="C530" s="7" t="s">
        <v>1689</v>
      </c>
      <c r="D530" s="7" t="s">
        <v>1681</v>
      </c>
      <c r="E530" s="7" t="s">
        <v>1134</v>
      </c>
      <c r="F530" s="7" t="s">
        <v>1678</v>
      </c>
      <c r="G530" s="7" t="s">
        <v>26</v>
      </c>
      <c r="H530" s="7" t="s">
        <v>1679</v>
      </c>
      <c r="I530" s="7" t="s">
        <v>29</v>
      </c>
      <c r="J530" s="7" t="s">
        <v>390</v>
      </c>
      <c r="K530" s="7" t="s">
        <v>29</v>
      </c>
      <c r="L530" s="7" t="s">
        <v>40</v>
      </c>
      <c r="M530" s="7" t="s">
        <v>29</v>
      </c>
      <c r="N530" s="7" t="s">
        <v>323</v>
      </c>
      <c r="O530" s="7" t="s">
        <v>1687</v>
      </c>
      <c r="P530" s="7" t="s">
        <v>28</v>
      </c>
      <c r="R530" s="9"/>
      <c r="V530" s="7"/>
      <c r="W530" s="6" t="s">
        <v>5627</v>
      </c>
      <c r="Z530" s="6" t="str">
        <f>_xlfn.LET(_xlpm.result,VLOOKUP(B530,FurtherContactDetails!$A$1:$B$1803,2,FALSE), _xlfn.IFNA(IF(_xlpm.result=0,"",_xlpm.result),""))</f>
        <v/>
      </c>
    </row>
    <row r="531" spans="1:26">
      <c r="A531" s="7">
        <v>14102</v>
      </c>
      <c r="B531" s="7" t="s">
        <v>1690</v>
      </c>
      <c r="C531" s="7" t="s">
        <v>1691</v>
      </c>
      <c r="D531" s="7"/>
      <c r="E531" s="7"/>
      <c r="F531" s="7" t="s">
        <v>1692</v>
      </c>
      <c r="G531" s="7" t="s">
        <v>209</v>
      </c>
      <c r="H531" s="7" t="s">
        <v>1693</v>
      </c>
      <c r="I531" s="7"/>
      <c r="J531" s="7"/>
      <c r="K531" s="7"/>
      <c r="L531" s="7"/>
      <c r="M531" s="7"/>
      <c r="N531" s="7"/>
      <c r="O531" s="7"/>
      <c r="P531" s="7"/>
      <c r="R531" s="9"/>
      <c r="V531" s="7"/>
      <c r="W531" s="6" t="s">
        <v>5627</v>
      </c>
      <c r="Z531" s="6" t="str">
        <f>_xlfn.LET(_xlpm.result,VLOOKUP(B531,FurtherContactDetails!$A$1:$B$1803,2,FALSE), _xlfn.IFNA(IF(_xlpm.result=0,"",_xlpm.result),""))</f>
        <v/>
      </c>
    </row>
    <row r="532" spans="1:26" ht="90">
      <c r="A532" s="7">
        <v>720</v>
      </c>
      <c r="B532" s="7" t="s">
        <v>1694</v>
      </c>
      <c r="C532" s="7" t="s">
        <v>1695</v>
      </c>
      <c r="D532" s="7" t="s">
        <v>1696</v>
      </c>
      <c r="E532" s="7"/>
      <c r="F532" s="7" t="s">
        <v>1157</v>
      </c>
      <c r="G532" s="7" t="s">
        <v>26</v>
      </c>
      <c r="H532" s="7" t="s">
        <v>1697</v>
      </c>
      <c r="I532" s="7" t="s">
        <v>29</v>
      </c>
      <c r="J532" s="7" t="s">
        <v>198</v>
      </c>
      <c r="K532" s="7" t="s">
        <v>29</v>
      </c>
      <c r="L532" s="7" t="s">
        <v>40</v>
      </c>
      <c r="M532" s="7" t="s">
        <v>29</v>
      </c>
      <c r="N532" s="7" t="s">
        <v>86</v>
      </c>
      <c r="O532" s="7" t="s">
        <v>1698</v>
      </c>
      <c r="P532" s="7" t="s">
        <v>28</v>
      </c>
      <c r="R532" s="9"/>
      <c r="V532" s="7"/>
      <c r="W532" s="6" t="s">
        <v>5627</v>
      </c>
      <c r="Z532" s="6" t="str">
        <f>_xlfn.LET(_xlpm.result,VLOOKUP(B532,FurtherContactDetails!$A$1:$B$1803,2,FALSE), _xlfn.IFNA(IF(_xlpm.result=0,"",_xlpm.result),""))</f>
        <v/>
      </c>
    </row>
    <row r="533" spans="1:26">
      <c r="A533" s="7">
        <v>13723</v>
      </c>
      <c r="B533" s="7" t="s">
        <v>1699</v>
      </c>
      <c r="C533" s="7" t="s">
        <v>914</v>
      </c>
      <c r="D533" s="7"/>
      <c r="E533" s="7" t="s">
        <v>705</v>
      </c>
      <c r="F533" s="7" t="s">
        <v>1700</v>
      </c>
      <c r="G533" s="7" t="s">
        <v>26</v>
      </c>
      <c r="H533" s="7" t="s">
        <v>1701</v>
      </c>
      <c r="I533" s="7"/>
      <c r="J533" s="7"/>
      <c r="K533" s="7"/>
      <c r="L533" s="7"/>
      <c r="M533" s="7"/>
      <c r="N533" s="7"/>
      <c r="O533" s="7"/>
      <c r="P533" s="7"/>
      <c r="R533" s="9"/>
      <c r="V533" s="7"/>
      <c r="W533" s="6" t="s">
        <v>5627</v>
      </c>
      <c r="Z533" s="6" t="str">
        <f>_xlfn.LET(_xlpm.result,VLOOKUP(B533,FurtherContactDetails!$A$1:$B$1803,2,FALSE), _xlfn.IFNA(IF(_xlpm.result=0,"",_xlpm.result),""))</f>
        <v/>
      </c>
    </row>
    <row r="534" spans="1:26" ht="45">
      <c r="A534" s="7">
        <v>726</v>
      </c>
      <c r="B534" s="7" t="s">
        <v>1702</v>
      </c>
      <c r="C534" s="7" t="s">
        <v>1703</v>
      </c>
      <c r="D534" s="7" t="s">
        <v>1704</v>
      </c>
      <c r="E534" s="7"/>
      <c r="F534" s="7" t="s">
        <v>1705</v>
      </c>
      <c r="G534" s="7" t="s">
        <v>26</v>
      </c>
      <c r="H534" s="7" t="s">
        <v>1706</v>
      </c>
      <c r="I534" s="7"/>
      <c r="J534" s="7"/>
      <c r="K534" s="7"/>
      <c r="L534" s="7"/>
      <c r="M534" s="7"/>
      <c r="N534" s="7"/>
      <c r="O534" s="7"/>
      <c r="P534" s="7"/>
      <c r="R534" s="9"/>
      <c r="V534" s="7"/>
      <c r="W534" s="6" t="s">
        <v>5627</v>
      </c>
      <c r="Z534" s="6" t="str">
        <f>_xlfn.LET(_xlpm.result,VLOOKUP(B534,FurtherContactDetails!$A$1:$B$1803,2,FALSE), _xlfn.IFNA(IF(_xlpm.result=0,"",_xlpm.result),""))</f>
        <v/>
      </c>
    </row>
    <row r="535" spans="1:26">
      <c r="A535" s="7">
        <v>727</v>
      </c>
      <c r="B535" s="7" t="s">
        <v>1707</v>
      </c>
      <c r="C535" s="7" t="s">
        <v>1708</v>
      </c>
      <c r="D535" s="7" t="s">
        <v>1704</v>
      </c>
      <c r="E535" s="7"/>
      <c r="F535" s="7" t="s">
        <v>1705</v>
      </c>
      <c r="G535" s="7" t="s">
        <v>26</v>
      </c>
      <c r="H535" s="7" t="s">
        <v>1706</v>
      </c>
      <c r="I535" s="7"/>
      <c r="J535" s="7"/>
      <c r="K535" s="7"/>
      <c r="L535" s="7"/>
      <c r="M535" s="7" t="s">
        <v>29</v>
      </c>
      <c r="N535" s="7" t="s">
        <v>86</v>
      </c>
      <c r="O535" s="7"/>
      <c r="P535" s="7"/>
      <c r="R535" s="9"/>
      <c r="V535" s="7"/>
      <c r="W535" s="6" t="s">
        <v>5627</v>
      </c>
      <c r="Z535" s="6" t="str">
        <f>_xlfn.LET(_xlpm.result,VLOOKUP(B535,FurtherContactDetails!$A$1:$B$1803,2,FALSE), _xlfn.IFNA(IF(_xlpm.result=0,"",_xlpm.result),""))</f>
        <v/>
      </c>
    </row>
    <row r="536" spans="1:26" ht="45">
      <c r="A536" s="7">
        <v>728</v>
      </c>
      <c r="B536" s="7" t="s">
        <v>1709</v>
      </c>
      <c r="C536" s="7" t="s">
        <v>1710</v>
      </c>
      <c r="D536" s="7" t="s">
        <v>1704</v>
      </c>
      <c r="E536" s="7"/>
      <c r="F536" s="7" t="s">
        <v>1705</v>
      </c>
      <c r="G536" s="7" t="s">
        <v>26</v>
      </c>
      <c r="H536" s="7" t="s">
        <v>1706</v>
      </c>
      <c r="I536" s="7"/>
      <c r="J536" s="7"/>
      <c r="K536" s="7"/>
      <c r="L536" s="7"/>
      <c r="M536" s="7" t="s">
        <v>29</v>
      </c>
      <c r="N536" s="7" t="s">
        <v>86</v>
      </c>
      <c r="O536" s="7"/>
      <c r="P536" s="7"/>
      <c r="R536" s="9"/>
      <c r="V536" s="7"/>
      <c r="W536" s="6" t="s">
        <v>5627</v>
      </c>
      <c r="Z536" s="6" t="str">
        <f>_xlfn.LET(_xlpm.result,VLOOKUP(B536,FurtherContactDetails!$A$1:$B$1803,2,FALSE), _xlfn.IFNA(IF(_xlpm.result=0,"",_xlpm.result),""))</f>
        <v/>
      </c>
    </row>
    <row r="537" spans="1:26">
      <c r="A537" s="7">
        <v>13495</v>
      </c>
      <c r="B537" s="7" t="s">
        <v>1711</v>
      </c>
      <c r="C537" s="7" t="s">
        <v>33</v>
      </c>
      <c r="D537" s="7"/>
      <c r="E537" s="7" t="s">
        <v>152</v>
      </c>
      <c r="F537" s="7" t="s">
        <v>1712</v>
      </c>
      <c r="G537" s="7" t="s">
        <v>26</v>
      </c>
      <c r="H537" s="7" t="s">
        <v>1713</v>
      </c>
      <c r="I537" s="7"/>
      <c r="J537" s="7"/>
      <c r="K537" s="7"/>
      <c r="L537" s="7"/>
      <c r="M537" s="7"/>
      <c r="N537" s="7"/>
      <c r="O537" s="7"/>
      <c r="P537" s="7"/>
      <c r="R537" s="9"/>
      <c r="V537" s="7"/>
      <c r="W537" s="6" t="s">
        <v>5627</v>
      </c>
      <c r="Z537" s="6" t="str">
        <f>_xlfn.LET(_xlpm.result,VLOOKUP(B537,FurtherContactDetails!$A$1:$B$1803,2,FALSE), _xlfn.IFNA(IF(_xlpm.result=0,"",_xlpm.result),""))</f>
        <v/>
      </c>
    </row>
    <row r="538" spans="1:26">
      <c r="A538" s="7">
        <v>14430</v>
      </c>
      <c r="B538" s="7" t="s">
        <v>1714</v>
      </c>
      <c r="C538" s="7" t="s">
        <v>449</v>
      </c>
      <c r="D538" s="7"/>
      <c r="E538" s="7" t="s">
        <v>1525</v>
      </c>
      <c r="F538" s="7" t="s">
        <v>1712</v>
      </c>
      <c r="G538" s="7" t="s">
        <v>26</v>
      </c>
      <c r="H538" s="7" t="s">
        <v>1713</v>
      </c>
      <c r="I538" s="7" t="s">
        <v>29</v>
      </c>
      <c r="J538" s="7" t="s">
        <v>315</v>
      </c>
      <c r="K538" s="7" t="s">
        <v>28</v>
      </c>
      <c r="L538" s="7"/>
      <c r="M538" s="7" t="s">
        <v>29</v>
      </c>
      <c r="N538" s="7" t="s">
        <v>211</v>
      </c>
      <c r="O538" s="7"/>
      <c r="P538" s="7" t="s">
        <v>28</v>
      </c>
      <c r="R538" s="9"/>
      <c r="V538" s="7"/>
      <c r="W538" s="6" t="s">
        <v>5627</v>
      </c>
      <c r="Z538" s="6" t="str">
        <f>_xlfn.LET(_xlpm.result,VLOOKUP(B538,FurtherContactDetails!$A$1:$B$1803,2,FALSE), _xlfn.IFNA(IF(_xlpm.result=0,"",_xlpm.result),""))</f>
        <v/>
      </c>
    </row>
    <row r="539" spans="1:26">
      <c r="A539" s="7">
        <v>14103</v>
      </c>
      <c r="B539" s="7" t="s">
        <v>1715</v>
      </c>
      <c r="C539" s="7" t="s">
        <v>1716</v>
      </c>
      <c r="D539" s="7"/>
      <c r="E539" s="7"/>
      <c r="F539" s="7" t="s">
        <v>1712</v>
      </c>
      <c r="G539" s="7" t="s">
        <v>26</v>
      </c>
      <c r="H539" s="7" t="s">
        <v>1717</v>
      </c>
      <c r="I539" s="7"/>
      <c r="J539" s="7"/>
      <c r="K539" s="7"/>
      <c r="L539" s="7"/>
      <c r="M539" s="7"/>
      <c r="N539" s="7"/>
      <c r="O539" s="7"/>
      <c r="P539" s="7"/>
      <c r="R539" s="9"/>
      <c r="V539" s="7"/>
      <c r="W539" s="6" t="s">
        <v>5627</v>
      </c>
      <c r="Z539" s="6" t="str">
        <f>_xlfn.LET(_xlpm.result,VLOOKUP(B539,FurtherContactDetails!$A$1:$B$1803,2,FALSE), _xlfn.IFNA(IF(_xlpm.result=0,"",_xlpm.result),""))</f>
        <v/>
      </c>
    </row>
    <row r="540" spans="1:26">
      <c r="A540" s="7">
        <v>14431</v>
      </c>
      <c r="B540" s="7" t="s">
        <v>1718</v>
      </c>
      <c r="C540" s="7" t="s">
        <v>449</v>
      </c>
      <c r="D540" s="7"/>
      <c r="E540" s="7" t="s">
        <v>1571</v>
      </c>
      <c r="F540" s="7" t="s">
        <v>1712</v>
      </c>
      <c r="G540" s="7" t="s">
        <v>26</v>
      </c>
      <c r="H540" s="7" t="s">
        <v>1713</v>
      </c>
      <c r="I540" s="7" t="s">
        <v>29</v>
      </c>
      <c r="J540" s="7" t="s">
        <v>453</v>
      </c>
      <c r="K540" s="7" t="s">
        <v>28</v>
      </c>
      <c r="L540" s="7"/>
      <c r="M540" s="7" t="s">
        <v>28</v>
      </c>
      <c r="N540" s="7"/>
      <c r="O540" s="7"/>
      <c r="P540" s="7" t="s">
        <v>28</v>
      </c>
      <c r="R540" s="9"/>
      <c r="V540" s="7"/>
      <c r="W540" s="6" t="s">
        <v>5627</v>
      </c>
      <c r="Z540" s="6" t="str">
        <f>_xlfn.LET(_xlpm.result,VLOOKUP(B540,FurtherContactDetails!$A$1:$B$1803,2,FALSE), _xlfn.IFNA(IF(_xlpm.result=0,"",_xlpm.result),""))</f>
        <v/>
      </c>
    </row>
    <row r="541" spans="1:26">
      <c r="A541" s="7">
        <v>13497</v>
      </c>
      <c r="B541" s="7" t="s">
        <v>1719</v>
      </c>
      <c r="C541" s="7" t="s">
        <v>33</v>
      </c>
      <c r="D541" s="7"/>
      <c r="E541" s="7" t="s">
        <v>1720</v>
      </c>
      <c r="F541" s="7" t="s">
        <v>1712</v>
      </c>
      <c r="G541" s="7" t="s">
        <v>26</v>
      </c>
      <c r="H541" s="7" t="s">
        <v>1721</v>
      </c>
      <c r="I541" s="7"/>
      <c r="J541" s="7"/>
      <c r="K541" s="7"/>
      <c r="L541" s="7"/>
      <c r="M541" s="7"/>
      <c r="N541" s="7"/>
      <c r="O541" s="7"/>
      <c r="P541" s="7"/>
      <c r="R541" s="9"/>
      <c r="V541" s="7"/>
      <c r="W541" s="6" t="s">
        <v>5627</v>
      </c>
      <c r="Z541" s="6" t="str">
        <f>_xlfn.LET(_xlpm.result,VLOOKUP(B541,FurtherContactDetails!$A$1:$B$1803,2,FALSE), _xlfn.IFNA(IF(_xlpm.result=0,"",_xlpm.result),""))</f>
        <v/>
      </c>
    </row>
    <row r="542" spans="1:26">
      <c r="A542" s="7">
        <v>14432</v>
      </c>
      <c r="B542" s="7" t="s">
        <v>1722</v>
      </c>
      <c r="C542" s="7" t="s">
        <v>33</v>
      </c>
      <c r="D542" s="7"/>
      <c r="E542" s="7" t="s">
        <v>773</v>
      </c>
      <c r="F542" s="7" t="s">
        <v>1723</v>
      </c>
      <c r="G542" s="7" t="s">
        <v>26</v>
      </c>
      <c r="H542" s="7" t="s">
        <v>1724</v>
      </c>
      <c r="I542" s="7" t="s">
        <v>28</v>
      </c>
      <c r="J542" s="7"/>
      <c r="K542" s="7" t="s">
        <v>28</v>
      </c>
      <c r="L542" s="7"/>
      <c r="M542" s="7" t="s">
        <v>28</v>
      </c>
      <c r="N542" s="7"/>
      <c r="O542" s="7"/>
      <c r="P542" s="7" t="s">
        <v>28</v>
      </c>
      <c r="R542" s="9"/>
      <c r="V542" s="7"/>
      <c r="W542" s="6" t="s">
        <v>5627</v>
      </c>
      <c r="Z542" s="6" t="str">
        <f>_xlfn.LET(_xlpm.result,VLOOKUP(B542,FurtherContactDetails!$A$1:$B$1803,2,FALSE), _xlfn.IFNA(IF(_xlpm.result=0,"",_xlpm.result),""))</f>
        <v/>
      </c>
    </row>
    <row r="543" spans="1:26">
      <c r="A543" s="7">
        <v>691</v>
      </c>
      <c r="B543" s="7" t="s">
        <v>1725</v>
      </c>
      <c r="C543" s="7" t="s">
        <v>524</v>
      </c>
      <c r="D543" s="7"/>
      <c r="E543" s="7" t="s">
        <v>299</v>
      </c>
      <c r="F543" s="7" t="s">
        <v>1726</v>
      </c>
      <c r="G543" s="7" t="s">
        <v>26</v>
      </c>
      <c r="H543" s="7" t="s">
        <v>1727</v>
      </c>
      <c r="I543" s="7" t="s">
        <v>28</v>
      </c>
      <c r="J543" s="7"/>
      <c r="K543" s="7" t="s">
        <v>28</v>
      </c>
      <c r="L543" s="7"/>
      <c r="M543" s="7" t="s">
        <v>29</v>
      </c>
      <c r="N543" s="7" t="s">
        <v>30</v>
      </c>
      <c r="O543" s="7"/>
      <c r="P543" s="7" t="s">
        <v>28</v>
      </c>
      <c r="R543" s="9"/>
      <c r="V543" s="7"/>
      <c r="W543" s="6" t="s">
        <v>5627</v>
      </c>
      <c r="Z543" s="6" t="str">
        <f>_xlfn.LET(_xlpm.result,VLOOKUP(B543,FurtherContactDetails!$A$1:$B$1803,2,FALSE), _xlfn.IFNA(IF(_xlpm.result=0,"",_xlpm.result),""))</f>
        <v/>
      </c>
    </row>
    <row r="544" spans="1:26">
      <c r="A544" s="7">
        <v>12490</v>
      </c>
      <c r="B544" s="7" t="s">
        <v>1728</v>
      </c>
      <c r="C544" s="7" t="s">
        <v>524</v>
      </c>
      <c r="D544" s="7"/>
      <c r="E544" s="7" t="s">
        <v>161</v>
      </c>
      <c r="F544" s="7" t="s">
        <v>1726</v>
      </c>
      <c r="G544" s="7" t="s">
        <v>26</v>
      </c>
      <c r="H544" s="7" t="s">
        <v>1727</v>
      </c>
      <c r="I544" s="7"/>
      <c r="J544" s="7"/>
      <c r="K544" s="7"/>
      <c r="L544" s="7"/>
      <c r="M544" s="7"/>
      <c r="N544" s="7"/>
      <c r="O544" s="7"/>
      <c r="P544" s="7"/>
      <c r="R544" s="9"/>
      <c r="V544" s="7"/>
      <c r="W544" s="6" t="s">
        <v>5627</v>
      </c>
      <c r="Z544" s="6" t="str">
        <f>_xlfn.LET(_xlpm.result,VLOOKUP(B544,FurtherContactDetails!$A$1:$B$1803,2,FALSE), _xlfn.IFNA(IF(_xlpm.result=0,"",_xlpm.result),""))</f>
        <v/>
      </c>
    </row>
    <row r="545" spans="1:26">
      <c r="A545" s="7">
        <v>692</v>
      </c>
      <c r="B545" s="7" t="s">
        <v>1729</v>
      </c>
      <c r="C545" s="7" t="s">
        <v>33</v>
      </c>
      <c r="D545" s="7"/>
      <c r="E545" s="7" t="s">
        <v>1525</v>
      </c>
      <c r="F545" s="7" t="s">
        <v>1726</v>
      </c>
      <c r="G545" s="7" t="s">
        <v>26</v>
      </c>
      <c r="H545" s="7" t="s">
        <v>1727</v>
      </c>
      <c r="I545" s="7" t="s">
        <v>29</v>
      </c>
      <c r="J545" s="7" t="s">
        <v>155</v>
      </c>
      <c r="K545" s="7" t="s">
        <v>28</v>
      </c>
      <c r="L545" s="7"/>
      <c r="M545" s="7" t="s">
        <v>28</v>
      </c>
      <c r="N545" s="7"/>
      <c r="O545" s="7"/>
      <c r="P545" s="7" t="s">
        <v>28</v>
      </c>
      <c r="R545" s="9"/>
      <c r="V545" s="7"/>
      <c r="W545" s="6" t="s">
        <v>5627</v>
      </c>
      <c r="Z545" s="6" t="str">
        <f>_xlfn.LET(_xlpm.result,VLOOKUP(B545,FurtherContactDetails!$A$1:$B$1803,2,FALSE), _xlfn.IFNA(IF(_xlpm.result=0,"",_xlpm.result),""))</f>
        <v/>
      </c>
    </row>
    <row r="546" spans="1:26">
      <c r="A546" s="7">
        <v>76450</v>
      </c>
      <c r="B546" s="7" t="s">
        <v>1730</v>
      </c>
      <c r="C546" s="7"/>
      <c r="D546" s="7"/>
      <c r="E546" s="7" t="s">
        <v>1731</v>
      </c>
      <c r="F546" s="7" t="s">
        <v>1732</v>
      </c>
      <c r="G546" s="7" t="s">
        <v>26</v>
      </c>
      <c r="H546" s="7" t="s">
        <v>1733</v>
      </c>
      <c r="I546" s="7"/>
      <c r="J546" s="7"/>
      <c r="K546" s="7"/>
      <c r="L546" s="7"/>
      <c r="M546" s="7"/>
      <c r="N546" s="7"/>
      <c r="O546" s="7"/>
      <c r="P546" s="7"/>
      <c r="R546" s="9"/>
      <c r="V546" s="7"/>
      <c r="W546" s="6" t="s">
        <v>5627</v>
      </c>
      <c r="Z546" s="6" t="str">
        <f>_xlfn.LET(_xlpm.result,VLOOKUP(B546,FurtherContactDetails!$A$1:$B$1803,2,FALSE), _xlfn.IFNA(IF(_xlpm.result=0,"",_xlpm.result),""))</f>
        <v/>
      </c>
    </row>
    <row r="547" spans="1:26">
      <c r="A547" s="7">
        <v>46174</v>
      </c>
      <c r="B547" s="7" t="s">
        <v>1734</v>
      </c>
      <c r="C547" s="7" t="s">
        <v>1735</v>
      </c>
      <c r="D547" s="7" t="s">
        <v>1736</v>
      </c>
      <c r="E547" s="7"/>
      <c r="F547" s="7" t="s">
        <v>1737</v>
      </c>
      <c r="G547" s="7" t="s">
        <v>59</v>
      </c>
      <c r="H547" s="7" t="s">
        <v>1738</v>
      </c>
      <c r="I547" s="7" t="s">
        <v>29</v>
      </c>
      <c r="J547" s="7" t="s">
        <v>1632</v>
      </c>
      <c r="K547" s="7" t="s">
        <v>28</v>
      </c>
      <c r="L547" s="7"/>
      <c r="M547" s="7" t="s">
        <v>29</v>
      </c>
      <c r="N547" s="7" t="s">
        <v>30</v>
      </c>
      <c r="O547" s="7"/>
      <c r="P547" s="7" t="s">
        <v>28</v>
      </c>
      <c r="R547" s="9"/>
      <c r="V547" s="7"/>
      <c r="W547" s="6" t="s">
        <v>5622</v>
      </c>
      <c r="Z547" s="6" t="str">
        <f>_xlfn.LET(_xlpm.result,VLOOKUP(B547,FurtherContactDetails!$A$1:$B$1803,2,FALSE), _xlfn.IFNA(IF(_xlpm.result=0,"",_xlpm.result),""))</f>
        <v>Samuel Drinkwater - 0204 512 5948</v>
      </c>
    </row>
    <row r="548" spans="1:26">
      <c r="A548" s="7">
        <v>4241</v>
      </c>
      <c r="B548" s="7" t="s">
        <v>1739</v>
      </c>
      <c r="C548" s="7" t="s">
        <v>524</v>
      </c>
      <c r="D548" s="7"/>
      <c r="E548" s="7" t="s">
        <v>1002</v>
      </c>
      <c r="F548" s="7" t="s">
        <v>1740</v>
      </c>
      <c r="G548" s="7" t="s">
        <v>26</v>
      </c>
      <c r="H548" s="7" t="s">
        <v>1741</v>
      </c>
      <c r="I548" s="7" t="s">
        <v>28</v>
      </c>
      <c r="J548" s="7"/>
      <c r="K548" s="7" t="s">
        <v>28</v>
      </c>
      <c r="L548" s="7"/>
      <c r="M548" s="7" t="s">
        <v>29</v>
      </c>
      <c r="N548" s="7" t="s">
        <v>211</v>
      </c>
      <c r="O548" s="7"/>
      <c r="P548" s="7" t="s">
        <v>28</v>
      </c>
      <c r="R548" s="9"/>
      <c r="V548" s="7"/>
      <c r="W548" s="6" t="s">
        <v>5627</v>
      </c>
      <c r="Z548" s="6" t="str">
        <f>_xlfn.LET(_xlpm.result,VLOOKUP(B548,FurtherContactDetails!$A$1:$B$1803,2,FALSE), _xlfn.IFNA(IF(_xlpm.result=0,"",_xlpm.result),""))</f>
        <v/>
      </c>
    </row>
    <row r="549" spans="1:26">
      <c r="A549" s="7">
        <v>13498</v>
      </c>
      <c r="B549" s="7" t="s">
        <v>1742</v>
      </c>
      <c r="C549" s="7" t="s">
        <v>33</v>
      </c>
      <c r="D549" s="7"/>
      <c r="E549" s="7" t="s">
        <v>1340</v>
      </c>
      <c r="F549" s="7" t="s">
        <v>1740</v>
      </c>
      <c r="G549" s="7" t="s">
        <v>26</v>
      </c>
      <c r="H549" s="7" t="s">
        <v>1743</v>
      </c>
      <c r="I549" s="7"/>
      <c r="J549" s="7"/>
      <c r="K549" s="7"/>
      <c r="L549" s="7"/>
      <c r="M549" s="7"/>
      <c r="N549" s="7"/>
      <c r="O549" s="7"/>
      <c r="P549" s="7"/>
      <c r="R549" s="9"/>
      <c r="V549" s="7"/>
      <c r="W549" s="6" t="s">
        <v>5627</v>
      </c>
      <c r="Z549" s="6" t="str">
        <f>_xlfn.LET(_xlpm.result,VLOOKUP(B549,FurtherContactDetails!$A$1:$B$1803,2,FALSE), _xlfn.IFNA(IF(_xlpm.result=0,"",_xlpm.result),""))</f>
        <v/>
      </c>
    </row>
    <row r="550" spans="1:26" ht="285">
      <c r="A550" s="7">
        <v>76446</v>
      </c>
      <c r="B550" s="7" t="s">
        <v>1744</v>
      </c>
      <c r="C550" s="7" t="s">
        <v>1745</v>
      </c>
      <c r="D550" s="7" t="s">
        <v>1746</v>
      </c>
      <c r="E550" s="7" t="s">
        <v>773</v>
      </c>
      <c r="F550" s="7" t="s">
        <v>1747</v>
      </c>
      <c r="G550" s="7" t="s">
        <v>144</v>
      </c>
      <c r="H550" s="7" t="s">
        <v>1748</v>
      </c>
      <c r="I550" s="7" t="s">
        <v>29</v>
      </c>
      <c r="J550" s="7" t="s">
        <v>1749</v>
      </c>
      <c r="K550" s="7" t="s">
        <v>29</v>
      </c>
      <c r="L550" s="7" t="s">
        <v>40</v>
      </c>
      <c r="M550" s="7" t="s">
        <v>29</v>
      </c>
      <c r="N550" s="7" t="s">
        <v>86</v>
      </c>
      <c r="O550" s="7" t="s">
        <v>1750</v>
      </c>
      <c r="P550" s="7" t="s">
        <v>28</v>
      </c>
      <c r="R550" s="9"/>
      <c r="V550" s="7"/>
      <c r="W550" s="6" t="s">
        <v>5627</v>
      </c>
      <c r="Z550" s="6" t="str">
        <f>_xlfn.LET(_xlpm.result,VLOOKUP(B550,FurtherContactDetails!$A$1:$B$1803,2,FALSE), _xlfn.IFNA(IF(_xlpm.result=0,"",_xlpm.result),""))</f>
        <v/>
      </c>
    </row>
    <row r="551" spans="1:26">
      <c r="A551" s="7">
        <v>2749</v>
      </c>
      <c r="B551" s="7" t="s">
        <v>1751</v>
      </c>
      <c r="C551" s="7" t="s">
        <v>23</v>
      </c>
      <c r="D551" s="7"/>
      <c r="E551" s="7" t="s">
        <v>773</v>
      </c>
      <c r="F551" s="7" t="s">
        <v>1752</v>
      </c>
      <c r="G551" s="7" t="s">
        <v>26</v>
      </c>
      <c r="H551" s="7" t="s">
        <v>1753</v>
      </c>
      <c r="I551" s="7" t="s">
        <v>29</v>
      </c>
      <c r="J551" s="7" t="s">
        <v>453</v>
      </c>
      <c r="K551" s="7" t="s">
        <v>28</v>
      </c>
      <c r="L551" s="7"/>
      <c r="M551" s="7" t="s">
        <v>28</v>
      </c>
      <c r="N551" s="7"/>
      <c r="O551" s="7"/>
      <c r="P551" s="7" t="s">
        <v>28</v>
      </c>
      <c r="R551" s="9"/>
      <c r="V551" s="7"/>
      <c r="W551" s="6" t="s">
        <v>5627</v>
      </c>
      <c r="Z551" s="6" t="str">
        <f>_xlfn.LET(_xlpm.result,VLOOKUP(B551,FurtherContactDetails!$A$1:$B$1803,2,FALSE), _xlfn.IFNA(IF(_xlpm.result=0,"",_xlpm.result),""))</f>
        <v/>
      </c>
    </row>
    <row r="552" spans="1:26">
      <c r="A552" s="7">
        <v>14104</v>
      </c>
      <c r="B552" s="7" t="s">
        <v>1754</v>
      </c>
      <c r="C552" s="7" t="s">
        <v>33</v>
      </c>
      <c r="D552" s="7"/>
      <c r="E552" s="7" t="s">
        <v>161</v>
      </c>
      <c r="F552" s="7" t="s">
        <v>1752</v>
      </c>
      <c r="G552" s="7" t="s">
        <v>26</v>
      </c>
      <c r="H552" s="7" t="s">
        <v>1755</v>
      </c>
      <c r="I552" s="7"/>
      <c r="J552" s="7"/>
      <c r="K552" s="7"/>
      <c r="L552" s="7"/>
      <c r="M552" s="7"/>
      <c r="N552" s="7"/>
      <c r="O552" s="7"/>
      <c r="P552" s="7"/>
      <c r="R552" s="9"/>
      <c r="V552" s="7"/>
      <c r="W552" s="6" t="s">
        <v>5627</v>
      </c>
      <c r="Z552" s="6" t="str">
        <f>_xlfn.LET(_xlpm.result,VLOOKUP(B552,FurtherContactDetails!$A$1:$B$1803,2,FALSE), _xlfn.IFNA(IF(_xlpm.result=0,"",_xlpm.result),""))</f>
        <v/>
      </c>
    </row>
    <row r="553" spans="1:26">
      <c r="A553" s="7">
        <v>13907</v>
      </c>
      <c r="B553" s="7" t="s">
        <v>1756</v>
      </c>
      <c r="C553" s="7" t="s">
        <v>23</v>
      </c>
      <c r="D553" s="7"/>
      <c r="E553" s="7" t="s">
        <v>450</v>
      </c>
      <c r="F553" s="7" t="s">
        <v>1752</v>
      </c>
      <c r="G553" s="7" t="s">
        <v>26</v>
      </c>
      <c r="H553" s="7" t="s">
        <v>1755</v>
      </c>
      <c r="I553" s="7" t="s">
        <v>28</v>
      </c>
      <c r="J553" s="7"/>
      <c r="K553" s="7" t="s">
        <v>28</v>
      </c>
      <c r="L553" s="7"/>
      <c r="M553" s="7" t="s">
        <v>28</v>
      </c>
      <c r="N553" s="7"/>
      <c r="O553" s="7"/>
      <c r="P553" s="7" t="s">
        <v>28</v>
      </c>
      <c r="R553" s="9"/>
      <c r="V553" s="7"/>
      <c r="W553" s="6" t="s">
        <v>5627</v>
      </c>
      <c r="Z553" s="6" t="str">
        <f>_xlfn.LET(_xlpm.result,VLOOKUP(B553,FurtherContactDetails!$A$1:$B$1803,2,FALSE), _xlfn.IFNA(IF(_xlpm.result=0,"",_xlpm.result),""))</f>
        <v/>
      </c>
    </row>
    <row r="554" spans="1:26">
      <c r="A554" s="7">
        <v>14105</v>
      </c>
      <c r="B554" s="7" t="s">
        <v>1757</v>
      </c>
      <c r="C554" s="7" t="s">
        <v>33</v>
      </c>
      <c r="D554" s="7"/>
      <c r="E554" s="7" t="s">
        <v>1530</v>
      </c>
      <c r="F554" s="7" t="s">
        <v>1752</v>
      </c>
      <c r="G554" s="7" t="s">
        <v>26</v>
      </c>
      <c r="H554" s="7" t="s">
        <v>1753</v>
      </c>
      <c r="I554" s="7"/>
      <c r="J554" s="7"/>
      <c r="K554" s="7"/>
      <c r="L554" s="7"/>
      <c r="M554" s="7"/>
      <c r="N554" s="7"/>
      <c r="O554" s="7"/>
      <c r="P554" s="7"/>
      <c r="R554" s="9"/>
      <c r="V554" s="7"/>
      <c r="W554" s="6" t="s">
        <v>5627</v>
      </c>
      <c r="Z554" s="6" t="str">
        <f>_xlfn.LET(_xlpm.result,VLOOKUP(B554,FurtherContactDetails!$A$1:$B$1803,2,FALSE), _xlfn.IFNA(IF(_xlpm.result=0,"",_xlpm.result),""))</f>
        <v/>
      </c>
    </row>
    <row r="555" spans="1:26">
      <c r="A555" s="7">
        <v>13908</v>
      </c>
      <c r="B555" s="7" t="s">
        <v>1758</v>
      </c>
      <c r="C555" s="7" t="s">
        <v>23</v>
      </c>
      <c r="D555" s="7"/>
      <c r="E555" s="7" t="s">
        <v>491</v>
      </c>
      <c r="F555" s="7" t="s">
        <v>1752</v>
      </c>
      <c r="G555" s="7" t="s">
        <v>26</v>
      </c>
      <c r="H555" s="7" t="s">
        <v>1759</v>
      </c>
      <c r="I555" s="7"/>
      <c r="J555" s="7"/>
      <c r="K555" s="7"/>
      <c r="L555" s="7"/>
      <c r="M555" s="7"/>
      <c r="N555" s="7"/>
      <c r="O555" s="7"/>
      <c r="P555" s="7"/>
      <c r="R555" s="9"/>
      <c r="V555" s="7"/>
      <c r="W555" s="6" t="s">
        <v>5627</v>
      </c>
      <c r="Z555" s="6" t="str">
        <f>_xlfn.LET(_xlpm.result,VLOOKUP(B555,FurtherContactDetails!$A$1:$B$1803,2,FALSE), _xlfn.IFNA(IF(_xlpm.result=0,"",_xlpm.result),""))</f>
        <v/>
      </c>
    </row>
    <row r="556" spans="1:26">
      <c r="A556" s="7">
        <v>14433</v>
      </c>
      <c r="B556" s="7" t="s">
        <v>1760</v>
      </c>
      <c r="C556" s="7" t="s">
        <v>33</v>
      </c>
      <c r="D556" s="7"/>
      <c r="E556" s="7" t="s">
        <v>1081</v>
      </c>
      <c r="F556" s="7" t="s">
        <v>1752</v>
      </c>
      <c r="G556" s="7" t="s">
        <v>26</v>
      </c>
      <c r="H556" s="7" t="s">
        <v>1755</v>
      </c>
      <c r="I556" s="7" t="s">
        <v>28</v>
      </c>
      <c r="J556" s="7"/>
      <c r="K556" s="7" t="s">
        <v>28</v>
      </c>
      <c r="L556" s="7"/>
      <c r="M556" s="7" t="s">
        <v>29</v>
      </c>
      <c r="N556" s="7" t="s">
        <v>30</v>
      </c>
      <c r="O556" s="7"/>
      <c r="P556" s="7" t="s">
        <v>28</v>
      </c>
      <c r="R556" s="9"/>
      <c r="V556" s="7"/>
      <c r="W556" s="6" t="s">
        <v>5627</v>
      </c>
      <c r="Z556" s="6" t="str">
        <f>_xlfn.LET(_xlpm.result,VLOOKUP(B556,FurtherContactDetails!$A$1:$B$1803,2,FALSE), _xlfn.IFNA(IF(_xlpm.result=0,"",_xlpm.result),""))</f>
        <v/>
      </c>
    </row>
    <row r="557" spans="1:26">
      <c r="A557" s="7">
        <v>4242</v>
      </c>
      <c r="B557" s="7" t="s">
        <v>1761</v>
      </c>
      <c r="C557" s="7" t="s">
        <v>23</v>
      </c>
      <c r="D557" s="7"/>
      <c r="E557" s="7" t="s">
        <v>1582</v>
      </c>
      <c r="F557" s="7" t="s">
        <v>1752</v>
      </c>
      <c r="G557" s="7" t="s">
        <v>26</v>
      </c>
      <c r="H557" s="7" t="s">
        <v>1755</v>
      </c>
      <c r="I557" s="7" t="s">
        <v>29</v>
      </c>
      <c r="J557" s="7" t="s">
        <v>453</v>
      </c>
      <c r="K557" s="7" t="s">
        <v>28</v>
      </c>
      <c r="L557" s="7"/>
      <c r="M557" s="7" t="s">
        <v>29</v>
      </c>
      <c r="N557" s="7" t="s">
        <v>30</v>
      </c>
      <c r="O557" s="7" t="s">
        <v>35</v>
      </c>
      <c r="P557" s="7" t="s">
        <v>28</v>
      </c>
      <c r="R557" s="9"/>
      <c r="V557" s="7"/>
      <c r="W557" s="6" t="s">
        <v>5627</v>
      </c>
      <c r="Z557" s="6" t="str">
        <f>_xlfn.LET(_xlpm.result,VLOOKUP(B557,FurtherContactDetails!$A$1:$B$1803,2,FALSE), _xlfn.IFNA(IF(_xlpm.result=0,"",_xlpm.result),""))</f>
        <v/>
      </c>
    </row>
    <row r="558" spans="1:26">
      <c r="A558" s="7">
        <v>13499</v>
      </c>
      <c r="B558" s="7" t="s">
        <v>1762</v>
      </c>
      <c r="C558" s="7" t="s">
        <v>33</v>
      </c>
      <c r="D558" s="7"/>
      <c r="E558" s="7" t="s">
        <v>1575</v>
      </c>
      <c r="F558" s="7" t="s">
        <v>1752</v>
      </c>
      <c r="G558" s="7" t="s">
        <v>26</v>
      </c>
      <c r="H558" s="7" t="s">
        <v>1755</v>
      </c>
      <c r="I558" s="7"/>
      <c r="J558" s="7"/>
      <c r="K558" s="7"/>
      <c r="L558" s="7"/>
      <c r="M558" s="7"/>
      <c r="N558" s="7"/>
      <c r="O558" s="7"/>
      <c r="P558" s="7"/>
      <c r="R558" s="9"/>
      <c r="V558" s="7"/>
      <c r="W558" s="6" t="s">
        <v>5627</v>
      </c>
      <c r="Z558" s="6" t="str">
        <f>_xlfn.LET(_xlpm.result,VLOOKUP(B558,FurtherContactDetails!$A$1:$B$1803,2,FALSE), _xlfn.IFNA(IF(_xlpm.result=0,"",_xlpm.result),""))</f>
        <v/>
      </c>
    </row>
    <row r="559" spans="1:26">
      <c r="A559" s="7">
        <v>30741</v>
      </c>
      <c r="B559" s="7" t="s">
        <v>1763</v>
      </c>
      <c r="C559" s="7" t="s">
        <v>1764</v>
      </c>
      <c r="D559" s="7"/>
      <c r="E559" s="7"/>
      <c r="F559" s="7" t="s">
        <v>1765</v>
      </c>
      <c r="G559" s="7" t="s">
        <v>59</v>
      </c>
      <c r="H559" s="7" t="s">
        <v>1766</v>
      </c>
      <c r="I559" s="7" t="s">
        <v>29</v>
      </c>
      <c r="J559" s="7" t="s">
        <v>268</v>
      </c>
      <c r="K559" s="7" t="s">
        <v>28</v>
      </c>
      <c r="L559" s="7"/>
      <c r="M559" s="7" t="s">
        <v>29</v>
      </c>
      <c r="N559" s="7" t="s">
        <v>30</v>
      </c>
      <c r="O559" s="7" t="s">
        <v>31</v>
      </c>
      <c r="P559" s="7" t="s">
        <v>28</v>
      </c>
      <c r="R559" s="9"/>
      <c r="V559" s="7"/>
      <c r="W559" s="6" t="s">
        <v>5627</v>
      </c>
      <c r="Z559" s="6" t="str">
        <f>_xlfn.LET(_xlpm.result,VLOOKUP(B559,FurtherContactDetails!$A$1:$B$1803,2,FALSE), _xlfn.IFNA(IF(_xlpm.result=0,"",_xlpm.result),""))</f>
        <v/>
      </c>
    </row>
    <row r="560" spans="1:26" ht="30">
      <c r="A560" s="7">
        <v>79308</v>
      </c>
      <c r="B560" s="7" t="s">
        <v>1767</v>
      </c>
      <c r="C560" s="7"/>
      <c r="D560" s="7" t="s">
        <v>1768</v>
      </c>
      <c r="E560" s="7"/>
      <c r="F560" s="7" t="s">
        <v>1769</v>
      </c>
      <c r="G560" s="7" t="s">
        <v>59</v>
      </c>
      <c r="H560" s="7" t="s">
        <v>1766</v>
      </c>
      <c r="I560" s="7" t="s">
        <v>28</v>
      </c>
      <c r="J560" s="7"/>
      <c r="K560" s="7" t="s">
        <v>28</v>
      </c>
      <c r="L560" s="7"/>
      <c r="M560" s="7" t="s">
        <v>28</v>
      </c>
      <c r="N560" s="7"/>
      <c r="O560" s="7"/>
      <c r="P560" s="7" t="s">
        <v>29</v>
      </c>
      <c r="R560" s="9"/>
      <c r="V560" s="7"/>
      <c r="W560" s="6" t="s">
        <v>5627</v>
      </c>
      <c r="Z560" s="6" t="str">
        <f>_xlfn.LET(_xlpm.result,VLOOKUP(B560,FurtherContactDetails!$A$1:$B$1803,2,FALSE), _xlfn.IFNA(IF(_xlpm.result=0,"",_xlpm.result),""))</f>
        <v/>
      </c>
    </row>
    <row r="561" spans="1:26">
      <c r="A561" s="7">
        <v>5032</v>
      </c>
      <c r="B561" s="7" t="s">
        <v>1770</v>
      </c>
      <c r="C561" s="7" t="s">
        <v>743</v>
      </c>
      <c r="D561" s="7" t="s">
        <v>1771</v>
      </c>
      <c r="E561" s="7"/>
      <c r="F561" s="7" t="s">
        <v>1772</v>
      </c>
      <c r="G561" s="7" t="s">
        <v>831</v>
      </c>
      <c r="H561" s="7" t="s">
        <v>1773</v>
      </c>
      <c r="I561" s="7"/>
      <c r="J561" s="7"/>
      <c r="K561" s="7"/>
      <c r="L561" s="7"/>
      <c r="M561" s="7"/>
      <c r="N561" s="7"/>
      <c r="O561" s="7"/>
      <c r="P561" s="7"/>
      <c r="R561" s="9"/>
      <c r="V561" s="7"/>
      <c r="W561" s="6" t="s">
        <v>5627</v>
      </c>
      <c r="Z561" s="6" t="str">
        <f>_xlfn.LET(_xlpm.result,VLOOKUP(B561,FurtherContactDetails!$A$1:$B$1803,2,FALSE), _xlfn.IFNA(IF(_xlpm.result=0,"",_xlpm.result),""))</f>
        <v/>
      </c>
    </row>
    <row r="562" spans="1:26">
      <c r="A562" s="7">
        <v>2058</v>
      </c>
      <c r="B562" s="7" t="s">
        <v>1774</v>
      </c>
      <c r="C562" s="7" t="s">
        <v>914</v>
      </c>
      <c r="D562" s="7"/>
      <c r="E562" s="7" t="s">
        <v>1775</v>
      </c>
      <c r="F562" s="7" t="s">
        <v>1776</v>
      </c>
      <c r="G562" s="7" t="s">
        <v>26</v>
      </c>
      <c r="H562" s="7" t="s">
        <v>1777</v>
      </c>
      <c r="I562" s="7" t="s">
        <v>29</v>
      </c>
      <c r="J562" s="7"/>
      <c r="K562" s="7"/>
      <c r="L562" s="7"/>
      <c r="M562" s="7" t="s">
        <v>28</v>
      </c>
      <c r="N562" s="7"/>
      <c r="O562" s="7"/>
      <c r="P562" s="7" t="s">
        <v>28</v>
      </c>
      <c r="R562" s="9"/>
      <c r="V562" s="7"/>
      <c r="W562" s="6" t="s">
        <v>5627</v>
      </c>
      <c r="Z562" s="6" t="str">
        <f>_xlfn.LET(_xlpm.result,VLOOKUP(B562,FurtherContactDetails!$A$1:$B$1803,2,FALSE), _xlfn.IFNA(IF(_xlpm.result=0,"",_xlpm.result),""))</f>
        <v/>
      </c>
    </row>
    <row r="563" spans="1:26">
      <c r="A563" s="7">
        <v>76451</v>
      </c>
      <c r="B563" s="7" t="s">
        <v>1778</v>
      </c>
      <c r="C563" s="7" t="s">
        <v>1779</v>
      </c>
      <c r="D563" s="7"/>
      <c r="E563" s="7" t="s">
        <v>1780</v>
      </c>
      <c r="F563" s="7" t="s">
        <v>1781</v>
      </c>
      <c r="G563" s="7" t="s">
        <v>26</v>
      </c>
      <c r="H563" s="7" t="s">
        <v>1777</v>
      </c>
      <c r="I563" s="7" t="s">
        <v>29</v>
      </c>
      <c r="J563" s="7" t="s">
        <v>101</v>
      </c>
      <c r="K563" s="7" t="s">
        <v>28</v>
      </c>
      <c r="L563" s="7"/>
      <c r="M563" s="7" t="s">
        <v>28</v>
      </c>
      <c r="N563" s="7"/>
      <c r="O563" s="7"/>
      <c r="P563" s="7" t="s">
        <v>28</v>
      </c>
      <c r="R563" s="9"/>
      <c r="V563" s="7"/>
      <c r="W563" s="6" t="s">
        <v>5627</v>
      </c>
      <c r="Z563" s="6" t="str">
        <f>_xlfn.LET(_xlpm.result,VLOOKUP(B563,FurtherContactDetails!$A$1:$B$1803,2,FALSE), _xlfn.IFNA(IF(_xlpm.result=0,"",_xlpm.result),""))</f>
        <v/>
      </c>
    </row>
    <row r="564" spans="1:26" ht="45">
      <c r="A564" s="7">
        <v>4243</v>
      </c>
      <c r="B564" s="7" t="s">
        <v>1782</v>
      </c>
      <c r="C564" s="7" t="s">
        <v>1783</v>
      </c>
      <c r="D564" s="7" t="s">
        <v>1784</v>
      </c>
      <c r="E564" s="7"/>
      <c r="F564" s="7" t="s">
        <v>143</v>
      </c>
      <c r="G564" s="7" t="s">
        <v>144</v>
      </c>
      <c r="H564" s="7" t="s">
        <v>1785</v>
      </c>
      <c r="I564" s="7" t="s">
        <v>29</v>
      </c>
      <c r="J564" s="7" t="s">
        <v>146</v>
      </c>
      <c r="K564" s="7" t="s">
        <v>29</v>
      </c>
      <c r="L564" s="7" t="s">
        <v>40</v>
      </c>
      <c r="M564" s="7" t="s">
        <v>29</v>
      </c>
      <c r="N564" s="7" t="s">
        <v>86</v>
      </c>
      <c r="O564" s="7" t="s">
        <v>1786</v>
      </c>
      <c r="P564" s="7" t="s">
        <v>28</v>
      </c>
      <c r="R564" s="9"/>
      <c r="V564" s="7"/>
      <c r="W564" s="6" t="s">
        <v>5618</v>
      </c>
      <c r="Z564" s="6" t="str">
        <f>_xlfn.LET(_xlpm.result,VLOOKUP(B564,FurtherContactDetails!$A$1:$B$1803,2,FALSE), _xlfn.IFNA(IF(_xlpm.result=0,"",_xlpm.result),""))</f>
        <v>Sharon Salmon - 07345 222 965</v>
      </c>
    </row>
    <row r="565" spans="1:26">
      <c r="A565" s="7">
        <v>14260</v>
      </c>
      <c r="B565" s="7" t="s">
        <v>1787</v>
      </c>
      <c r="C565" s="7" t="s">
        <v>1788</v>
      </c>
      <c r="D565" s="7"/>
      <c r="E565" s="7"/>
      <c r="F565" s="7" t="s">
        <v>1334</v>
      </c>
      <c r="G565" s="7" t="s">
        <v>209</v>
      </c>
      <c r="H565" s="7" t="s">
        <v>1789</v>
      </c>
      <c r="I565" s="7"/>
      <c r="J565" s="7"/>
      <c r="K565" s="7"/>
      <c r="L565" s="7"/>
      <c r="M565" s="7"/>
      <c r="N565" s="7"/>
      <c r="O565" s="7"/>
      <c r="P565" s="7"/>
      <c r="R565" s="9"/>
      <c r="V565" s="7"/>
      <c r="W565" s="6" t="s">
        <v>5627</v>
      </c>
      <c r="Z565" s="6" t="str">
        <f>_xlfn.LET(_xlpm.result,VLOOKUP(B565,FurtherContactDetails!$A$1:$B$1803,2,FALSE), _xlfn.IFNA(IF(_xlpm.result=0,"",_xlpm.result),""))</f>
        <v/>
      </c>
    </row>
    <row r="566" spans="1:26">
      <c r="A566" s="7">
        <v>14106</v>
      </c>
      <c r="B566" s="7" t="s">
        <v>1790</v>
      </c>
      <c r="C566" s="7" t="s">
        <v>1791</v>
      </c>
      <c r="D566" s="7"/>
      <c r="E566" s="7"/>
      <c r="F566" s="7" t="s">
        <v>1334</v>
      </c>
      <c r="G566" s="7" t="s">
        <v>209</v>
      </c>
      <c r="H566" s="7" t="s">
        <v>1789</v>
      </c>
      <c r="I566" s="7"/>
      <c r="J566" s="7"/>
      <c r="K566" s="7"/>
      <c r="L566" s="7"/>
      <c r="M566" s="7"/>
      <c r="N566" s="7"/>
      <c r="O566" s="7"/>
      <c r="P566" s="7"/>
      <c r="R566" s="9"/>
      <c r="V566" s="7"/>
      <c r="W566" s="6" t="s">
        <v>5627</v>
      </c>
      <c r="Z566" s="6" t="str">
        <f>_xlfn.LET(_xlpm.result,VLOOKUP(B566,FurtherContactDetails!$A$1:$B$1803,2,FALSE), _xlfn.IFNA(IF(_xlpm.result=0,"",_xlpm.result),""))</f>
        <v/>
      </c>
    </row>
    <row r="567" spans="1:26">
      <c r="A567" s="7">
        <v>14107</v>
      </c>
      <c r="B567" s="7" t="s">
        <v>1792</v>
      </c>
      <c r="C567" s="7" t="s">
        <v>1793</v>
      </c>
      <c r="D567" s="7"/>
      <c r="E567" s="7"/>
      <c r="F567" s="7" t="s">
        <v>1334</v>
      </c>
      <c r="G567" s="7" t="s">
        <v>209</v>
      </c>
      <c r="H567" s="7" t="s">
        <v>1789</v>
      </c>
      <c r="I567" s="7"/>
      <c r="J567" s="7"/>
      <c r="K567" s="7"/>
      <c r="L567" s="7"/>
      <c r="M567" s="7"/>
      <c r="N567" s="7"/>
      <c r="O567" s="7"/>
      <c r="P567" s="7"/>
      <c r="R567" s="9"/>
      <c r="V567" s="7"/>
      <c r="W567" s="6" t="s">
        <v>5627</v>
      </c>
      <c r="Z567" s="6" t="str">
        <f>_xlfn.LET(_xlpm.result,VLOOKUP(B567,FurtherContactDetails!$A$1:$B$1803,2,FALSE), _xlfn.IFNA(IF(_xlpm.result=0,"",_xlpm.result),""))</f>
        <v/>
      </c>
    </row>
    <row r="568" spans="1:26">
      <c r="A568" s="7">
        <v>14108</v>
      </c>
      <c r="B568" s="7" t="s">
        <v>1794</v>
      </c>
      <c r="C568" s="7" t="s">
        <v>1795</v>
      </c>
      <c r="D568" s="7"/>
      <c r="E568" s="7"/>
      <c r="F568" s="7" t="s">
        <v>1796</v>
      </c>
      <c r="G568" s="7" t="s">
        <v>59</v>
      </c>
      <c r="H568" s="7" t="s">
        <v>1797</v>
      </c>
      <c r="I568" s="7"/>
      <c r="J568" s="7"/>
      <c r="K568" s="7"/>
      <c r="L568" s="7"/>
      <c r="M568" s="7"/>
      <c r="N568" s="7"/>
      <c r="O568" s="7"/>
      <c r="P568" s="7"/>
      <c r="R568" s="9"/>
      <c r="V568" s="7"/>
      <c r="W568" s="6" t="s">
        <v>5627</v>
      </c>
      <c r="Z568" s="6" t="str">
        <f>_xlfn.LET(_xlpm.result,VLOOKUP(B568,FurtherContactDetails!$A$1:$B$1803,2,FALSE), _xlfn.IFNA(IF(_xlpm.result=0,"",_xlpm.result),""))</f>
        <v/>
      </c>
    </row>
    <row r="569" spans="1:26">
      <c r="A569" s="7">
        <v>14109</v>
      </c>
      <c r="B569" s="7" t="s">
        <v>1798</v>
      </c>
      <c r="C569" s="7" t="s">
        <v>1799</v>
      </c>
      <c r="D569" s="7"/>
      <c r="E569" s="7"/>
      <c r="F569" s="7" t="s">
        <v>1796</v>
      </c>
      <c r="G569" s="7" t="s">
        <v>59</v>
      </c>
      <c r="H569" s="7" t="s">
        <v>1797</v>
      </c>
      <c r="I569" s="7"/>
      <c r="J569" s="7"/>
      <c r="K569" s="7"/>
      <c r="L569" s="7"/>
      <c r="M569" s="7"/>
      <c r="N569" s="7"/>
      <c r="O569" s="7"/>
      <c r="P569" s="7"/>
      <c r="R569" s="9"/>
      <c r="V569" s="7"/>
      <c r="W569" s="6" t="s">
        <v>5627</v>
      </c>
      <c r="Z569" s="6" t="str">
        <f>_xlfn.LET(_xlpm.result,VLOOKUP(B569,FurtherContactDetails!$A$1:$B$1803,2,FALSE), _xlfn.IFNA(IF(_xlpm.result=0,"",_xlpm.result),""))</f>
        <v/>
      </c>
    </row>
    <row r="570" spans="1:26">
      <c r="A570" s="7">
        <v>14110</v>
      </c>
      <c r="B570" s="7" t="s">
        <v>1800</v>
      </c>
      <c r="C570" s="7" t="s">
        <v>1801</v>
      </c>
      <c r="D570" s="7"/>
      <c r="E570" s="7"/>
      <c r="F570" s="7" t="s">
        <v>1796</v>
      </c>
      <c r="G570" s="7" t="s">
        <v>59</v>
      </c>
      <c r="H570" s="7" t="s">
        <v>1797</v>
      </c>
      <c r="I570" s="7"/>
      <c r="J570" s="7"/>
      <c r="K570" s="7"/>
      <c r="L570" s="7"/>
      <c r="M570" s="7"/>
      <c r="N570" s="7"/>
      <c r="O570" s="7"/>
      <c r="P570" s="7"/>
      <c r="R570" s="9"/>
      <c r="V570" s="7"/>
      <c r="W570" s="6" t="s">
        <v>5627</v>
      </c>
      <c r="Z570" s="6" t="str">
        <f>_xlfn.LET(_xlpm.result,VLOOKUP(B570,FurtherContactDetails!$A$1:$B$1803,2,FALSE), _xlfn.IFNA(IF(_xlpm.result=0,"",_xlpm.result),""))</f>
        <v/>
      </c>
    </row>
    <row r="571" spans="1:26" ht="60">
      <c r="A571" s="7">
        <v>76464</v>
      </c>
      <c r="B571" s="7" t="s">
        <v>1802</v>
      </c>
      <c r="C571" s="7" t="s">
        <v>480</v>
      </c>
      <c r="D571" s="7"/>
      <c r="E571" s="7" t="s">
        <v>1803</v>
      </c>
      <c r="F571" s="7" t="s">
        <v>1804</v>
      </c>
      <c r="G571" s="7" t="s">
        <v>26</v>
      </c>
      <c r="H571" s="7" t="s">
        <v>1805</v>
      </c>
      <c r="I571" s="7" t="s">
        <v>29</v>
      </c>
      <c r="J571" s="7" t="s">
        <v>1806</v>
      </c>
      <c r="K571" s="7" t="s">
        <v>29</v>
      </c>
      <c r="L571" s="7" t="s">
        <v>40</v>
      </c>
      <c r="M571" s="7" t="s">
        <v>28</v>
      </c>
      <c r="N571" s="7"/>
      <c r="O571" s="7"/>
      <c r="P571" s="7" t="s">
        <v>28</v>
      </c>
      <c r="R571" s="9"/>
      <c r="V571" s="7"/>
      <c r="W571" s="6" t="s">
        <v>5627</v>
      </c>
      <c r="Z571" s="6" t="str">
        <f>_xlfn.LET(_xlpm.result,VLOOKUP(B571,FurtherContactDetails!$A$1:$B$1803,2,FALSE), _xlfn.IFNA(IF(_xlpm.result=0,"",_xlpm.result),""))</f>
        <v/>
      </c>
    </row>
    <row r="572" spans="1:26">
      <c r="A572" s="7">
        <v>13724</v>
      </c>
      <c r="B572" s="7" t="s">
        <v>1807</v>
      </c>
      <c r="C572" s="7" t="s">
        <v>33</v>
      </c>
      <c r="D572" s="7"/>
      <c r="E572" s="7" t="s">
        <v>475</v>
      </c>
      <c r="F572" s="7" t="s">
        <v>1808</v>
      </c>
      <c r="G572" s="7" t="s">
        <v>26</v>
      </c>
      <c r="H572" s="7" t="s">
        <v>1809</v>
      </c>
      <c r="I572" s="7"/>
      <c r="J572" s="7"/>
      <c r="K572" s="7"/>
      <c r="L572" s="7"/>
      <c r="M572" s="7"/>
      <c r="N572" s="7"/>
      <c r="O572" s="7"/>
      <c r="P572" s="7"/>
      <c r="R572" s="9"/>
      <c r="V572" s="7"/>
      <c r="W572" s="6" t="s">
        <v>5627</v>
      </c>
      <c r="Z572" s="6" t="str">
        <f>_xlfn.LET(_xlpm.result,VLOOKUP(B572,FurtherContactDetails!$A$1:$B$1803,2,FALSE), _xlfn.IFNA(IF(_xlpm.result=0,"",_xlpm.result),""))</f>
        <v/>
      </c>
    </row>
    <row r="573" spans="1:26">
      <c r="A573" s="7">
        <v>13725</v>
      </c>
      <c r="B573" s="7" t="s">
        <v>1810</v>
      </c>
      <c r="C573" s="7" t="s">
        <v>23</v>
      </c>
      <c r="D573" s="7"/>
      <c r="E573" s="7" t="s">
        <v>34</v>
      </c>
      <c r="F573" s="7" t="s">
        <v>1808</v>
      </c>
      <c r="G573" s="7" t="s">
        <v>26</v>
      </c>
      <c r="H573" s="7" t="s">
        <v>1811</v>
      </c>
      <c r="I573" s="7" t="s">
        <v>29</v>
      </c>
      <c r="J573" s="7" t="s">
        <v>155</v>
      </c>
      <c r="K573" s="7" t="s">
        <v>28</v>
      </c>
      <c r="L573" s="7"/>
      <c r="M573" s="7" t="s">
        <v>28</v>
      </c>
      <c r="N573" s="7"/>
      <c r="O573" s="7"/>
      <c r="P573" s="7" t="s">
        <v>28</v>
      </c>
      <c r="R573" s="9"/>
      <c r="V573" s="7"/>
      <c r="W573" s="6" t="s">
        <v>5627</v>
      </c>
      <c r="Z573" s="6" t="str">
        <f>_xlfn.LET(_xlpm.result,VLOOKUP(B573,FurtherContactDetails!$A$1:$B$1803,2,FALSE), _xlfn.IFNA(IF(_xlpm.result=0,"",_xlpm.result),""))</f>
        <v/>
      </c>
    </row>
    <row r="574" spans="1:26">
      <c r="A574" s="7">
        <v>13726</v>
      </c>
      <c r="B574" s="7" t="s">
        <v>1812</v>
      </c>
      <c r="C574" s="7" t="s">
        <v>1813</v>
      </c>
      <c r="D574" s="7"/>
      <c r="E574" s="7" t="s">
        <v>552</v>
      </c>
      <c r="F574" s="7" t="s">
        <v>1808</v>
      </c>
      <c r="G574" s="7" t="s">
        <v>26</v>
      </c>
      <c r="H574" s="7" t="s">
        <v>1814</v>
      </c>
      <c r="I574" s="7" t="s">
        <v>29</v>
      </c>
      <c r="J574" s="7" t="s">
        <v>61</v>
      </c>
      <c r="K574" s="7" t="s">
        <v>28</v>
      </c>
      <c r="L574" s="7"/>
      <c r="M574" s="7" t="s">
        <v>28</v>
      </c>
      <c r="N574" s="7"/>
      <c r="O574" s="7"/>
      <c r="P574" s="7" t="s">
        <v>28</v>
      </c>
      <c r="R574" s="9"/>
      <c r="V574" s="7"/>
      <c r="W574" s="6" t="s">
        <v>5627</v>
      </c>
      <c r="Z574" s="6" t="str">
        <f>_xlfn.LET(_xlpm.result,VLOOKUP(B574,FurtherContactDetails!$A$1:$B$1803,2,FALSE), _xlfn.IFNA(IF(_xlpm.result=0,"",_xlpm.result),""))</f>
        <v/>
      </c>
    </row>
    <row r="575" spans="1:26">
      <c r="A575" s="7">
        <v>13727</v>
      </c>
      <c r="B575" s="7" t="s">
        <v>1815</v>
      </c>
      <c r="C575" s="7" t="s">
        <v>524</v>
      </c>
      <c r="D575" s="7"/>
      <c r="E575" s="7" t="s">
        <v>861</v>
      </c>
      <c r="F575" s="7" t="s">
        <v>1808</v>
      </c>
      <c r="G575" s="7" t="s">
        <v>26</v>
      </c>
      <c r="H575" s="7" t="s">
        <v>1816</v>
      </c>
      <c r="I575" s="7" t="s">
        <v>29</v>
      </c>
      <c r="J575" s="7" t="s">
        <v>498</v>
      </c>
      <c r="K575" s="7" t="s">
        <v>28</v>
      </c>
      <c r="L575" s="7"/>
      <c r="M575" s="7" t="s">
        <v>28</v>
      </c>
      <c r="N575" s="7"/>
      <c r="O575" s="7"/>
      <c r="P575" s="7" t="s">
        <v>28</v>
      </c>
      <c r="R575" s="9"/>
      <c r="V575" s="7"/>
      <c r="W575" s="6" t="s">
        <v>5627</v>
      </c>
      <c r="Z575" s="6" t="str">
        <f>_xlfn.LET(_xlpm.result,VLOOKUP(B575,FurtherContactDetails!$A$1:$B$1803,2,FALSE), _xlfn.IFNA(IF(_xlpm.result=0,"",_xlpm.result),""))</f>
        <v/>
      </c>
    </row>
    <row r="576" spans="1:26">
      <c r="A576" s="7">
        <v>14434</v>
      </c>
      <c r="B576" s="7" t="s">
        <v>1817</v>
      </c>
      <c r="C576" s="7" t="s">
        <v>1036</v>
      </c>
      <c r="D576" s="7"/>
      <c r="E576" s="7" t="s">
        <v>78</v>
      </c>
      <c r="F576" s="7" t="s">
        <v>1808</v>
      </c>
      <c r="G576" s="7" t="s">
        <v>26</v>
      </c>
      <c r="H576" s="7" t="s">
        <v>1816</v>
      </c>
      <c r="I576" s="7" t="s">
        <v>28</v>
      </c>
      <c r="J576" s="7"/>
      <c r="K576" s="7" t="s">
        <v>28</v>
      </c>
      <c r="L576" s="7"/>
      <c r="M576" s="7" t="s">
        <v>28</v>
      </c>
      <c r="N576" s="7"/>
      <c r="O576" s="7"/>
      <c r="P576" s="7" t="s">
        <v>28</v>
      </c>
      <c r="R576" s="9"/>
      <c r="V576" s="7"/>
      <c r="W576" s="6" t="s">
        <v>5627</v>
      </c>
      <c r="Z576" s="6" t="str">
        <f>_xlfn.LET(_xlpm.result,VLOOKUP(B576,FurtherContactDetails!$A$1:$B$1803,2,FALSE), _xlfn.IFNA(IF(_xlpm.result=0,"",_xlpm.result),""))</f>
        <v/>
      </c>
    </row>
    <row r="577" spans="1:26">
      <c r="A577" s="7">
        <v>14111</v>
      </c>
      <c r="B577" s="7" t="s">
        <v>1818</v>
      </c>
      <c r="C577" s="7"/>
      <c r="D577" s="7"/>
      <c r="E577" s="7" t="s">
        <v>497</v>
      </c>
      <c r="F577" s="7" t="s">
        <v>1819</v>
      </c>
      <c r="G577" s="7" t="s">
        <v>26</v>
      </c>
      <c r="H577" s="7" t="s">
        <v>1820</v>
      </c>
      <c r="I577" s="7"/>
      <c r="J577" s="7"/>
      <c r="K577" s="7"/>
      <c r="L577" s="7"/>
      <c r="M577" s="7"/>
      <c r="N577" s="7"/>
      <c r="O577" s="7"/>
      <c r="P577" s="7"/>
      <c r="R577" s="9"/>
      <c r="V577" s="7"/>
      <c r="W577" s="6" t="s">
        <v>5627</v>
      </c>
      <c r="Z577" s="6" t="str">
        <f>_xlfn.LET(_xlpm.result,VLOOKUP(B577,FurtherContactDetails!$A$1:$B$1803,2,FALSE), _xlfn.IFNA(IF(_xlpm.result=0,"",_xlpm.result),""))</f>
        <v/>
      </c>
    </row>
    <row r="578" spans="1:26">
      <c r="A578" s="7">
        <v>5037</v>
      </c>
      <c r="B578" s="7" t="s">
        <v>1821</v>
      </c>
      <c r="C578" s="7" t="s">
        <v>1822</v>
      </c>
      <c r="D578" s="7"/>
      <c r="E578" s="7"/>
      <c r="F578" s="7" t="s">
        <v>1819</v>
      </c>
      <c r="G578" s="7" t="s">
        <v>26</v>
      </c>
      <c r="H578" s="7" t="s">
        <v>1823</v>
      </c>
      <c r="I578" s="7"/>
      <c r="J578" s="7"/>
      <c r="K578" s="7"/>
      <c r="L578" s="7"/>
      <c r="M578" s="7"/>
      <c r="N578" s="7"/>
      <c r="O578" s="7"/>
      <c r="P578" s="7"/>
      <c r="R578" s="9"/>
      <c r="V578" s="7"/>
      <c r="W578" s="6" t="s">
        <v>5627</v>
      </c>
      <c r="Z578" s="6" t="str">
        <f>_xlfn.LET(_xlpm.result,VLOOKUP(B578,FurtherContactDetails!$A$1:$B$1803,2,FALSE), _xlfn.IFNA(IF(_xlpm.result=0,"",_xlpm.result),""))</f>
        <v/>
      </c>
    </row>
    <row r="579" spans="1:26">
      <c r="A579" s="7">
        <v>5038</v>
      </c>
      <c r="B579" s="7" t="s">
        <v>1824</v>
      </c>
      <c r="C579" s="7" t="s">
        <v>1825</v>
      </c>
      <c r="D579" s="7"/>
      <c r="E579" s="7"/>
      <c r="F579" s="7" t="s">
        <v>1819</v>
      </c>
      <c r="G579" s="7" t="s">
        <v>26</v>
      </c>
      <c r="H579" s="7" t="s">
        <v>1823</v>
      </c>
      <c r="I579" s="7"/>
      <c r="J579" s="7"/>
      <c r="K579" s="7"/>
      <c r="L579" s="7"/>
      <c r="M579" s="7"/>
      <c r="N579" s="7"/>
      <c r="O579" s="7"/>
      <c r="P579" s="7"/>
      <c r="R579" s="9"/>
      <c r="V579" s="7"/>
      <c r="W579" s="6" t="s">
        <v>5627</v>
      </c>
      <c r="Z579" s="6" t="str">
        <f>_xlfn.LET(_xlpm.result,VLOOKUP(B579,FurtherContactDetails!$A$1:$B$1803,2,FALSE), _xlfn.IFNA(IF(_xlpm.result=0,"",_xlpm.result),""))</f>
        <v/>
      </c>
    </row>
    <row r="580" spans="1:26">
      <c r="A580" s="7">
        <v>5039</v>
      </c>
      <c r="B580" s="7" t="s">
        <v>1826</v>
      </c>
      <c r="C580" s="7" t="s">
        <v>780</v>
      </c>
      <c r="D580" s="7"/>
      <c r="E580" s="7"/>
      <c r="F580" s="7" t="s">
        <v>1819</v>
      </c>
      <c r="G580" s="7" t="s">
        <v>26</v>
      </c>
      <c r="H580" s="7" t="s">
        <v>1823</v>
      </c>
      <c r="I580" s="7"/>
      <c r="J580" s="7"/>
      <c r="K580" s="7"/>
      <c r="L580" s="7"/>
      <c r="M580" s="7"/>
      <c r="N580" s="7"/>
      <c r="O580" s="7"/>
      <c r="P580" s="7"/>
      <c r="R580" s="9"/>
      <c r="V580" s="7"/>
      <c r="W580" s="6" t="s">
        <v>5627</v>
      </c>
      <c r="Z580" s="6" t="str">
        <f>_xlfn.LET(_xlpm.result,VLOOKUP(B580,FurtherContactDetails!$A$1:$B$1803,2,FALSE), _xlfn.IFNA(IF(_xlpm.result=0,"",_xlpm.result),""))</f>
        <v/>
      </c>
    </row>
    <row r="581" spans="1:26">
      <c r="A581" s="7">
        <v>5040</v>
      </c>
      <c r="B581" s="7" t="s">
        <v>1827</v>
      </c>
      <c r="C581" s="7" t="s">
        <v>1828</v>
      </c>
      <c r="D581" s="7"/>
      <c r="E581" s="7"/>
      <c r="F581" s="7" t="s">
        <v>1819</v>
      </c>
      <c r="G581" s="7" t="s">
        <v>26</v>
      </c>
      <c r="H581" s="7" t="s">
        <v>1823</v>
      </c>
      <c r="I581" s="7"/>
      <c r="J581" s="7"/>
      <c r="K581" s="7"/>
      <c r="L581" s="7"/>
      <c r="M581" s="7"/>
      <c r="N581" s="7"/>
      <c r="O581" s="7"/>
      <c r="P581" s="7"/>
      <c r="R581" s="9"/>
      <c r="V581" s="7"/>
      <c r="W581" s="6" t="s">
        <v>5627</v>
      </c>
      <c r="Z581" s="6" t="str">
        <f>_xlfn.LET(_xlpm.result,VLOOKUP(B581,FurtherContactDetails!$A$1:$B$1803,2,FALSE), _xlfn.IFNA(IF(_xlpm.result=0,"",_xlpm.result),""))</f>
        <v/>
      </c>
    </row>
    <row r="582" spans="1:26">
      <c r="A582" s="7">
        <v>5041</v>
      </c>
      <c r="B582" s="7" t="s">
        <v>1829</v>
      </c>
      <c r="C582" s="7" t="s">
        <v>1830</v>
      </c>
      <c r="D582" s="7"/>
      <c r="E582" s="7"/>
      <c r="F582" s="7" t="s">
        <v>1819</v>
      </c>
      <c r="G582" s="7" t="s">
        <v>26</v>
      </c>
      <c r="H582" s="7" t="s">
        <v>1823</v>
      </c>
      <c r="I582" s="7"/>
      <c r="J582" s="7"/>
      <c r="K582" s="7"/>
      <c r="L582" s="7"/>
      <c r="M582" s="7"/>
      <c r="N582" s="7"/>
      <c r="O582" s="7"/>
      <c r="P582" s="7"/>
      <c r="R582" s="9"/>
      <c r="V582" s="7"/>
      <c r="W582" s="6" t="s">
        <v>5627</v>
      </c>
      <c r="Z582" s="6" t="str">
        <f>_xlfn.LET(_xlpm.result,VLOOKUP(B582,FurtherContactDetails!$A$1:$B$1803,2,FALSE), _xlfn.IFNA(IF(_xlpm.result=0,"",_xlpm.result),""))</f>
        <v/>
      </c>
    </row>
    <row r="583" spans="1:26">
      <c r="A583" s="7">
        <v>13909</v>
      </c>
      <c r="B583" s="7" t="s">
        <v>1831</v>
      </c>
      <c r="C583" s="7"/>
      <c r="D583" s="7"/>
      <c r="E583" s="7" t="s">
        <v>1832</v>
      </c>
      <c r="F583" s="7" t="s">
        <v>1819</v>
      </c>
      <c r="G583" s="7" t="s">
        <v>26</v>
      </c>
      <c r="H583" s="7" t="s">
        <v>1823</v>
      </c>
      <c r="I583" s="7"/>
      <c r="J583" s="7"/>
      <c r="K583" s="7"/>
      <c r="L583" s="7"/>
      <c r="M583" s="7"/>
      <c r="N583" s="7"/>
      <c r="O583" s="7"/>
      <c r="P583" s="7"/>
      <c r="R583" s="9"/>
      <c r="V583" s="7"/>
      <c r="W583" s="6" t="s">
        <v>5627</v>
      </c>
      <c r="Z583" s="6" t="str">
        <f>_xlfn.LET(_xlpm.result,VLOOKUP(B583,FurtherContactDetails!$A$1:$B$1803,2,FALSE), _xlfn.IFNA(IF(_xlpm.result=0,"",_xlpm.result),""))</f>
        <v/>
      </c>
    </row>
    <row r="584" spans="1:26">
      <c r="A584" s="7">
        <v>13910</v>
      </c>
      <c r="B584" s="7" t="s">
        <v>1833</v>
      </c>
      <c r="C584" s="7"/>
      <c r="D584" s="7"/>
      <c r="E584" s="7" t="s">
        <v>1834</v>
      </c>
      <c r="F584" s="7" t="s">
        <v>1819</v>
      </c>
      <c r="G584" s="7" t="s">
        <v>26</v>
      </c>
      <c r="H584" s="7" t="s">
        <v>1823</v>
      </c>
      <c r="I584" s="7"/>
      <c r="J584" s="7"/>
      <c r="K584" s="7"/>
      <c r="L584" s="7"/>
      <c r="M584" s="7"/>
      <c r="N584" s="7"/>
      <c r="O584" s="7"/>
      <c r="P584" s="7"/>
      <c r="R584" s="9"/>
      <c r="V584" s="7"/>
      <c r="W584" s="6" t="s">
        <v>5627</v>
      </c>
      <c r="Z584" s="6" t="str">
        <f>_xlfn.LET(_xlpm.result,VLOOKUP(B584,FurtherContactDetails!$A$1:$B$1803,2,FALSE), _xlfn.IFNA(IF(_xlpm.result=0,"",_xlpm.result),""))</f>
        <v/>
      </c>
    </row>
    <row r="585" spans="1:26">
      <c r="A585" s="7">
        <v>13911</v>
      </c>
      <c r="B585" s="7" t="s">
        <v>1835</v>
      </c>
      <c r="C585" s="7"/>
      <c r="D585" s="7"/>
      <c r="E585" s="7" t="s">
        <v>1836</v>
      </c>
      <c r="F585" s="7" t="s">
        <v>1819</v>
      </c>
      <c r="G585" s="7" t="s">
        <v>26</v>
      </c>
      <c r="H585" s="7" t="s">
        <v>1823</v>
      </c>
      <c r="I585" s="7"/>
      <c r="J585" s="7"/>
      <c r="K585" s="7"/>
      <c r="L585" s="7"/>
      <c r="M585" s="7"/>
      <c r="N585" s="7"/>
      <c r="O585" s="7"/>
      <c r="P585" s="7"/>
      <c r="R585" s="9"/>
      <c r="V585" s="7"/>
      <c r="W585" s="6" t="s">
        <v>5627</v>
      </c>
      <c r="Z585" s="6" t="str">
        <f>_xlfn.LET(_xlpm.result,VLOOKUP(B585,FurtherContactDetails!$A$1:$B$1803,2,FALSE), _xlfn.IFNA(IF(_xlpm.result=0,"",_xlpm.result),""))</f>
        <v/>
      </c>
    </row>
    <row r="586" spans="1:26">
      <c r="A586" s="7">
        <v>13912</v>
      </c>
      <c r="B586" s="7" t="s">
        <v>1837</v>
      </c>
      <c r="C586" s="7" t="s">
        <v>23</v>
      </c>
      <c r="D586" s="7"/>
      <c r="E586" s="7" t="s">
        <v>1235</v>
      </c>
      <c r="F586" s="7" t="s">
        <v>1804</v>
      </c>
      <c r="G586" s="7" t="s">
        <v>26</v>
      </c>
      <c r="H586" s="7" t="s">
        <v>1838</v>
      </c>
      <c r="I586" s="7" t="s">
        <v>29</v>
      </c>
      <c r="J586" s="7" t="s">
        <v>92</v>
      </c>
      <c r="K586" s="7" t="s">
        <v>28</v>
      </c>
      <c r="L586" s="7"/>
      <c r="M586" s="7" t="s">
        <v>28</v>
      </c>
      <c r="N586" s="7"/>
      <c r="O586" s="7"/>
      <c r="P586" s="7" t="s">
        <v>28</v>
      </c>
      <c r="R586" s="9"/>
      <c r="V586" s="7"/>
      <c r="W586" s="6" t="s">
        <v>5627</v>
      </c>
      <c r="Z586" s="6" t="str">
        <f>_xlfn.LET(_xlpm.result,VLOOKUP(B586,FurtherContactDetails!$A$1:$B$1803,2,FALSE), _xlfn.IFNA(IF(_xlpm.result=0,"",_xlpm.result),""))</f>
        <v/>
      </c>
    </row>
    <row r="587" spans="1:26">
      <c r="A587" s="7">
        <v>13913</v>
      </c>
      <c r="B587" s="7" t="s">
        <v>1839</v>
      </c>
      <c r="C587" s="7" t="s">
        <v>23</v>
      </c>
      <c r="D587" s="7"/>
      <c r="E587" s="7" t="s">
        <v>336</v>
      </c>
      <c r="F587" s="7" t="s">
        <v>1804</v>
      </c>
      <c r="G587" s="7" t="s">
        <v>26</v>
      </c>
      <c r="H587" s="7" t="s">
        <v>1838</v>
      </c>
      <c r="I587" s="7" t="s">
        <v>29</v>
      </c>
      <c r="J587" s="7" t="s">
        <v>1590</v>
      </c>
      <c r="K587" s="7" t="s">
        <v>28</v>
      </c>
      <c r="L587" s="7"/>
      <c r="M587" s="7" t="s">
        <v>28</v>
      </c>
      <c r="N587" s="7"/>
      <c r="O587" s="7"/>
      <c r="P587" s="7" t="s">
        <v>28</v>
      </c>
      <c r="R587" s="9"/>
      <c r="V587" s="7"/>
      <c r="W587" s="6" t="s">
        <v>5627</v>
      </c>
      <c r="Z587" s="6" t="str">
        <f>_xlfn.LET(_xlpm.result,VLOOKUP(B587,FurtherContactDetails!$A$1:$B$1803,2,FALSE), _xlfn.IFNA(IF(_xlpm.result=0,"",_xlpm.result),""))</f>
        <v/>
      </c>
    </row>
    <row r="588" spans="1:26">
      <c r="A588" s="7">
        <v>14435</v>
      </c>
      <c r="B588" s="7" t="s">
        <v>1840</v>
      </c>
      <c r="C588" s="7" t="s">
        <v>23</v>
      </c>
      <c r="D588" s="7"/>
      <c r="E588" s="7" t="s">
        <v>475</v>
      </c>
      <c r="F588" s="7" t="s">
        <v>1804</v>
      </c>
      <c r="G588" s="7" t="s">
        <v>26</v>
      </c>
      <c r="H588" s="7" t="s">
        <v>1838</v>
      </c>
      <c r="I588" s="7"/>
      <c r="J588" s="7"/>
      <c r="K588" s="7"/>
      <c r="L588" s="7"/>
      <c r="M588" s="7"/>
      <c r="N588" s="7"/>
      <c r="O588" s="7"/>
      <c r="P588" s="7"/>
      <c r="R588" s="9"/>
      <c r="V588" s="7"/>
      <c r="W588" s="6" t="s">
        <v>5627</v>
      </c>
      <c r="Z588" s="6" t="str">
        <f>_xlfn.LET(_xlpm.result,VLOOKUP(B588,FurtherContactDetails!$A$1:$B$1803,2,FALSE), _xlfn.IFNA(IF(_xlpm.result=0,"",_xlpm.result),""))</f>
        <v/>
      </c>
    </row>
    <row r="589" spans="1:26">
      <c r="A589" s="7">
        <v>4605</v>
      </c>
      <c r="B589" s="7" t="s">
        <v>1841</v>
      </c>
      <c r="C589" s="7" t="s">
        <v>480</v>
      </c>
      <c r="D589" s="7"/>
      <c r="E589" s="7" t="s">
        <v>991</v>
      </c>
      <c r="F589" s="7" t="s">
        <v>1804</v>
      </c>
      <c r="G589" s="7" t="s">
        <v>26</v>
      </c>
      <c r="H589" s="7" t="s">
        <v>1842</v>
      </c>
      <c r="I589" s="7" t="s">
        <v>29</v>
      </c>
      <c r="J589" s="7" t="s">
        <v>372</v>
      </c>
      <c r="K589" s="7" t="s">
        <v>28</v>
      </c>
      <c r="L589" s="7"/>
      <c r="M589" s="7" t="s">
        <v>29</v>
      </c>
      <c r="N589" s="7" t="s">
        <v>30</v>
      </c>
      <c r="O589" s="7" t="s">
        <v>1077</v>
      </c>
      <c r="P589" s="7" t="s">
        <v>28</v>
      </c>
      <c r="R589" s="9"/>
      <c r="V589" s="7"/>
      <c r="W589" s="6" t="s">
        <v>5627</v>
      </c>
      <c r="Z589" s="6" t="str">
        <f>_xlfn.LET(_xlpm.result,VLOOKUP(B589,FurtherContactDetails!$A$1:$B$1803,2,FALSE), _xlfn.IFNA(IF(_xlpm.result=0,"",_xlpm.result),""))</f>
        <v/>
      </c>
    </row>
    <row r="590" spans="1:26">
      <c r="A590" s="7">
        <v>13500</v>
      </c>
      <c r="B590" s="7" t="s">
        <v>1843</v>
      </c>
      <c r="C590" s="7" t="s">
        <v>23</v>
      </c>
      <c r="D590" s="7"/>
      <c r="E590" s="7" t="s">
        <v>34</v>
      </c>
      <c r="F590" s="7" t="s">
        <v>1804</v>
      </c>
      <c r="G590" s="7" t="s">
        <v>26</v>
      </c>
      <c r="H590" s="7" t="s">
        <v>1844</v>
      </c>
      <c r="I590" s="7" t="s">
        <v>28</v>
      </c>
      <c r="J590" s="7"/>
      <c r="K590" s="7" t="s">
        <v>28</v>
      </c>
      <c r="L590" s="7"/>
      <c r="M590" s="7" t="s">
        <v>29</v>
      </c>
      <c r="N590" s="7" t="s">
        <v>211</v>
      </c>
      <c r="O590" s="7"/>
      <c r="P590" s="7" t="s">
        <v>28</v>
      </c>
      <c r="R590" s="9"/>
      <c r="V590" s="7"/>
      <c r="W590" s="6" t="s">
        <v>5627</v>
      </c>
      <c r="Z590" s="6" t="str">
        <f>_xlfn.LET(_xlpm.result,VLOOKUP(B590,FurtherContactDetails!$A$1:$B$1803,2,FALSE), _xlfn.IFNA(IF(_xlpm.result=0,"",_xlpm.result),""))</f>
        <v/>
      </c>
    </row>
    <row r="591" spans="1:26">
      <c r="A591" s="7">
        <v>13914</v>
      </c>
      <c r="B591" s="7" t="s">
        <v>1845</v>
      </c>
      <c r="C591" s="7" t="s">
        <v>33</v>
      </c>
      <c r="D591" s="7"/>
      <c r="E591" s="7" t="s">
        <v>1530</v>
      </c>
      <c r="F591" s="7" t="s">
        <v>1804</v>
      </c>
      <c r="G591" s="7" t="s">
        <v>26</v>
      </c>
      <c r="H591" s="7" t="s">
        <v>1805</v>
      </c>
      <c r="I591" s="7" t="s">
        <v>29</v>
      </c>
      <c r="J591" s="7" t="s">
        <v>92</v>
      </c>
      <c r="K591" s="7" t="s">
        <v>28</v>
      </c>
      <c r="L591" s="7"/>
      <c r="M591" s="7" t="s">
        <v>28</v>
      </c>
      <c r="N591" s="7"/>
      <c r="O591" s="7"/>
      <c r="P591" s="7" t="s">
        <v>28</v>
      </c>
      <c r="R591" s="9"/>
      <c r="V591" s="7"/>
      <c r="W591" s="6" t="s">
        <v>5627</v>
      </c>
      <c r="Z591" s="6" t="str">
        <f>_xlfn.LET(_xlpm.result,VLOOKUP(B591,FurtherContactDetails!$A$1:$B$1803,2,FALSE), _xlfn.IFNA(IF(_xlpm.result=0,"",_xlpm.result),""))</f>
        <v/>
      </c>
    </row>
    <row r="592" spans="1:26">
      <c r="A592" s="7">
        <v>12822</v>
      </c>
      <c r="B592" s="7" t="s">
        <v>1846</v>
      </c>
      <c r="C592" s="7" t="s">
        <v>1847</v>
      </c>
      <c r="D592" s="7"/>
      <c r="E592" s="7" t="s">
        <v>1081</v>
      </c>
      <c r="F592" s="7" t="s">
        <v>1804</v>
      </c>
      <c r="G592" s="7" t="s">
        <v>26</v>
      </c>
      <c r="H592" s="7" t="s">
        <v>1848</v>
      </c>
      <c r="I592" s="7" t="s">
        <v>29</v>
      </c>
      <c r="J592" s="7" t="s">
        <v>1849</v>
      </c>
      <c r="K592" s="7" t="s">
        <v>28</v>
      </c>
      <c r="L592" s="7"/>
      <c r="M592" s="7" t="s">
        <v>28</v>
      </c>
      <c r="N592" s="7"/>
      <c r="O592" s="7"/>
      <c r="P592" s="7" t="s">
        <v>28</v>
      </c>
      <c r="R592" s="9"/>
      <c r="V592" s="7"/>
      <c r="W592" s="6" t="s">
        <v>5627</v>
      </c>
      <c r="Z592" s="6" t="str">
        <f>_xlfn.LET(_xlpm.result,VLOOKUP(B592,FurtherContactDetails!$A$1:$B$1803,2,FALSE), _xlfn.IFNA(IF(_xlpm.result=0,"",_xlpm.result),""))</f>
        <v/>
      </c>
    </row>
    <row r="593" spans="1:26">
      <c r="A593" s="7">
        <v>14112</v>
      </c>
      <c r="B593" s="7" t="s">
        <v>1850</v>
      </c>
      <c r="C593" s="7" t="s">
        <v>1851</v>
      </c>
      <c r="D593" s="7"/>
      <c r="E593" s="7"/>
      <c r="F593" s="7" t="s">
        <v>1804</v>
      </c>
      <c r="G593" s="7" t="s">
        <v>26</v>
      </c>
      <c r="H593" s="7" t="s">
        <v>1848</v>
      </c>
      <c r="I593" s="7"/>
      <c r="J593" s="7"/>
      <c r="K593" s="7"/>
      <c r="L593" s="7"/>
      <c r="M593" s="7"/>
      <c r="N593" s="7"/>
      <c r="O593" s="7"/>
      <c r="P593" s="7"/>
      <c r="R593" s="9"/>
      <c r="V593" s="7"/>
      <c r="W593" s="6" t="s">
        <v>5627</v>
      </c>
      <c r="Z593" s="6" t="str">
        <f>_xlfn.LET(_xlpm.result,VLOOKUP(B593,FurtherContactDetails!$A$1:$B$1803,2,FALSE), _xlfn.IFNA(IF(_xlpm.result=0,"",_xlpm.result),""))</f>
        <v/>
      </c>
    </row>
    <row r="594" spans="1:26">
      <c r="A594" s="7">
        <v>14113</v>
      </c>
      <c r="B594" s="7" t="s">
        <v>1852</v>
      </c>
      <c r="C594" s="7" t="s">
        <v>33</v>
      </c>
      <c r="D594" s="7"/>
      <c r="E594" s="7" t="s">
        <v>1853</v>
      </c>
      <c r="F594" s="7" t="s">
        <v>1804</v>
      </c>
      <c r="G594" s="7" t="s">
        <v>26</v>
      </c>
      <c r="H594" s="7" t="s">
        <v>1848</v>
      </c>
      <c r="I594" s="7"/>
      <c r="J594" s="7"/>
      <c r="K594" s="7"/>
      <c r="L594" s="7"/>
      <c r="M594" s="7"/>
      <c r="N594" s="7"/>
      <c r="O594" s="7"/>
      <c r="P594" s="7"/>
      <c r="R594" s="9"/>
      <c r="V594" s="7"/>
      <c r="W594" s="6" t="s">
        <v>5627</v>
      </c>
      <c r="Z594" s="6" t="str">
        <f>_xlfn.LET(_xlpm.result,VLOOKUP(B594,FurtherContactDetails!$A$1:$B$1803,2,FALSE), _xlfn.IFNA(IF(_xlpm.result=0,"",_xlpm.result),""))</f>
        <v/>
      </c>
    </row>
    <row r="595" spans="1:26">
      <c r="A595" s="7">
        <v>12823</v>
      </c>
      <c r="B595" s="7" t="s">
        <v>1854</v>
      </c>
      <c r="C595" s="7" t="s">
        <v>1855</v>
      </c>
      <c r="D595" s="7"/>
      <c r="E595" s="7" t="s">
        <v>1856</v>
      </c>
      <c r="F595" s="7" t="s">
        <v>1804</v>
      </c>
      <c r="G595" s="7" t="s">
        <v>26</v>
      </c>
      <c r="H595" s="7" t="s">
        <v>1805</v>
      </c>
      <c r="I595" s="7"/>
      <c r="J595" s="7"/>
      <c r="K595" s="7"/>
      <c r="L595" s="7"/>
      <c r="M595" s="7"/>
      <c r="N595" s="7"/>
      <c r="O595" s="7"/>
      <c r="P595" s="7"/>
      <c r="R595" s="9"/>
      <c r="V595" s="7"/>
      <c r="W595" s="6" t="s">
        <v>5627</v>
      </c>
      <c r="Z595" s="6" t="str">
        <f>_xlfn.LET(_xlpm.result,VLOOKUP(B595,FurtherContactDetails!$A$1:$B$1803,2,FALSE), _xlfn.IFNA(IF(_xlpm.result=0,"",_xlpm.result),""))</f>
        <v/>
      </c>
    </row>
    <row r="596" spans="1:26">
      <c r="A596" s="7">
        <v>12824</v>
      </c>
      <c r="B596" s="7" t="s">
        <v>1857</v>
      </c>
      <c r="C596" s="7" t="s">
        <v>1858</v>
      </c>
      <c r="D596" s="7"/>
      <c r="E596" s="7" t="s">
        <v>500</v>
      </c>
      <c r="F596" s="7" t="s">
        <v>1804</v>
      </c>
      <c r="G596" s="7" t="s">
        <v>26</v>
      </c>
      <c r="H596" s="7" t="s">
        <v>1805</v>
      </c>
      <c r="I596" s="7"/>
      <c r="J596" s="7"/>
      <c r="K596" s="7"/>
      <c r="L596" s="7"/>
      <c r="M596" s="7"/>
      <c r="N596" s="7"/>
      <c r="O596" s="7"/>
      <c r="P596" s="7"/>
      <c r="R596" s="9"/>
      <c r="V596" s="7"/>
      <c r="W596" s="6" t="s">
        <v>5627</v>
      </c>
      <c r="Z596" s="6" t="str">
        <f>_xlfn.LET(_xlpm.result,VLOOKUP(B596,FurtherContactDetails!$A$1:$B$1803,2,FALSE), _xlfn.IFNA(IF(_xlpm.result=0,"",_xlpm.result),""))</f>
        <v/>
      </c>
    </row>
    <row r="597" spans="1:26">
      <c r="A597" s="7">
        <v>12860</v>
      </c>
      <c r="B597" s="7" t="s">
        <v>1859</v>
      </c>
      <c r="C597" s="7" t="s">
        <v>1860</v>
      </c>
      <c r="D597" s="7"/>
      <c r="E597" s="7" t="s">
        <v>1861</v>
      </c>
      <c r="F597" s="7" t="s">
        <v>1804</v>
      </c>
      <c r="G597" s="7" t="s">
        <v>26</v>
      </c>
      <c r="H597" s="7" t="s">
        <v>1805</v>
      </c>
      <c r="I597" s="7"/>
      <c r="J597" s="7"/>
      <c r="K597" s="7"/>
      <c r="L597" s="7"/>
      <c r="M597" s="7"/>
      <c r="N597" s="7"/>
      <c r="O597" s="7"/>
      <c r="P597" s="7"/>
      <c r="R597" s="9"/>
      <c r="V597" s="7"/>
      <c r="W597" s="6" t="s">
        <v>5627</v>
      </c>
      <c r="Z597" s="6" t="str">
        <f>_xlfn.LET(_xlpm.result,VLOOKUP(B597,FurtherContactDetails!$A$1:$B$1803,2,FALSE), _xlfn.IFNA(IF(_xlpm.result=0,"",_xlpm.result),""))</f>
        <v/>
      </c>
    </row>
    <row r="598" spans="1:26">
      <c r="A598" s="7">
        <v>13915</v>
      </c>
      <c r="B598" s="7" t="s">
        <v>1862</v>
      </c>
      <c r="C598" s="7" t="s">
        <v>23</v>
      </c>
      <c r="D598" s="7"/>
      <c r="E598" s="7" t="s">
        <v>555</v>
      </c>
      <c r="F598" s="7" t="s">
        <v>1804</v>
      </c>
      <c r="G598" s="7" t="s">
        <v>26</v>
      </c>
      <c r="H598" s="7" t="s">
        <v>1848</v>
      </c>
      <c r="I598" s="7" t="s">
        <v>29</v>
      </c>
      <c r="J598" s="7" t="s">
        <v>92</v>
      </c>
      <c r="K598" s="7" t="s">
        <v>28</v>
      </c>
      <c r="L598" s="7"/>
      <c r="M598" s="7" t="s">
        <v>28</v>
      </c>
      <c r="N598" s="7"/>
      <c r="O598" s="7"/>
      <c r="P598" s="7" t="s">
        <v>28</v>
      </c>
      <c r="R598" s="9"/>
      <c r="V598" s="7"/>
      <c r="W598" s="6" t="s">
        <v>5627</v>
      </c>
      <c r="Z598" s="6" t="str">
        <f>_xlfn.LET(_xlpm.result,VLOOKUP(B598,FurtherContactDetails!$A$1:$B$1803,2,FALSE), _xlfn.IFNA(IF(_xlpm.result=0,"",_xlpm.result),""))</f>
        <v/>
      </c>
    </row>
    <row r="599" spans="1:26">
      <c r="A599" s="7">
        <v>9105</v>
      </c>
      <c r="B599" s="7" t="s">
        <v>1863</v>
      </c>
      <c r="C599" s="7" t="s">
        <v>23</v>
      </c>
      <c r="D599" s="7"/>
      <c r="E599" s="7" t="s">
        <v>861</v>
      </c>
      <c r="F599" s="7" t="s">
        <v>1804</v>
      </c>
      <c r="G599" s="7" t="s">
        <v>26</v>
      </c>
      <c r="H599" s="7" t="s">
        <v>1805</v>
      </c>
      <c r="I599" s="7" t="s">
        <v>28</v>
      </c>
      <c r="J599" s="7"/>
      <c r="K599" s="7" t="s">
        <v>28</v>
      </c>
      <c r="L599" s="7"/>
      <c r="M599" s="7" t="s">
        <v>29</v>
      </c>
      <c r="N599" s="7" t="s">
        <v>323</v>
      </c>
      <c r="O599" s="7"/>
      <c r="P599" s="7" t="s">
        <v>28</v>
      </c>
      <c r="R599" s="9"/>
      <c r="V599" s="7"/>
      <c r="W599" s="6" t="s">
        <v>5627</v>
      </c>
      <c r="Z599" s="6" t="str">
        <f>_xlfn.LET(_xlpm.result,VLOOKUP(B599,FurtherContactDetails!$A$1:$B$1803,2,FALSE), _xlfn.IFNA(IF(_xlpm.result=0,"",_xlpm.result),""))</f>
        <v/>
      </c>
    </row>
    <row r="600" spans="1:26">
      <c r="A600" s="7">
        <v>4244</v>
      </c>
      <c r="B600" s="7" t="s">
        <v>1864</v>
      </c>
      <c r="C600" s="7" t="s">
        <v>33</v>
      </c>
      <c r="D600" s="7"/>
      <c r="E600" s="7" t="s">
        <v>533</v>
      </c>
      <c r="F600" s="7" t="s">
        <v>1804</v>
      </c>
      <c r="G600" s="7" t="s">
        <v>26</v>
      </c>
      <c r="H600" s="7" t="s">
        <v>1848</v>
      </c>
      <c r="I600" s="7" t="s">
        <v>29</v>
      </c>
      <c r="J600" s="7" t="s">
        <v>372</v>
      </c>
      <c r="K600" s="7" t="s">
        <v>28</v>
      </c>
      <c r="L600" s="7"/>
      <c r="M600" s="7" t="s">
        <v>29</v>
      </c>
      <c r="N600" s="7" t="s">
        <v>30</v>
      </c>
      <c r="O600" s="7" t="s">
        <v>67</v>
      </c>
      <c r="P600" s="7" t="s">
        <v>28</v>
      </c>
      <c r="R600" s="9"/>
      <c r="V600" s="7"/>
      <c r="W600" s="6" t="s">
        <v>5627</v>
      </c>
      <c r="Z600" s="6" t="str">
        <f>_xlfn.LET(_xlpm.result,VLOOKUP(B600,FurtherContactDetails!$A$1:$B$1803,2,FALSE), _xlfn.IFNA(IF(_xlpm.result=0,"",_xlpm.result),""))</f>
        <v/>
      </c>
    </row>
    <row r="601" spans="1:26" ht="30">
      <c r="A601" s="7">
        <v>9106</v>
      </c>
      <c r="B601" s="7" t="s">
        <v>1865</v>
      </c>
      <c r="C601" s="7" t="s">
        <v>1866</v>
      </c>
      <c r="D601" s="7"/>
      <c r="E601" s="7" t="s">
        <v>78</v>
      </c>
      <c r="F601" s="7" t="s">
        <v>1804</v>
      </c>
      <c r="G601" s="7" t="s">
        <v>26</v>
      </c>
      <c r="H601" s="7" t="s">
        <v>1805</v>
      </c>
      <c r="I601" s="7"/>
      <c r="J601" s="7"/>
      <c r="K601" s="7"/>
      <c r="L601" s="7"/>
      <c r="M601" s="7"/>
      <c r="N601" s="7"/>
      <c r="O601" s="7"/>
      <c r="P601" s="7"/>
      <c r="R601" s="9"/>
      <c r="V601" s="7"/>
      <c r="W601" s="6" t="s">
        <v>5627</v>
      </c>
      <c r="Z601" s="6" t="str">
        <f>_xlfn.LET(_xlpm.result,VLOOKUP(B601,FurtherContactDetails!$A$1:$B$1803,2,FALSE), _xlfn.IFNA(IF(_xlpm.result=0,"",_xlpm.result),""))</f>
        <v/>
      </c>
    </row>
    <row r="602" spans="1:26">
      <c r="A602" s="7">
        <v>12825</v>
      </c>
      <c r="B602" s="7" t="s">
        <v>1867</v>
      </c>
      <c r="C602" s="7" t="s">
        <v>873</v>
      </c>
      <c r="D602" s="7"/>
      <c r="E602" s="7" t="s">
        <v>1015</v>
      </c>
      <c r="F602" s="7" t="s">
        <v>1804</v>
      </c>
      <c r="G602" s="7" t="s">
        <v>26</v>
      </c>
      <c r="H602" s="7" t="s">
        <v>1868</v>
      </c>
      <c r="I602" s="7"/>
      <c r="J602" s="7"/>
      <c r="K602" s="7"/>
      <c r="L602" s="7"/>
      <c r="M602" s="7"/>
      <c r="N602" s="7"/>
      <c r="O602" s="7"/>
      <c r="P602" s="7"/>
      <c r="R602" s="9"/>
      <c r="V602" s="7"/>
      <c r="W602" s="6" t="s">
        <v>5627</v>
      </c>
      <c r="Z602" s="6" t="str">
        <f>_xlfn.LET(_xlpm.result,VLOOKUP(B602,FurtherContactDetails!$A$1:$B$1803,2,FALSE), _xlfn.IFNA(IF(_xlpm.result=0,"",_xlpm.result),""))</f>
        <v/>
      </c>
    </row>
    <row r="603" spans="1:26">
      <c r="A603" s="7">
        <v>76452</v>
      </c>
      <c r="B603" s="7" t="s">
        <v>1869</v>
      </c>
      <c r="C603" s="7" t="s">
        <v>1870</v>
      </c>
      <c r="D603" s="7"/>
      <c r="E603" s="7" t="s">
        <v>1871</v>
      </c>
      <c r="F603" s="7" t="s">
        <v>1872</v>
      </c>
      <c r="G603" s="7" t="s">
        <v>26</v>
      </c>
      <c r="H603" s="7" t="s">
        <v>1873</v>
      </c>
      <c r="I603" s="7" t="s">
        <v>29</v>
      </c>
      <c r="J603" s="7" t="s">
        <v>115</v>
      </c>
      <c r="K603" s="7" t="s">
        <v>28</v>
      </c>
      <c r="L603" s="7"/>
      <c r="M603" s="7" t="s">
        <v>28</v>
      </c>
      <c r="N603" s="7"/>
      <c r="O603" s="7"/>
      <c r="P603" s="7" t="s">
        <v>28</v>
      </c>
      <c r="R603" s="9"/>
      <c r="V603" s="7"/>
      <c r="W603" s="6" t="s">
        <v>5627</v>
      </c>
      <c r="Z603" s="6" t="str">
        <f>_xlfn.LET(_xlpm.result,VLOOKUP(B603,FurtherContactDetails!$A$1:$B$1803,2,FALSE), _xlfn.IFNA(IF(_xlpm.result=0,"",_xlpm.result),""))</f>
        <v/>
      </c>
    </row>
    <row r="604" spans="1:26">
      <c r="A604" s="7">
        <v>13789</v>
      </c>
      <c r="B604" s="7" t="s">
        <v>1874</v>
      </c>
      <c r="C604" s="7" t="s">
        <v>33</v>
      </c>
      <c r="D604" s="7"/>
      <c r="E604" s="7" t="s">
        <v>1525</v>
      </c>
      <c r="F604" s="7" t="s">
        <v>1875</v>
      </c>
      <c r="G604" s="7" t="s">
        <v>26</v>
      </c>
      <c r="H604" s="7" t="s">
        <v>1876</v>
      </c>
      <c r="I604" s="7" t="s">
        <v>28</v>
      </c>
      <c r="J604" s="7"/>
      <c r="K604" s="7" t="s">
        <v>28</v>
      </c>
      <c r="L604" s="7"/>
      <c r="M604" s="7" t="s">
        <v>28</v>
      </c>
      <c r="N604" s="7"/>
      <c r="O604" s="7"/>
      <c r="P604" s="7" t="s">
        <v>28</v>
      </c>
      <c r="R604" s="9"/>
      <c r="V604" s="7"/>
      <c r="W604" s="6" t="s">
        <v>5627</v>
      </c>
      <c r="Z604" s="6" t="str">
        <f>_xlfn.LET(_xlpm.result,VLOOKUP(B604,FurtherContactDetails!$A$1:$B$1803,2,FALSE), _xlfn.IFNA(IF(_xlpm.result=0,"",_xlpm.result),""))</f>
        <v/>
      </c>
    </row>
    <row r="605" spans="1:26">
      <c r="A605" s="7">
        <v>13790</v>
      </c>
      <c r="B605" s="7" t="s">
        <v>1877</v>
      </c>
      <c r="C605" s="7" t="s">
        <v>33</v>
      </c>
      <c r="D605" s="7"/>
      <c r="E605" s="7" t="s">
        <v>1571</v>
      </c>
      <c r="F605" s="7" t="s">
        <v>1875</v>
      </c>
      <c r="G605" s="7" t="s">
        <v>26</v>
      </c>
      <c r="H605" s="7" t="s">
        <v>1876</v>
      </c>
      <c r="I605" s="7"/>
      <c r="J605" s="7"/>
      <c r="K605" s="7"/>
      <c r="L605" s="7"/>
      <c r="M605" s="7"/>
      <c r="N605" s="7"/>
      <c r="O605" s="7"/>
      <c r="P605" s="7"/>
      <c r="R605" s="9"/>
      <c r="V605" s="7"/>
      <c r="W605" s="6" t="s">
        <v>5627</v>
      </c>
      <c r="Z605" s="6" t="str">
        <f>_xlfn.LET(_xlpm.result,VLOOKUP(B605,FurtherContactDetails!$A$1:$B$1803,2,FALSE), _xlfn.IFNA(IF(_xlpm.result=0,"",_xlpm.result),""))</f>
        <v/>
      </c>
    </row>
    <row r="606" spans="1:26">
      <c r="A606" s="7">
        <v>13791</v>
      </c>
      <c r="B606" s="7" t="s">
        <v>1878</v>
      </c>
      <c r="C606" s="7" t="s">
        <v>33</v>
      </c>
      <c r="D606" s="7"/>
      <c r="E606" s="7" t="s">
        <v>1879</v>
      </c>
      <c r="F606" s="7" t="s">
        <v>1875</v>
      </c>
      <c r="G606" s="7" t="s">
        <v>26</v>
      </c>
      <c r="H606" s="7" t="s">
        <v>1880</v>
      </c>
      <c r="I606" s="7"/>
      <c r="J606" s="7"/>
      <c r="K606" s="7"/>
      <c r="L606" s="7"/>
      <c r="M606" s="7"/>
      <c r="N606" s="7"/>
      <c r="O606" s="7"/>
      <c r="P606" s="7"/>
      <c r="R606" s="9"/>
      <c r="V606" s="7"/>
      <c r="W606" s="6" t="s">
        <v>5627</v>
      </c>
      <c r="Z606" s="6" t="str">
        <f>_xlfn.LET(_xlpm.result,VLOOKUP(B606,FurtherContactDetails!$A$1:$B$1803,2,FALSE), _xlfn.IFNA(IF(_xlpm.result=0,"",_xlpm.result),""))</f>
        <v/>
      </c>
    </row>
    <row r="607" spans="1:26">
      <c r="A607" s="7">
        <v>13728</v>
      </c>
      <c r="B607" s="7" t="s">
        <v>1881</v>
      </c>
      <c r="C607" s="7" t="s">
        <v>271</v>
      </c>
      <c r="D607" s="7" t="s">
        <v>1882</v>
      </c>
      <c r="E607" s="7" t="s">
        <v>1027</v>
      </c>
      <c r="F607" s="7" t="s">
        <v>1883</v>
      </c>
      <c r="G607" s="7" t="s">
        <v>26</v>
      </c>
      <c r="H607" s="7" t="s">
        <v>1884</v>
      </c>
      <c r="I607" s="7" t="s">
        <v>29</v>
      </c>
      <c r="J607" s="7" t="s">
        <v>268</v>
      </c>
      <c r="K607" s="7" t="s">
        <v>29</v>
      </c>
      <c r="L607" s="7" t="s">
        <v>156</v>
      </c>
      <c r="M607" s="7" t="s">
        <v>28</v>
      </c>
      <c r="N607" s="7"/>
      <c r="O607" s="7"/>
      <c r="P607" s="7" t="s">
        <v>28</v>
      </c>
      <c r="R607" s="9"/>
      <c r="V607" s="7"/>
      <c r="W607" s="6" t="s">
        <v>5627</v>
      </c>
      <c r="Z607" s="6" t="str">
        <f>_xlfn.LET(_xlpm.result,VLOOKUP(B607,FurtherContactDetails!$A$1:$B$1803,2,FALSE), _xlfn.IFNA(IF(_xlpm.result=0,"",_xlpm.result),""))</f>
        <v/>
      </c>
    </row>
    <row r="608" spans="1:26">
      <c r="A608" s="7">
        <v>13501</v>
      </c>
      <c r="B608" s="7" t="s">
        <v>1885</v>
      </c>
      <c r="C608" s="7" t="s">
        <v>33</v>
      </c>
      <c r="D608" s="7"/>
      <c r="E608" s="7" t="s">
        <v>555</v>
      </c>
      <c r="F608" s="7" t="s">
        <v>1886</v>
      </c>
      <c r="G608" s="7" t="s">
        <v>26</v>
      </c>
      <c r="H608" s="7" t="s">
        <v>1887</v>
      </c>
      <c r="I608" s="7" t="s">
        <v>28</v>
      </c>
      <c r="J608" s="7"/>
      <c r="K608" s="7" t="s">
        <v>28</v>
      </c>
      <c r="L608" s="7"/>
      <c r="M608" s="7" t="s">
        <v>28</v>
      </c>
      <c r="N608" s="7"/>
      <c r="O608" s="7"/>
      <c r="P608" s="7" t="s">
        <v>28</v>
      </c>
      <c r="R608" s="9"/>
      <c r="V608" s="7"/>
      <c r="W608" s="6" t="s">
        <v>5627</v>
      </c>
      <c r="Z608" s="6" t="str">
        <f>_xlfn.LET(_xlpm.result,VLOOKUP(B608,FurtherContactDetails!$A$1:$B$1803,2,FALSE), _xlfn.IFNA(IF(_xlpm.result=0,"",_xlpm.result),""))</f>
        <v/>
      </c>
    </row>
    <row r="609" spans="1:26">
      <c r="A609" s="7">
        <v>13729</v>
      </c>
      <c r="B609" s="7" t="s">
        <v>1888</v>
      </c>
      <c r="C609" s="7" t="s">
        <v>33</v>
      </c>
      <c r="D609" s="7"/>
      <c r="E609" s="7" t="s">
        <v>533</v>
      </c>
      <c r="F609" s="7" t="s">
        <v>1886</v>
      </c>
      <c r="G609" s="7" t="s">
        <v>26</v>
      </c>
      <c r="H609" s="7" t="s">
        <v>1889</v>
      </c>
      <c r="I609" s="7" t="s">
        <v>29</v>
      </c>
      <c r="J609" s="7" t="s">
        <v>155</v>
      </c>
      <c r="K609" s="7" t="s">
        <v>28</v>
      </c>
      <c r="L609" s="7"/>
      <c r="M609" s="7" t="s">
        <v>28</v>
      </c>
      <c r="N609" s="7"/>
      <c r="O609" s="7"/>
      <c r="P609" s="7" t="s">
        <v>28</v>
      </c>
      <c r="R609" s="9"/>
      <c r="V609" s="7"/>
      <c r="W609" s="6" t="s">
        <v>5627</v>
      </c>
      <c r="Z609" s="6" t="str">
        <f>_xlfn.LET(_xlpm.result,VLOOKUP(B609,FurtherContactDetails!$A$1:$B$1803,2,FALSE), _xlfn.IFNA(IF(_xlpm.result=0,"",_xlpm.result),""))</f>
        <v/>
      </c>
    </row>
    <row r="610" spans="1:26">
      <c r="A610" s="7">
        <v>13730</v>
      </c>
      <c r="B610" s="7" t="s">
        <v>1890</v>
      </c>
      <c r="C610" s="7" t="s">
        <v>33</v>
      </c>
      <c r="D610" s="7"/>
      <c r="E610" s="7" t="s">
        <v>1575</v>
      </c>
      <c r="F610" s="7" t="s">
        <v>1886</v>
      </c>
      <c r="G610" s="7" t="s">
        <v>26</v>
      </c>
      <c r="H610" s="7" t="s">
        <v>1889</v>
      </c>
      <c r="I610" s="7"/>
      <c r="J610" s="7"/>
      <c r="K610" s="7"/>
      <c r="L610" s="7"/>
      <c r="M610" s="7"/>
      <c r="N610" s="7"/>
      <c r="O610" s="7"/>
      <c r="P610" s="7"/>
      <c r="R610" s="9"/>
      <c r="V610" s="7"/>
      <c r="W610" s="6" t="s">
        <v>5627</v>
      </c>
      <c r="Z610" s="6" t="str">
        <f>_xlfn.LET(_xlpm.result,VLOOKUP(B610,FurtherContactDetails!$A$1:$B$1803,2,FALSE), _xlfn.IFNA(IF(_xlpm.result=0,"",_xlpm.result),""))</f>
        <v/>
      </c>
    </row>
    <row r="611" spans="1:26" ht="30">
      <c r="A611" s="7">
        <v>14330</v>
      </c>
      <c r="B611" s="7" t="s">
        <v>1891</v>
      </c>
      <c r="C611" s="7" t="s">
        <v>33</v>
      </c>
      <c r="D611" s="7"/>
      <c r="E611" s="7" t="s">
        <v>1201</v>
      </c>
      <c r="F611" s="7" t="s">
        <v>1886</v>
      </c>
      <c r="G611" s="7" t="s">
        <v>26</v>
      </c>
      <c r="H611" s="7" t="s">
        <v>1892</v>
      </c>
      <c r="I611" s="7" t="s">
        <v>29</v>
      </c>
      <c r="J611" s="7" t="s">
        <v>1893</v>
      </c>
      <c r="K611" s="7" t="s">
        <v>28</v>
      </c>
      <c r="L611" s="7"/>
      <c r="M611" s="7" t="s">
        <v>28</v>
      </c>
      <c r="N611" s="7"/>
      <c r="O611" s="7"/>
      <c r="P611" s="7" t="s">
        <v>29</v>
      </c>
      <c r="R611" s="9"/>
      <c r="V611" s="7"/>
      <c r="W611" s="6" t="s">
        <v>5627</v>
      </c>
      <c r="Z611" s="6" t="str">
        <f>_xlfn.LET(_xlpm.result,VLOOKUP(B611,FurtherContactDetails!$A$1:$B$1803,2,FALSE), _xlfn.IFNA(IF(_xlpm.result=0,"",_xlpm.result),""))</f>
        <v/>
      </c>
    </row>
    <row r="612" spans="1:26">
      <c r="A612" s="7">
        <v>13731</v>
      </c>
      <c r="B612" s="7" t="s">
        <v>1894</v>
      </c>
      <c r="C612" s="7" t="s">
        <v>33</v>
      </c>
      <c r="D612" s="7"/>
      <c r="E612" s="7" t="s">
        <v>1895</v>
      </c>
      <c r="F612" s="7" t="s">
        <v>1886</v>
      </c>
      <c r="G612" s="7" t="s">
        <v>26</v>
      </c>
      <c r="H612" s="7" t="s">
        <v>1896</v>
      </c>
      <c r="I612" s="7"/>
      <c r="J612" s="7"/>
      <c r="K612" s="7"/>
      <c r="L612" s="7"/>
      <c r="M612" s="7"/>
      <c r="N612" s="7"/>
      <c r="O612" s="7"/>
      <c r="P612" s="7"/>
      <c r="R612" s="9"/>
      <c r="V612" s="7"/>
      <c r="W612" s="6" t="s">
        <v>5627</v>
      </c>
      <c r="Z612" s="6" t="str">
        <f>_xlfn.LET(_xlpm.result,VLOOKUP(B612,FurtherContactDetails!$A$1:$B$1803,2,FALSE), _xlfn.IFNA(IF(_xlpm.result=0,"",_xlpm.result),""))</f>
        <v/>
      </c>
    </row>
    <row r="613" spans="1:26">
      <c r="A613" s="7">
        <v>12491</v>
      </c>
      <c r="B613" s="7" t="s">
        <v>1897</v>
      </c>
      <c r="C613" s="7" t="s">
        <v>1898</v>
      </c>
      <c r="D613" s="7"/>
      <c r="E613" s="7"/>
      <c r="F613" s="7" t="s">
        <v>1899</v>
      </c>
      <c r="G613" s="7" t="s">
        <v>209</v>
      </c>
      <c r="H613" s="7" t="s">
        <v>1900</v>
      </c>
      <c r="I613" s="7"/>
      <c r="J613" s="7"/>
      <c r="K613" s="7"/>
      <c r="L613" s="7"/>
      <c r="M613" s="7"/>
      <c r="N613" s="7"/>
      <c r="O613" s="7"/>
      <c r="P613" s="7"/>
      <c r="R613" s="9"/>
      <c r="V613" s="7"/>
      <c r="W613" s="6" t="s">
        <v>5627</v>
      </c>
      <c r="Z613" s="6" t="str">
        <f>_xlfn.LET(_xlpm.result,VLOOKUP(B613,FurtherContactDetails!$A$1:$B$1803,2,FALSE), _xlfn.IFNA(IF(_xlpm.result=0,"",_xlpm.result),""))</f>
        <v/>
      </c>
    </row>
    <row r="614" spans="1:26">
      <c r="A614" s="7">
        <v>729</v>
      </c>
      <c r="B614" s="7" t="s">
        <v>1901</v>
      </c>
      <c r="C614" s="7" t="s">
        <v>1902</v>
      </c>
      <c r="D614" s="7" t="s">
        <v>1899</v>
      </c>
      <c r="E614" s="7"/>
      <c r="F614" s="7" t="s">
        <v>1899</v>
      </c>
      <c r="G614" s="7" t="s">
        <v>209</v>
      </c>
      <c r="H614" s="7" t="s">
        <v>1900</v>
      </c>
      <c r="I614" s="7" t="s">
        <v>29</v>
      </c>
      <c r="J614" s="7" t="s">
        <v>1903</v>
      </c>
      <c r="K614" s="7" t="s">
        <v>28</v>
      </c>
      <c r="L614" s="7"/>
      <c r="M614" s="7" t="s">
        <v>28</v>
      </c>
      <c r="N614" s="7"/>
      <c r="O614" s="7"/>
      <c r="P614" s="7" t="s">
        <v>28</v>
      </c>
      <c r="R614" s="9"/>
      <c r="V614" s="7"/>
      <c r="W614" s="6" t="s">
        <v>5627</v>
      </c>
      <c r="Z614" s="6" t="str">
        <f>_xlfn.LET(_xlpm.result,VLOOKUP(B614,FurtherContactDetails!$A$1:$B$1803,2,FALSE), _xlfn.IFNA(IF(_xlpm.result=0,"",_xlpm.result),""))</f>
        <v/>
      </c>
    </row>
    <row r="615" spans="1:26">
      <c r="A615" s="7">
        <v>781</v>
      </c>
      <c r="B615" s="7" t="s">
        <v>1904</v>
      </c>
      <c r="C615" s="7" t="s">
        <v>1905</v>
      </c>
      <c r="D615" s="7" t="s">
        <v>1899</v>
      </c>
      <c r="E615" s="7"/>
      <c r="F615" s="7" t="s">
        <v>1899</v>
      </c>
      <c r="G615" s="7" t="s">
        <v>209</v>
      </c>
      <c r="H615" s="7" t="s">
        <v>1900</v>
      </c>
      <c r="I615" s="7" t="s">
        <v>29</v>
      </c>
      <c r="J615" s="7" t="s">
        <v>1906</v>
      </c>
      <c r="K615" s="7" t="s">
        <v>29</v>
      </c>
      <c r="L615" s="7" t="s">
        <v>40</v>
      </c>
      <c r="M615" s="7" t="s">
        <v>28</v>
      </c>
      <c r="N615" s="7"/>
      <c r="O615" s="7"/>
      <c r="P615" s="7" t="s">
        <v>28</v>
      </c>
      <c r="R615" s="9"/>
      <c r="V615" s="7"/>
      <c r="W615" s="6" t="s">
        <v>5627</v>
      </c>
      <c r="Z615" s="6" t="str">
        <f>_xlfn.LET(_xlpm.result,VLOOKUP(B615,FurtherContactDetails!$A$1:$B$1803,2,FALSE), _xlfn.IFNA(IF(_xlpm.result=0,"",_xlpm.result),""))</f>
        <v/>
      </c>
    </row>
    <row r="616" spans="1:26">
      <c r="A616" s="7">
        <v>12634</v>
      </c>
      <c r="B616" s="7" t="s">
        <v>1907</v>
      </c>
      <c r="C616" s="7" t="s">
        <v>1908</v>
      </c>
      <c r="D616" s="7"/>
      <c r="E616" s="7"/>
      <c r="F616" s="7" t="s">
        <v>1899</v>
      </c>
      <c r="G616" s="7" t="s">
        <v>209</v>
      </c>
      <c r="H616" s="7" t="s">
        <v>1900</v>
      </c>
      <c r="I616" s="7" t="s">
        <v>29</v>
      </c>
      <c r="J616" s="7" t="s">
        <v>1284</v>
      </c>
      <c r="K616" s="7" t="s">
        <v>29</v>
      </c>
      <c r="L616" s="7" t="s">
        <v>40</v>
      </c>
      <c r="M616" s="7" t="s">
        <v>29</v>
      </c>
      <c r="N616" s="7" t="s">
        <v>86</v>
      </c>
      <c r="O616" s="7"/>
      <c r="P616" s="7" t="s">
        <v>28</v>
      </c>
      <c r="R616" s="9"/>
      <c r="V616" s="7"/>
      <c r="W616" s="6" t="s">
        <v>5627</v>
      </c>
      <c r="Z616" s="6" t="str">
        <f>_xlfn.LET(_xlpm.result,VLOOKUP(B616,FurtherContactDetails!$A$1:$B$1803,2,FALSE), _xlfn.IFNA(IF(_xlpm.result=0,"",_xlpm.result),""))</f>
        <v/>
      </c>
    </row>
    <row r="617" spans="1:26" ht="30">
      <c r="A617" s="7">
        <v>13372</v>
      </c>
      <c r="B617" s="7" t="s">
        <v>1909</v>
      </c>
      <c r="C617" s="7" t="s">
        <v>1910</v>
      </c>
      <c r="D617" s="7"/>
      <c r="E617" s="7"/>
      <c r="F617" s="7" t="s">
        <v>1911</v>
      </c>
      <c r="G617" s="7" t="s">
        <v>1912</v>
      </c>
      <c r="H617" s="7" t="s">
        <v>1913</v>
      </c>
      <c r="I617" s="7" t="s">
        <v>29</v>
      </c>
      <c r="J617" s="7" t="s">
        <v>1914</v>
      </c>
      <c r="K617" s="7" t="s">
        <v>28</v>
      </c>
      <c r="L617" s="7"/>
      <c r="M617" s="7" t="s">
        <v>29</v>
      </c>
      <c r="N617" s="7" t="s">
        <v>30</v>
      </c>
      <c r="O617" s="7"/>
      <c r="P617" s="7" t="s">
        <v>28</v>
      </c>
      <c r="R617" s="9"/>
      <c r="V617" s="7"/>
      <c r="W617" s="6" t="s">
        <v>5627</v>
      </c>
      <c r="Z617" s="6" t="str">
        <f>_xlfn.LET(_xlpm.result,VLOOKUP(B617,FurtherContactDetails!$A$1:$B$1803,2,FALSE), _xlfn.IFNA(IF(_xlpm.result=0,"",_xlpm.result),""))</f>
        <v/>
      </c>
    </row>
    <row r="618" spans="1:26" ht="30">
      <c r="A618" s="7">
        <v>13373</v>
      </c>
      <c r="B618" s="7" t="s">
        <v>1915</v>
      </c>
      <c r="C618" s="7" t="s">
        <v>1916</v>
      </c>
      <c r="D618" s="7"/>
      <c r="E618" s="7"/>
      <c r="F618" s="7" t="s">
        <v>1911</v>
      </c>
      <c r="G618" s="7" t="s">
        <v>1912</v>
      </c>
      <c r="H618" s="7" t="s">
        <v>1913</v>
      </c>
      <c r="I618" s="7" t="s">
        <v>29</v>
      </c>
      <c r="J618" s="7" t="s">
        <v>1917</v>
      </c>
      <c r="K618" s="7" t="s">
        <v>28</v>
      </c>
      <c r="L618" s="7"/>
      <c r="M618" s="7" t="s">
        <v>29</v>
      </c>
      <c r="N618" s="7" t="s">
        <v>30</v>
      </c>
      <c r="O618" s="7"/>
      <c r="P618" s="7" t="s">
        <v>28</v>
      </c>
      <c r="R618" s="9"/>
      <c r="V618" s="7"/>
      <c r="W618" s="6" t="s">
        <v>5627</v>
      </c>
      <c r="Z618" s="6" t="str">
        <f>_xlfn.LET(_xlpm.result,VLOOKUP(B618,FurtherContactDetails!$A$1:$B$1803,2,FALSE), _xlfn.IFNA(IF(_xlpm.result=0,"",_xlpm.result),""))</f>
        <v/>
      </c>
    </row>
    <row r="619" spans="1:26">
      <c r="A619" s="7">
        <v>5046</v>
      </c>
      <c r="B619" s="7" t="s">
        <v>1918</v>
      </c>
      <c r="C619" s="7" t="s">
        <v>1919</v>
      </c>
      <c r="D619" s="7" t="s">
        <v>1920</v>
      </c>
      <c r="E619" s="7"/>
      <c r="F619" s="7" t="s">
        <v>153</v>
      </c>
      <c r="G619" s="7" t="s">
        <v>26</v>
      </c>
      <c r="H619" s="7" t="s">
        <v>1921</v>
      </c>
      <c r="I619" s="7" t="s">
        <v>29</v>
      </c>
      <c r="J619" s="7" t="s">
        <v>732</v>
      </c>
      <c r="K619" s="7" t="s">
        <v>29</v>
      </c>
      <c r="L619" s="7" t="s">
        <v>40</v>
      </c>
      <c r="M619" s="7" t="s">
        <v>28</v>
      </c>
      <c r="N619" s="7"/>
      <c r="O619" s="7"/>
      <c r="P619" s="7" t="s">
        <v>28</v>
      </c>
      <c r="R619" s="9"/>
      <c r="V619" s="7"/>
      <c r="W619" s="6" t="s">
        <v>5627</v>
      </c>
      <c r="Z619" s="6" t="str">
        <f>_xlfn.LET(_xlpm.result,VLOOKUP(B619,FurtherContactDetails!$A$1:$B$1803,2,FALSE), _xlfn.IFNA(IF(_xlpm.result=0,"",_xlpm.result),""))</f>
        <v/>
      </c>
    </row>
    <row r="620" spans="1:26" ht="30">
      <c r="A620" s="7">
        <v>45673</v>
      </c>
      <c r="B620" s="7" t="s">
        <v>1922</v>
      </c>
      <c r="C620" s="7"/>
      <c r="D620" s="7" t="s">
        <v>1923</v>
      </c>
      <c r="E620" s="7"/>
      <c r="F620" s="7" t="s">
        <v>153</v>
      </c>
      <c r="G620" s="7" t="s">
        <v>26</v>
      </c>
      <c r="H620" s="7" t="s">
        <v>1921</v>
      </c>
      <c r="I620" s="7"/>
      <c r="J620" s="7"/>
      <c r="K620" s="7"/>
      <c r="L620" s="7"/>
      <c r="M620" s="7"/>
      <c r="N620" s="7"/>
      <c r="O620" s="7"/>
      <c r="P620" s="7"/>
      <c r="R620" s="9"/>
      <c r="V620" s="7"/>
      <c r="W620" s="6" t="s">
        <v>5627</v>
      </c>
      <c r="Z620" s="6" t="str">
        <f>_xlfn.LET(_xlpm.result,VLOOKUP(B620,FurtherContactDetails!$A$1:$B$1803,2,FALSE), _xlfn.IFNA(IF(_xlpm.result=0,"",_xlpm.result),""))</f>
        <v/>
      </c>
    </row>
    <row r="621" spans="1:26">
      <c r="A621" s="7">
        <v>13502</v>
      </c>
      <c r="B621" s="7" t="s">
        <v>1924</v>
      </c>
      <c r="C621" s="7" t="s">
        <v>33</v>
      </c>
      <c r="D621" s="7"/>
      <c r="E621" s="7" t="s">
        <v>757</v>
      </c>
      <c r="F621" s="7" t="s">
        <v>1925</v>
      </c>
      <c r="G621" s="7" t="s">
        <v>26</v>
      </c>
      <c r="H621" s="7" t="s">
        <v>1926</v>
      </c>
      <c r="I621" s="7"/>
      <c r="J621" s="7"/>
      <c r="K621" s="7"/>
      <c r="L621" s="7"/>
      <c r="M621" s="7"/>
      <c r="N621" s="7"/>
      <c r="O621" s="7"/>
      <c r="P621" s="7"/>
      <c r="R621" s="9"/>
      <c r="V621" s="7"/>
      <c r="W621" s="6" t="s">
        <v>5627</v>
      </c>
      <c r="Z621" s="6" t="str">
        <f>_xlfn.LET(_xlpm.result,VLOOKUP(B621,FurtherContactDetails!$A$1:$B$1803,2,FALSE), _xlfn.IFNA(IF(_xlpm.result=0,"",_xlpm.result),""))</f>
        <v/>
      </c>
    </row>
    <row r="622" spans="1:26">
      <c r="A622" s="7">
        <v>13916</v>
      </c>
      <c r="B622" s="7" t="s">
        <v>1927</v>
      </c>
      <c r="C622" s="7" t="s">
        <v>33</v>
      </c>
      <c r="D622" s="7"/>
      <c r="E622" s="7" t="s">
        <v>1928</v>
      </c>
      <c r="F622" s="7" t="s">
        <v>1925</v>
      </c>
      <c r="G622" s="7" t="s">
        <v>26</v>
      </c>
      <c r="H622" s="7" t="s">
        <v>1929</v>
      </c>
      <c r="I622" s="7"/>
      <c r="J622" s="7"/>
      <c r="K622" s="7"/>
      <c r="L622" s="7"/>
      <c r="M622" s="7"/>
      <c r="N622" s="7"/>
      <c r="O622" s="7"/>
      <c r="P622" s="7"/>
      <c r="R622" s="9"/>
      <c r="V622" s="7"/>
      <c r="W622" s="6" t="s">
        <v>5627</v>
      </c>
      <c r="Z622" s="6" t="str">
        <f>_xlfn.LET(_xlpm.result,VLOOKUP(B622,FurtherContactDetails!$A$1:$B$1803,2,FALSE), _xlfn.IFNA(IF(_xlpm.result=0,"",_xlpm.result),""))</f>
        <v/>
      </c>
    </row>
    <row r="623" spans="1:26" ht="30">
      <c r="A623" s="7">
        <v>8297</v>
      </c>
      <c r="B623" s="7" t="s">
        <v>1930</v>
      </c>
      <c r="C623" s="7" t="s">
        <v>23</v>
      </c>
      <c r="D623" s="7"/>
      <c r="E623" s="7" t="s">
        <v>664</v>
      </c>
      <c r="F623" s="7" t="s">
        <v>1931</v>
      </c>
      <c r="G623" s="7" t="s">
        <v>26</v>
      </c>
      <c r="H623" s="7" t="s">
        <v>1932</v>
      </c>
      <c r="I623" s="7" t="s">
        <v>29</v>
      </c>
      <c r="J623" s="7" t="s">
        <v>244</v>
      </c>
      <c r="K623" s="7" t="s">
        <v>28</v>
      </c>
      <c r="L623" s="7"/>
      <c r="M623" s="7" t="s">
        <v>29</v>
      </c>
      <c r="N623" s="7" t="s">
        <v>211</v>
      </c>
      <c r="O623" s="7"/>
      <c r="P623" s="7" t="s">
        <v>28</v>
      </c>
      <c r="R623" s="9"/>
      <c r="V623" s="7"/>
      <c r="W623" s="6" t="s">
        <v>5627</v>
      </c>
      <c r="Z623" s="6" t="str">
        <f>_xlfn.LET(_xlpm.result,VLOOKUP(B623,FurtherContactDetails!$A$1:$B$1803,2,FALSE), _xlfn.IFNA(IF(_xlpm.result=0,"",_xlpm.result),""))</f>
        <v/>
      </c>
    </row>
    <row r="624" spans="1:26">
      <c r="A624" s="7">
        <v>14436</v>
      </c>
      <c r="B624" s="7" t="s">
        <v>1933</v>
      </c>
      <c r="C624" s="7" t="s">
        <v>23</v>
      </c>
      <c r="D624" s="7"/>
      <c r="E624" s="7" t="s">
        <v>1235</v>
      </c>
      <c r="F624" s="7" t="s">
        <v>1931</v>
      </c>
      <c r="G624" s="7" t="s">
        <v>26</v>
      </c>
      <c r="H624" s="7" t="s">
        <v>1934</v>
      </c>
      <c r="I624" s="7" t="s">
        <v>29</v>
      </c>
      <c r="J624" s="7" t="s">
        <v>155</v>
      </c>
      <c r="K624" s="7" t="s">
        <v>28</v>
      </c>
      <c r="L624" s="7"/>
      <c r="M624" s="7" t="s">
        <v>28</v>
      </c>
      <c r="N624" s="7"/>
      <c r="O624" s="7"/>
      <c r="P624" s="7" t="s">
        <v>28</v>
      </c>
      <c r="R624" s="9"/>
      <c r="V624" s="7"/>
      <c r="W624" s="6" t="s">
        <v>5627</v>
      </c>
      <c r="Z624" s="6" t="str">
        <f>_xlfn.LET(_xlpm.result,VLOOKUP(B624,FurtherContactDetails!$A$1:$B$1803,2,FALSE), _xlfn.IFNA(IF(_xlpm.result=0,"",_xlpm.result),""))</f>
        <v/>
      </c>
    </row>
    <row r="625" spans="1:26">
      <c r="A625" s="7">
        <v>13917</v>
      </c>
      <c r="B625" s="7" t="s">
        <v>1935</v>
      </c>
      <c r="C625" s="7" t="s">
        <v>23</v>
      </c>
      <c r="D625" s="7"/>
      <c r="E625" s="7" t="s">
        <v>1611</v>
      </c>
      <c r="F625" s="7" t="s">
        <v>1931</v>
      </c>
      <c r="G625" s="7" t="s">
        <v>26</v>
      </c>
      <c r="H625" s="7" t="s">
        <v>1932</v>
      </c>
      <c r="I625" s="7" t="s">
        <v>29</v>
      </c>
      <c r="J625" s="7" t="s">
        <v>155</v>
      </c>
      <c r="K625" s="7" t="s">
        <v>28</v>
      </c>
      <c r="L625" s="7"/>
      <c r="M625" s="7" t="s">
        <v>28</v>
      </c>
      <c r="N625" s="7"/>
      <c r="O625" s="7"/>
      <c r="P625" s="7" t="s">
        <v>28</v>
      </c>
      <c r="R625" s="9"/>
      <c r="V625" s="7"/>
      <c r="W625" s="6" t="s">
        <v>5627</v>
      </c>
      <c r="Z625" s="6" t="str">
        <f>_xlfn.LET(_xlpm.result,VLOOKUP(B625,FurtherContactDetails!$A$1:$B$1803,2,FALSE), _xlfn.IFNA(IF(_xlpm.result=0,"",_xlpm.result),""))</f>
        <v/>
      </c>
    </row>
    <row r="626" spans="1:26">
      <c r="A626" s="7">
        <v>14114</v>
      </c>
      <c r="B626" s="7" t="s">
        <v>1936</v>
      </c>
      <c r="C626" s="7" t="s">
        <v>1937</v>
      </c>
      <c r="D626" s="7"/>
      <c r="E626" s="7"/>
      <c r="F626" s="7" t="s">
        <v>1938</v>
      </c>
      <c r="G626" s="7" t="s">
        <v>209</v>
      </c>
      <c r="H626" s="7" t="s">
        <v>1939</v>
      </c>
      <c r="I626" s="7"/>
      <c r="J626" s="7"/>
      <c r="K626" s="7"/>
      <c r="L626" s="7"/>
      <c r="M626" s="7"/>
      <c r="N626" s="7"/>
      <c r="O626" s="7"/>
      <c r="P626" s="7"/>
      <c r="R626" s="9"/>
      <c r="V626" s="7"/>
      <c r="W626" s="6" t="s">
        <v>5627</v>
      </c>
      <c r="Z626" s="6" t="str">
        <f>_xlfn.LET(_xlpm.result,VLOOKUP(B626,FurtherContactDetails!$A$1:$B$1803,2,FALSE), _xlfn.IFNA(IF(_xlpm.result=0,"",_xlpm.result),""))</f>
        <v/>
      </c>
    </row>
    <row r="627" spans="1:26">
      <c r="A627" s="7">
        <v>14115</v>
      </c>
      <c r="B627" s="7" t="s">
        <v>1940</v>
      </c>
      <c r="C627" s="7" t="s">
        <v>1941</v>
      </c>
      <c r="D627" s="7"/>
      <c r="E627" s="7"/>
      <c r="F627" s="7" t="s">
        <v>1938</v>
      </c>
      <c r="G627" s="7" t="s">
        <v>209</v>
      </c>
      <c r="H627" s="7" t="s">
        <v>1939</v>
      </c>
      <c r="I627" s="7"/>
      <c r="J627" s="7"/>
      <c r="K627" s="7"/>
      <c r="L627" s="7"/>
      <c r="M627" s="7"/>
      <c r="N627" s="7"/>
      <c r="O627" s="7"/>
      <c r="P627" s="7"/>
      <c r="R627" s="9"/>
      <c r="V627" s="7"/>
      <c r="W627" s="6" t="s">
        <v>5627</v>
      </c>
      <c r="Z627" s="6" t="str">
        <f>_xlfn.LET(_xlpm.result,VLOOKUP(B627,FurtherContactDetails!$A$1:$B$1803,2,FALSE), _xlfn.IFNA(IF(_xlpm.result=0,"",_xlpm.result),""))</f>
        <v/>
      </c>
    </row>
    <row r="628" spans="1:26" ht="30">
      <c r="A628" s="7">
        <v>3591</v>
      </c>
      <c r="B628" s="7" t="s">
        <v>1942</v>
      </c>
      <c r="C628" s="7" t="s">
        <v>1943</v>
      </c>
      <c r="D628" s="7" t="s">
        <v>1944</v>
      </c>
      <c r="E628" s="7"/>
      <c r="F628" s="7" t="s">
        <v>1945</v>
      </c>
      <c r="G628" s="7" t="s">
        <v>26</v>
      </c>
      <c r="H628" s="7" t="s">
        <v>1946</v>
      </c>
      <c r="I628" s="7" t="s">
        <v>29</v>
      </c>
      <c r="J628" s="7" t="s">
        <v>1947</v>
      </c>
      <c r="K628" s="7" t="s">
        <v>29</v>
      </c>
      <c r="L628" s="7" t="s">
        <v>40</v>
      </c>
      <c r="M628" s="7" t="s">
        <v>28</v>
      </c>
      <c r="N628" s="7"/>
      <c r="O628" s="7"/>
      <c r="P628" s="7" t="s">
        <v>28</v>
      </c>
      <c r="R628" s="9"/>
      <c r="V628" s="7"/>
      <c r="W628" s="6" t="s">
        <v>5627</v>
      </c>
      <c r="Z628" s="6" t="str">
        <f>_xlfn.LET(_xlpm.result,VLOOKUP(B628,FurtherContactDetails!$A$1:$B$1803,2,FALSE), _xlfn.IFNA(IF(_xlpm.result=0,"",_xlpm.result),""))</f>
        <v/>
      </c>
    </row>
    <row r="629" spans="1:26">
      <c r="A629" s="7">
        <v>3619</v>
      </c>
      <c r="B629" s="7" t="s">
        <v>1948</v>
      </c>
      <c r="C629" s="7" t="s">
        <v>1949</v>
      </c>
      <c r="D629" s="7" t="s">
        <v>1944</v>
      </c>
      <c r="E629" s="7"/>
      <c r="F629" s="7" t="s">
        <v>1945</v>
      </c>
      <c r="G629" s="7" t="s">
        <v>26</v>
      </c>
      <c r="H629" s="7" t="s">
        <v>1946</v>
      </c>
      <c r="I629" s="7" t="s">
        <v>29</v>
      </c>
      <c r="J629" s="7" t="s">
        <v>1296</v>
      </c>
      <c r="K629" s="7" t="s">
        <v>29</v>
      </c>
      <c r="L629" s="7" t="s">
        <v>40</v>
      </c>
      <c r="M629" s="7" t="s">
        <v>29</v>
      </c>
      <c r="N629" s="7" t="s">
        <v>30</v>
      </c>
      <c r="O629" s="7"/>
      <c r="P629" s="7" t="s">
        <v>28</v>
      </c>
      <c r="R629" s="9"/>
      <c r="V629" s="7"/>
      <c r="W629" s="6" t="s">
        <v>5627</v>
      </c>
      <c r="Z629" s="6" t="str">
        <f>_xlfn.LET(_xlpm.result,VLOOKUP(B629,FurtherContactDetails!$A$1:$B$1803,2,FALSE), _xlfn.IFNA(IF(_xlpm.result=0,"",_xlpm.result),""))</f>
        <v/>
      </c>
    </row>
    <row r="630" spans="1:26">
      <c r="A630" s="7">
        <v>69824</v>
      </c>
      <c r="B630" s="7" t="s">
        <v>1950</v>
      </c>
      <c r="C630" s="7" t="s">
        <v>873</v>
      </c>
      <c r="D630" s="7" t="s">
        <v>1951</v>
      </c>
      <c r="E630" s="7"/>
      <c r="F630" s="7" t="s">
        <v>472</v>
      </c>
      <c r="G630" s="7" t="s">
        <v>72</v>
      </c>
      <c r="H630" s="7" t="s">
        <v>1952</v>
      </c>
      <c r="I630" s="7"/>
      <c r="J630" s="7"/>
      <c r="K630" s="7"/>
      <c r="L630" s="7"/>
      <c r="M630" s="7"/>
      <c r="N630" s="7"/>
      <c r="O630" s="7"/>
      <c r="P630" s="7"/>
      <c r="R630" s="9"/>
      <c r="V630" s="7"/>
      <c r="W630" s="6" t="s">
        <v>5627</v>
      </c>
      <c r="Z630" s="6" t="str">
        <f>_xlfn.LET(_xlpm.result,VLOOKUP(B630,FurtherContactDetails!$A$1:$B$1803,2,FALSE), _xlfn.IFNA(IF(_xlpm.result=0,"",_xlpm.result),""))</f>
        <v/>
      </c>
    </row>
    <row r="631" spans="1:26" ht="30">
      <c r="A631" s="7">
        <v>9107</v>
      </c>
      <c r="B631" s="7" t="s">
        <v>1953</v>
      </c>
      <c r="C631" s="7" t="s">
        <v>914</v>
      </c>
      <c r="D631" s="7" t="s">
        <v>1954</v>
      </c>
      <c r="E631" s="7"/>
      <c r="F631" s="7" t="s">
        <v>1955</v>
      </c>
      <c r="G631" s="7" t="s">
        <v>26</v>
      </c>
      <c r="H631" s="7" t="s">
        <v>1956</v>
      </c>
      <c r="I631" s="7" t="s">
        <v>29</v>
      </c>
      <c r="J631" s="7" t="s">
        <v>1957</v>
      </c>
      <c r="K631" s="7" t="s">
        <v>28</v>
      </c>
      <c r="L631" s="7"/>
      <c r="M631" s="7" t="s">
        <v>28</v>
      </c>
      <c r="N631" s="7"/>
      <c r="O631" s="7"/>
      <c r="P631" s="7" t="s">
        <v>28</v>
      </c>
      <c r="R631" s="9"/>
      <c r="V631" s="7"/>
      <c r="W631" s="6" t="s">
        <v>5627</v>
      </c>
      <c r="Z631" s="6" t="str">
        <f>_xlfn.LET(_xlpm.result,VLOOKUP(B631,FurtherContactDetails!$A$1:$B$1803,2,FALSE), _xlfn.IFNA(IF(_xlpm.result=0,"",_xlpm.result),""))</f>
        <v/>
      </c>
    </row>
    <row r="632" spans="1:26" ht="45">
      <c r="A632" s="7">
        <v>13299</v>
      </c>
      <c r="B632" s="7" t="s">
        <v>1958</v>
      </c>
      <c r="C632" s="7" t="s">
        <v>1959</v>
      </c>
      <c r="D632" s="7" t="s">
        <v>1960</v>
      </c>
      <c r="E632" s="7" t="s">
        <v>168</v>
      </c>
      <c r="F632" s="7" t="s">
        <v>1961</v>
      </c>
      <c r="G632" s="7" t="s">
        <v>26</v>
      </c>
      <c r="H632" s="7" t="s">
        <v>1962</v>
      </c>
      <c r="I632" s="7" t="s">
        <v>29</v>
      </c>
      <c r="J632" s="7" t="s">
        <v>1963</v>
      </c>
      <c r="K632" s="7" t="s">
        <v>29</v>
      </c>
      <c r="L632" s="7" t="s">
        <v>40</v>
      </c>
      <c r="M632" s="7" t="s">
        <v>29</v>
      </c>
      <c r="N632" s="7" t="s">
        <v>86</v>
      </c>
      <c r="O632" s="7" t="s">
        <v>1964</v>
      </c>
      <c r="P632" s="7" t="s">
        <v>28</v>
      </c>
      <c r="R632" s="9"/>
      <c r="V632" s="7"/>
      <c r="W632" s="6" t="s">
        <v>5627</v>
      </c>
      <c r="Z632" s="6" t="str">
        <f>_xlfn.LET(_xlpm.result,VLOOKUP(B632,FurtherContactDetails!$A$1:$B$1803,2,FALSE), _xlfn.IFNA(IF(_xlpm.result=0,"",_xlpm.result),""))</f>
        <v/>
      </c>
    </row>
    <row r="633" spans="1:26" ht="30">
      <c r="A633" s="7">
        <v>14437</v>
      </c>
      <c r="B633" s="7" t="s">
        <v>1965</v>
      </c>
      <c r="C633" s="7" t="s">
        <v>33</v>
      </c>
      <c r="D633" s="7"/>
      <c r="E633" s="7" t="s">
        <v>1134</v>
      </c>
      <c r="F633" s="7" t="s">
        <v>1966</v>
      </c>
      <c r="G633" s="7" t="s">
        <v>26</v>
      </c>
      <c r="H633" s="7" t="s">
        <v>1967</v>
      </c>
      <c r="I633" s="7" t="s">
        <v>29</v>
      </c>
      <c r="J633" s="7" t="s">
        <v>1968</v>
      </c>
      <c r="K633" s="7" t="s">
        <v>28</v>
      </c>
      <c r="L633" s="7"/>
      <c r="M633" s="7" t="s">
        <v>28</v>
      </c>
      <c r="N633" s="7"/>
      <c r="O633" s="7"/>
      <c r="P633" s="7" t="s">
        <v>28</v>
      </c>
      <c r="R633" s="9"/>
      <c r="V633" s="7"/>
      <c r="W633" s="6" t="s">
        <v>5627</v>
      </c>
      <c r="Z633" s="6" t="str">
        <f>_xlfn.LET(_xlpm.result,VLOOKUP(B633,FurtherContactDetails!$A$1:$B$1803,2,FALSE), _xlfn.IFNA(IF(_xlpm.result=0,"",_xlpm.result),""))</f>
        <v/>
      </c>
    </row>
    <row r="634" spans="1:26">
      <c r="A634" s="7">
        <v>14438</v>
      </c>
      <c r="B634" s="7" t="s">
        <v>1969</v>
      </c>
      <c r="C634" s="7" t="s">
        <v>33</v>
      </c>
      <c r="D634" s="7"/>
      <c r="E634" s="7" t="s">
        <v>119</v>
      </c>
      <c r="F634" s="7" t="s">
        <v>1966</v>
      </c>
      <c r="G634" s="7" t="s">
        <v>26</v>
      </c>
      <c r="H634" s="7" t="s">
        <v>1967</v>
      </c>
      <c r="I634" s="7" t="s">
        <v>28</v>
      </c>
      <c r="J634" s="7"/>
      <c r="K634" s="7" t="s">
        <v>28</v>
      </c>
      <c r="L634" s="7"/>
      <c r="M634" s="7" t="s">
        <v>29</v>
      </c>
      <c r="N634" s="7" t="s">
        <v>30</v>
      </c>
      <c r="O634" s="7"/>
      <c r="P634" s="7" t="s">
        <v>28</v>
      </c>
      <c r="R634" s="9"/>
      <c r="V634" s="7"/>
      <c r="W634" s="6" t="s">
        <v>5627</v>
      </c>
      <c r="Z634" s="6" t="str">
        <f>_xlfn.LET(_xlpm.result,VLOOKUP(B634,FurtherContactDetails!$A$1:$B$1803,2,FALSE), _xlfn.IFNA(IF(_xlpm.result=0,"",_xlpm.result),""))</f>
        <v/>
      </c>
    </row>
    <row r="635" spans="1:26">
      <c r="A635" s="7">
        <v>14439</v>
      </c>
      <c r="B635" s="7" t="s">
        <v>1970</v>
      </c>
      <c r="C635" s="7" t="s">
        <v>524</v>
      </c>
      <c r="D635" s="7"/>
      <c r="E635" s="7" t="s">
        <v>690</v>
      </c>
      <c r="F635" s="7" t="s">
        <v>1966</v>
      </c>
      <c r="G635" s="7" t="s">
        <v>26</v>
      </c>
      <c r="H635" s="7" t="s">
        <v>1967</v>
      </c>
      <c r="I635" s="7" t="s">
        <v>28</v>
      </c>
      <c r="J635" s="7"/>
      <c r="K635" s="7" t="s">
        <v>28</v>
      </c>
      <c r="L635" s="7"/>
      <c r="M635" s="7" t="s">
        <v>29</v>
      </c>
      <c r="N635" s="7" t="s">
        <v>30</v>
      </c>
      <c r="O635" s="7"/>
      <c r="P635" s="7" t="s">
        <v>28</v>
      </c>
      <c r="R635" s="9"/>
      <c r="V635" s="7"/>
      <c r="W635" s="6" t="s">
        <v>5627</v>
      </c>
      <c r="Z635" s="6" t="str">
        <f>_xlfn.LET(_xlpm.result,VLOOKUP(B635,FurtherContactDetails!$A$1:$B$1803,2,FALSE), _xlfn.IFNA(IF(_xlpm.result=0,"",_xlpm.result),""))</f>
        <v/>
      </c>
    </row>
    <row r="636" spans="1:26">
      <c r="A636" s="7">
        <v>14116</v>
      </c>
      <c r="B636" s="7" t="s">
        <v>1971</v>
      </c>
      <c r="C636" s="7"/>
      <c r="D636" s="7"/>
      <c r="E636" s="7" t="s">
        <v>1972</v>
      </c>
      <c r="F636" s="7" t="s">
        <v>1966</v>
      </c>
      <c r="G636" s="7" t="s">
        <v>759</v>
      </c>
      <c r="H636" s="7" t="s">
        <v>1967</v>
      </c>
      <c r="I636" s="7"/>
      <c r="J636" s="7"/>
      <c r="K636" s="7"/>
      <c r="L636" s="7"/>
      <c r="M636" s="7"/>
      <c r="N636" s="7"/>
      <c r="O636" s="7"/>
      <c r="P636" s="7"/>
      <c r="R636" s="9"/>
      <c r="V636" s="7"/>
      <c r="W636" s="6" t="s">
        <v>5627</v>
      </c>
      <c r="Z636" s="6" t="str">
        <f>_xlfn.LET(_xlpm.result,VLOOKUP(B636,FurtherContactDetails!$A$1:$B$1803,2,FALSE), _xlfn.IFNA(IF(_xlpm.result=0,"",_xlpm.result),""))</f>
        <v/>
      </c>
    </row>
    <row r="637" spans="1:26">
      <c r="A637" s="7">
        <v>14117</v>
      </c>
      <c r="B637" s="7" t="s">
        <v>1973</v>
      </c>
      <c r="C637" s="7"/>
      <c r="D637" s="7"/>
      <c r="E637" s="7" t="s">
        <v>161</v>
      </c>
      <c r="F637" s="7" t="s">
        <v>1966</v>
      </c>
      <c r="G637" s="7" t="s">
        <v>759</v>
      </c>
      <c r="H637" s="7" t="s">
        <v>1967</v>
      </c>
      <c r="I637" s="7"/>
      <c r="J637" s="7"/>
      <c r="K637" s="7"/>
      <c r="L637" s="7"/>
      <c r="M637" s="7"/>
      <c r="N637" s="7"/>
      <c r="O637" s="7"/>
      <c r="P637" s="7"/>
      <c r="R637" s="9"/>
      <c r="V637" s="7"/>
      <c r="W637" s="6" t="s">
        <v>5627</v>
      </c>
      <c r="Z637" s="6" t="str">
        <f>_xlfn.LET(_xlpm.result,VLOOKUP(B637,FurtherContactDetails!$A$1:$B$1803,2,FALSE), _xlfn.IFNA(IF(_xlpm.result=0,"",_xlpm.result),""))</f>
        <v/>
      </c>
    </row>
    <row r="638" spans="1:26">
      <c r="A638" s="7">
        <v>14440</v>
      </c>
      <c r="B638" s="7" t="s">
        <v>1974</v>
      </c>
      <c r="C638" s="7" t="s">
        <v>33</v>
      </c>
      <c r="D638" s="7"/>
      <c r="E638" s="7" t="s">
        <v>379</v>
      </c>
      <c r="F638" s="7" t="s">
        <v>1966</v>
      </c>
      <c r="G638" s="7" t="s">
        <v>26</v>
      </c>
      <c r="H638" s="7" t="s">
        <v>1967</v>
      </c>
      <c r="I638" s="7" t="s">
        <v>28</v>
      </c>
      <c r="J638" s="7"/>
      <c r="K638" s="7" t="s">
        <v>28</v>
      </c>
      <c r="L638" s="7"/>
      <c r="M638" s="7" t="s">
        <v>28</v>
      </c>
      <c r="N638" s="7"/>
      <c r="O638" s="7"/>
      <c r="P638" s="7" t="s">
        <v>28</v>
      </c>
      <c r="R638" s="9"/>
      <c r="V638" s="7"/>
      <c r="W638" s="6" t="s">
        <v>5627</v>
      </c>
      <c r="Z638" s="6" t="str">
        <f>_xlfn.LET(_xlpm.result,VLOOKUP(B638,FurtherContactDetails!$A$1:$B$1803,2,FALSE), _xlfn.IFNA(IF(_xlpm.result=0,"",_xlpm.result),""))</f>
        <v/>
      </c>
    </row>
    <row r="639" spans="1:26">
      <c r="A639" s="7">
        <v>14441</v>
      </c>
      <c r="B639" s="7" t="s">
        <v>1975</v>
      </c>
      <c r="C639" s="7" t="s">
        <v>33</v>
      </c>
      <c r="D639" s="7"/>
      <c r="E639" s="7" t="s">
        <v>865</v>
      </c>
      <c r="F639" s="7" t="s">
        <v>1966</v>
      </c>
      <c r="G639" s="7" t="s">
        <v>26</v>
      </c>
      <c r="H639" s="7" t="s">
        <v>1976</v>
      </c>
      <c r="I639" s="7" t="s">
        <v>28</v>
      </c>
      <c r="J639" s="7"/>
      <c r="K639" s="7" t="s">
        <v>28</v>
      </c>
      <c r="L639" s="7"/>
      <c r="M639" s="7" t="s">
        <v>29</v>
      </c>
      <c r="N639" s="7" t="s">
        <v>30</v>
      </c>
      <c r="O639" s="7"/>
      <c r="P639" s="7" t="s">
        <v>28</v>
      </c>
      <c r="R639" s="9"/>
      <c r="V639" s="7"/>
      <c r="W639" s="6" t="s">
        <v>5627</v>
      </c>
      <c r="Z639" s="6" t="str">
        <f>_xlfn.LET(_xlpm.result,VLOOKUP(B639,FurtherContactDetails!$A$1:$B$1803,2,FALSE), _xlfn.IFNA(IF(_xlpm.result=0,"",_xlpm.result),""))</f>
        <v/>
      </c>
    </row>
    <row r="640" spans="1:26">
      <c r="A640" s="7">
        <v>14442</v>
      </c>
      <c r="B640" s="7" t="s">
        <v>1977</v>
      </c>
      <c r="C640" s="7" t="s">
        <v>33</v>
      </c>
      <c r="D640" s="7"/>
      <c r="E640" s="7" t="s">
        <v>557</v>
      </c>
      <c r="F640" s="7" t="s">
        <v>1966</v>
      </c>
      <c r="G640" s="7" t="s">
        <v>26</v>
      </c>
      <c r="H640" s="7" t="s">
        <v>1976</v>
      </c>
      <c r="I640" s="7" t="s">
        <v>28</v>
      </c>
      <c r="J640" s="7"/>
      <c r="K640" s="7" t="s">
        <v>28</v>
      </c>
      <c r="L640" s="7"/>
      <c r="M640" s="7" t="s">
        <v>28</v>
      </c>
      <c r="N640" s="7"/>
      <c r="O640" s="7"/>
      <c r="P640" s="7" t="s">
        <v>28</v>
      </c>
      <c r="R640" s="9"/>
      <c r="V640" s="7"/>
      <c r="W640" s="6" t="s">
        <v>5627</v>
      </c>
      <c r="Z640" s="6" t="str">
        <f>_xlfn.LET(_xlpm.result,VLOOKUP(B640,FurtherContactDetails!$A$1:$B$1803,2,FALSE), _xlfn.IFNA(IF(_xlpm.result=0,"",_xlpm.result),""))</f>
        <v/>
      </c>
    </row>
    <row r="641" spans="1:26">
      <c r="A641" s="7">
        <v>14443</v>
      </c>
      <c r="B641" s="7" t="s">
        <v>1978</v>
      </c>
      <c r="C641" s="7" t="s">
        <v>33</v>
      </c>
      <c r="D641" s="7"/>
      <c r="E641" s="7" t="s">
        <v>1979</v>
      </c>
      <c r="F641" s="7" t="s">
        <v>1966</v>
      </c>
      <c r="G641" s="7" t="s">
        <v>26</v>
      </c>
      <c r="H641" s="7" t="s">
        <v>1980</v>
      </c>
      <c r="I641" s="7" t="s">
        <v>28</v>
      </c>
      <c r="J641" s="7"/>
      <c r="K641" s="7" t="s">
        <v>28</v>
      </c>
      <c r="L641" s="7"/>
      <c r="M641" s="7" t="s">
        <v>28</v>
      </c>
      <c r="N641" s="7"/>
      <c r="O641" s="7"/>
      <c r="P641" s="7" t="s">
        <v>29</v>
      </c>
      <c r="R641" s="9"/>
      <c r="V641" s="7"/>
      <c r="W641" s="6" t="s">
        <v>5627</v>
      </c>
      <c r="Z641" s="6" t="str">
        <f>_xlfn.LET(_xlpm.result,VLOOKUP(B641,FurtherContactDetails!$A$1:$B$1803,2,FALSE), _xlfn.IFNA(IF(_xlpm.result=0,"",_xlpm.result),""))</f>
        <v/>
      </c>
    </row>
    <row r="642" spans="1:26">
      <c r="A642" s="7">
        <v>14118</v>
      </c>
      <c r="B642" s="7" t="s">
        <v>1981</v>
      </c>
      <c r="C642" s="7"/>
      <c r="D642" s="7"/>
      <c r="E642" s="7" t="s">
        <v>559</v>
      </c>
      <c r="F642" s="7" t="s">
        <v>1966</v>
      </c>
      <c r="G642" s="7" t="s">
        <v>759</v>
      </c>
      <c r="H642" s="7" t="s">
        <v>1976</v>
      </c>
      <c r="I642" s="7"/>
      <c r="J642" s="7"/>
      <c r="K642" s="7"/>
      <c r="L642" s="7"/>
      <c r="M642" s="7"/>
      <c r="N642" s="7"/>
      <c r="O642" s="7"/>
      <c r="P642" s="7"/>
      <c r="R642" s="9"/>
      <c r="V642" s="7"/>
      <c r="W642" s="6" t="s">
        <v>5627</v>
      </c>
      <c r="Z642" s="6" t="str">
        <f>_xlfn.LET(_xlpm.result,VLOOKUP(B642,FurtherContactDetails!$A$1:$B$1803,2,FALSE), _xlfn.IFNA(IF(_xlpm.result=0,"",_xlpm.result),""))</f>
        <v/>
      </c>
    </row>
    <row r="643" spans="1:26">
      <c r="A643" s="7">
        <v>5305</v>
      </c>
      <c r="B643" s="7" t="s">
        <v>1982</v>
      </c>
      <c r="C643" s="7" t="s">
        <v>524</v>
      </c>
      <c r="D643" s="7"/>
      <c r="E643" s="7" t="s">
        <v>1544</v>
      </c>
      <c r="F643" s="7" t="s">
        <v>1966</v>
      </c>
      <c r="G643" s="7" t="s">
        <v>26</v>
      </c>
      <c r="H643" s="7" t="s">
        <v>1983</v>
      </c>
      <c r="I643" s="7" t="s">
        <v>28</v>
      </c>
      <c r="J643" s="7"/>
      <c r="K643" s="7" t="s">
        <v>28</v>
      </c>
      <c r="L643" s="7"/>
      <c r="M643" s="7" t="s">
        <v>28</v>
      </c>
      <c r="N643" s="7"/>
      <c r="O643" s="7"/>
      <c r="P643" s="7" t="s">
        <v>28</v>
      </c>
      <c r="R643" s="9"/>
      <c r="V643" s="7"/>
      <c r="W643" s="6" t="s">
        <v>5627</v>
      </c>
      <c r="Z643" s="6" t="str">
        <f>_xlfn.LET(_xlpm.result,VLOOKUP(B643,FurtherContactDetails!$A$1:$B$1803,2,FALSE), _xlfn.IFNA(IF(_xlpm.result=0,"",_xlpm.result),""))</f>
        <v/>
      </c>
    </row>
    <row r="644" spans="1:26">
      <c r="A644" s="7">
        <v>14444</v>
      </c>
      <c r="B644" s="7" t="s">
        <v>1984</v>
      </c>
      <c r="C644" s="7" t="s">
        <v>33</v>
      </c>
      <c r="D644" s="7"/>
      <c r="E644" s="7" t="s">
        <v>1015</v>
      </c>
      <c r="F644" s="7" t="s">
        <v>1966</v>
      </c>
      <c r="G644" s="7" t="s">
        <v>26</v>
      </c>
      <c r="H644" s="7" t="s">
        <v>1976</v>
      </c>
      <c r="I644" s="7" t="s">
        <v>28</v>
      </c>
      <c r="J644" s="7"/>
      <c r="K644" s="7" t="s">
        <v>28</v>
      </c>
      <c r="L644" s="7"/>
      <c r="M644" s="7" t="s">
        <v>28</v>
      </c>
      <c r="N644" s="7"/>
      <c r="O644" s="7"/>
      <c r="P644" s="7" t="s">
        <v>28</v>
      </c>
      <c r="R644" s="9"/>
      <c r="V644" s="7"/>
      <c r="W644" s="6" t="s">
        <v>5627</v>
      </c>
      <c r="Z644" s="6" t="str">
        <f>_xlfn.LET(_xlpm.result,VLOOKUP(B644,FurtherContactDetails!$A$1:$B$1803,2,FALSE), _xlfn.IFNA(IF(_xlpm.result=0,"",_xlpm.result),""))</f>
        <v/>
      </c>
    </row>
    <row r="645" spans="1:26">
      <c r="A645" s="7">
        <v>14445</v>
      </c>
      <c r="B645" s="7" t="s">
        <v>1985</v>
      </c>
      <c r="C645" s="7" t="s">
        <v>33</v>
      </c>
      <c r="D645" s="7"/>
      <c r="E645" s="7" t="s">
        <v>1986</v>
      </c>
      <c r="F645" s="7" t="s">
        <v>1966</v>
      </c>
      <c r="G645" s="7" t="s">
        <v>26</v>
      </c>
      <c r="H645" s="7" t="s">
        <v>1976</v>
      </c>
      <c r="I645" s="7" t="s">
        <v>28</v>
      </c>
      <c r="J645" s="7"/>
      <c r="K645" s="7" t="s">
        <v>28</v>
      </c>
      <c r="L645" s="7"/>
      <c r="M645" s="7" t="s">
        <v>28</v>
      </c>
      <c r="N645" s="7"/>
      <c r="O645" s="7"/>
      <c r="P645" s="7" t="s">
        <v>28</v>
      </c>
      <c r="R645" s="9"/>
      <c r="V645" s="7"/>
      <c r="W645" s="6" t="s">
        <v>5627</v>
      </c>
      <c r="Z645" s="6" t="str">
        <f>_xlfn.LET(_xlpm.result,VLOOKUP(B645,FurtherContactDetails!$A$1:$B$1803,2,FALSE), _xlfn.IFNA(IF(_xlpm.result=0,"",_xlpm.result),""))</f>
        <v/>
      </c>
    </row>
    <row r="646" spans="1:26">
      <c r="A646" s="7">
        <v>14446</v>
      </c>
      <c r="B646" s="7" t="s">
        <v>1987</v>
      </c>
      <c r="C646" s="7" t="s">
        <v>33</v>
      </c>
      <c r="D646" s="7"/>
      <c r="E646" s="7" t="s">
        <v>1988</v>
      </c>
      <c r="F646" s="7" t="s">
        <v>1966</v>
      </c>
      <c r="G646" s="7" t="s">
        <v>26</v>
      </c>
      <c r="H646" s="7" t="s">
        <v>1976</v>
      </c>
      <c r="I646" s="7" t="s">
        <v>28</v>
      </c>
      <c r="J646" s="7"/>
      <c r="K646" s="7" t="s">
        <v>28</v>
      </c>
      <c r="L646" s="7"/>
      <c r="M646" s="7" t="s">
        <v>28</v>
      </c>
      <c r="N646" s="7"/>
      <c r="O646" s="7"/>
      <c r="P646" s="7" t="s">
        <v>28</v>
      </c>
      <c r="R646" s="9"/>
      <c r="V646" s="7"/>
      <c r="W646" s="6" t="s">
        <v>5627</v>
      </c>
      <c r="Z646" s="6" t="str">
        <f>_xlfn.LET(_xlpm.result,VLOOKUP(B646,FurtherContactDetails!$A$1:$B$1803,2,FALSE), _xlfn.IFNA(IF(_xlpm.result=0,"",_xlpm.result),""))</f>
        <v/>
      </c>
    </row>
    <row r="647" spans="1:26">
      <c r="A647" s="7">
        <v>14447</v>
      </c>
      <c r="B647" s="7" t="s">
        <v>1989</v>
      </c>
      <c r="C647" s="7" t="s">
        <v>33</v>
      </c>
      <c r="D647" s="7"/>
      <c r="E647" s="7" t="s">
        <v>931</v>
      </c>
      <c r="F647" s="7" t="s">
        <v>1966</v>
      </c>
      <c r="G647" s="7" t="s">
        <v>26</v>
      </c>
      <c r="H647" s="7" t="s">
        <v>1976</v>
      </c>
      <c r="I647" s="7" t="s">
        <v>28</v>
      </c>
      <c r="J647" s="7"/>
      <c r="K647" s="7" t="s">
        <v>28</v>
      </c>
      <c r="L647" s="7"/>
      <c r="M647" s="7" t="s">
        <v>29</v>
      </c>
      <c r="N647" s="7" t="s">
        <v>30</v>
      </c>
      <c r="O647" s="7"/>
      <c r="P647" s="7" t="s">
        <v>28</v>
      </c>
      <c r="R647" s="9"/>
      <c r="V647" s="7"/>
      <c r="W647" s="6" t="s">
        <v>5627</v>
      </c>
      <c r="Z647" s="6" t="str">
        <f>_xlfn.LET(_xlpm.result,VLOOKUP(B647,FurtherContactDetails!$A$1:$B$1803,2,FALSE), _xlfn.IFNA(IF(_xlpm.result=0,"",_xlpm.result),""))</f>
        <v/>
      </c>
    </row>
    <row r="648" spans="1:26" ht="30">
      <c r="A648" s="7">
        <v>13918</v>
      </c>
      <c r="B648" s="7" t="s">
        <v>1990</v>
      </c>
      <c r="C648" s="7" t="s">
        <v>524</v>
      </c>
      <c r="D648" s="7"/>
      <c r="E648" s="7" t="s">
        <v>579</v>
      </c>
      <c r="F648" s="7" t="s">
        <v>1966</v>
      </c>
      <c r="G648" s="7" t="s">
        <v>26</v>
      </c>
      <c r="H648" s="7" t="s">
        <v>1976</v>
      </c>
      <c r="I648" s="7" t="s">
        <v>29</v>
      </c>
      <c r="J648" s="7" t="s">
        <v>1991</v>
      </c>
      <c r="K648" s="7" t="s">
        <v>28</v>
      </c>
      <c r="L648" s="7"/>
      <c r="M648" s="7" t="s">
        <v>29</v>
      </c>
      <c r="N648" s="7" t="s">
        <v>30</v>
      </c>
      <c r="O648" s="7"/>
      <c r="P648" s="7" t="s">
        <v>28</v>
      </c>
      <c r="R648" s="9"/>
      <c r="V648" s="7"/>
      <c r="W648" s="6" t="s">
        <v>5627</v>
      </c>
      <c r="Z648" s="6" t="str">
        <f>_xlfn.LET(_xlpm.result,VLOOKUP(B648,FurtherContactDetails!$A$1:$B$1803,2,FALSE), _xlfn.IFNA(IF(_xlpm.result=0,"",_xlpm.result),""))</f>
        <v/>
      </c>
    </row>
    <row r="649" spans="1:26">
      <c r="A649" s="7">
        <v>8347</v>
      </c>
      <c r="B649" s="7" t="s">
        <v>1992</v>
      </c>
      <c r="C649" s="7" t="s">
        <v>1993</v>
      </c>
      <c r="D649" s="7" t="s">
        <v>1994</v>
      </c>
      <c r="E649" s="7"/>
      <c r="F649" s="7" t="s">
        <v>1995</v>
      </c>
      <c r="G649" s="7" t="s">
        <v>26</v>
      </c>
      <c r="H649" s="7" t="s">
        <v>1996</v>
      </c>
      <c r="I649" s="7" t="s">
        <v>29</v>
      </c>
      <c r="J649" s="7" t="s">
        <v>1997</v>
      </c>
      <c r="K649" s="7" t="s">
        <v>28</v>
      </c>
      <c r="L649" s="7"/>
      <c r="M649" s="7" t="s">
        <v>29</v>
      </c>
      <c r="N649" s="7" t="s">
        <v>30</v>
      </c>
      <c r="O649" s="7"/>
      <c r="P649" s="7" t="s">
        <v>28</v>
      </c>
      <c r="R649" s="9"/>
      <c r="V649" s="7"/>
      <c r="W649" s="6" t="s">
        <v>5619</v>
      </c>
      <c r="Z649" s="6" t="str">
        <f>_xlfn.LET(_xlpm.result,VLOOKUP(B649,FurtherContactDetails!$A$1:$B$1803,2,FALSE), _xlfn.IFNA(IF(_xlpm.result=0,"",_xlpm.result),""))</f>
        <v>Adam Farah - 07471813617</v>
      </c>
    </row>
    <row r="650" spans="1:26" ht="30">
      <c r="A650" s="7">
        <v>37514</v>
      </c>
      <c r="B650" s="7" t="s">
        <v>1998</v>
      </c>
      <c r="C650" s="7" t="s">
        <v>1993</v>
      </c>
      <c r="D650" s="7" t="s">
        <v>1999</v>
      </c>
      <c r="E650" s="7"/>
      <c r="F650" s="7" t="s">
        <v>1995</v>
      </c>
      <c r="G650" s="7" t="s">
        <v>26</v>
      </c>
      <c r="H650" s="7" t="s">
        <v>1996</v>
      </c>
      <c r="I650" s="7"/>
      <c r="J650" s="7"/>
      <c r="K650" s="7"/>
      <c r="L650" s="7"/>
      <c r="M650" s="7"/>
      <c r="N650" s="7"/>
      <c r="O650" s="7"/>
      <c r="P650" s="7"/>
      <c r="R650" s="9"/>
      <c r="V650" s="7"/>
      <c r="W650" s="6" t="s">
        <v>5627</v>
      </c>
      <c r="Z650" s="6" t="str">
        <f>_xlfn.LET(_xlpm.result,VLOOKUP(B650,FurtherContactDetails!$A$1:$B$1803,2,FALSE), _xlfn.IFNA(IF(_xlpm.result=0,"",_xlpm.result),""))</f>
        <v/>
      </c>
    </row>
    <row r="651" spans="1:26">
      <c r="A651" s="7">
        <v>76453</v>
      </c>
      <c r="B651" s="7" t="s">
        <v>2000</v>
      </c>
      <c r="C651" s="7" t="s">
        <v>2001</v>
      </c>
      <c r="D651" s="7"/>
      <c r="E651" s="7" t="s">
        <v>2002</v>
      </c>
      <c r="F651" s="7" t="s">
        <v>2003</v>
      </c>
      <c r="G651" s="7" t="s">
        <v>26</v>
      </c>
      <c r="H651" s="7" t="s">
        <v>2004</v>
      </c>
      <c r="I651" s="7" t="s">
        <v>29</v>
      </c>
      <c r="J651" s="7" t="s">
        <v>101</v>
      </c>
      <c r="K651" s="7" t="s">
        <v>28</v>
      </c>
      <c r="L651" s="7"/>
      <c r="M651" s="7" t="s">
        <v>28</v>
      </c>
      <c r="N651" s="7"/>
      <c r="O651" s="7"/>
      <c r="P651" s="7" t="s">
        <v>28</v>
      </c>
      <c r="R651" s="9"/>
      <c r="V651" s="7"/>
      <c r="W651" s="6" t="s">
        <v>5627</v>
      </c>
      <c r="Z651" s="6" t="str">
        <f>_xlfn.LET(_xlpm.result,VLOOKUP(B651,FurtherContactDetails!$A$1:$B$1803,2,FALSE), _xlfn.IFNA(IF(_xlpm.result=0,"",_xlpm.result),""))</f>
        <v/>
      </c>
    </row>
    <row r="652" spans="1:26">
      <c r="A652" s="7">
        <v>13732</v>
      </c>
      <c r="B652" s="7" t="s">
        <v>2005</v>
      </c>
      <c r="C652" s="7" t="s">
        <v>23</v>
      </c>
      <c r="D652" s="7"/>
      <c r="E652" s="7" t="s">
        <v>161</v>
      </c>
      <c r="F652" s="7" t="s">
        <v>2006</v>
      </c>
      <c r="G652" s="7" t="s">
        <v>26</v>
      </c>
      <c r="H652" s="7" t="s">
        <v>2007</v>
      </c>
      <c r="I652" s="7" t="s">
        <v>28</v>
      </c>
      <c r="J652" s="7"/>
      <c r="K652" s="7" t="s">
        <v>28</v>
      </c>
      <c r="L652" s="7"/>
      <c r="M652" s="7" t="s">
        <v>28</v>
      </c>
      <c r="N652" s="7"/>
      <c r="O652" s="7"/>
      <c r="P652" s="7" t="s">
        <v>28</v>
      </c>
      <c r="R652" s="9"/>
      <c r="V652" s="7"/>
      <c r="W652" s="6" t="s">
        <v>5627</v>
      </c>
      <c r="Z652" s="6" t="str">
        <f>_xlfn.LET(_xlpm.result,VLOOKUP(B652,FurtherContactDetails!$A$1:$B$1803,2,FALSE), _xlfn.IFNA(IF(_xlpm.result=0,"",_xlpm.result),""))</f>
        <v/>
      </c>
    </row>
    <row r="653" spans="1:26">
      <c r="A653" s="7">
        <v>5047</v>
      </c>
      <c r="B653" s="7" t="s">
        <v>2008</v>
      </c>
      <c r="C653" s="7" t="s">
        <v>23</v>
      </c>
      <c r="D653" s="7"/>
      <c r="E653" s="7" t="s">
        <v>1201</v>
      </c>
      <c r="F653" s="7" t="s">
        <v>2006</v>
      </c>
      <c r="G653" s="7" t="s">
        <v>26</v>
      </c>
      <c r="H653" s="7" t="s">
        <v>2009</v>
      </c>
      <c r="I653" s="7" t="s">
        <v>28</v>
      </c>
      <c r="J653" s="7"/>
      <c r="K653" s="7" t="s">
        <v>28</v>
      </c>
      <c r="L653" s="7"/>
      <c r="M653" s="7" t="s">
        <v>28</v>
      </c>
      <c r="N653" s="7"/>
      <c r="O653" s="7"/>
      <c r="P653" s="7" t="s">
        <v>28</v>
      </c>
      <c r="R653" s="9"/>
      <c r="V653" s="7"/>
      <c r="W653" s="6" t="s">
        <v>5627</v>
      </c>
      <c r="Z653" s="6" t="str">
        <f>_xlfn.LET(_xlpm.result,VLOOKUP(B653,FurtherContactDetails!$A$1:$B$1803,2,FALSE), _xlfn.IFNA(IF(_xlpm.result=0,"",_xlpm.result),""))</f>
        <v/>
      </c>
    </row>
    <row r="654" spans="1:26" ht="30">
      <c r="A654" s="7">
        <v>29370</v>
      </c>
      <c r="B654" s="7" t="s">
        <v>2010</v>
      </c>
      <c r="C654" s="7" t="s">
        <v>23</v>
      </c>
      <c r="D654" s="7"/>
      <c r="E654" s="7" t="s">
        <v>317</v>
      </c>
      <c r="F654" s="7" t="s">
        <v>2006</v>
      </c>
      <c r="G654" s="7" t="s">
        <v>26</v>
      </c>
      <c r="H654" s="7" t="s">
        <v>2011</v>
      </c>
      <c r="I654" s="7" t="s">
        <v>29</v>
      </c>
      <c r="J654" s="7" t="s">
        <v>198</v>
      </c>
      <c r="K654" s="7" t="s">
        <v>28</v>
      </c>
      <c r="L654" s="7"/>
      <c r="M654" s="7" t="s">
        <v>28</v>
      </c>
      <c r="N654" s="7"/>
      <c r="O654" s="7"/>
      <c r="P654" s="7" t="s">
        <v>28</v>
      </c>
      <c r="R654" s="9"/>
      <c r="V654" s="7"/>
      <c r="W654" s="6" t="s">
        <v>5627</v>
      </c>
      <c r="Z654" s="6" t="str">
        <f>_xlfn.LET(_xlpm.result,VLOOKUP(B654,FurtherContactDetails!$A$1:$B$1803,2,FALSE), _xlfn.IFNA(IF(_xlpm.result=0,"",_xlpm.result),""))</f>
        <v/>
      </c>
    </row>
    <row r="655" spans="1:26">
      <c r="A655" s="7">
        <v>13733</v>
      </c>
      <c r="B655" s="7" t="s">
        <v>2012</v>
      </c>
      <c r="C655" s="7" t="s">
        <v>23</v>
      </c>
      <c r="D655" s="7"/>
      <c r="E655" s="7" t="s">
        <v>1015</v>
      </c>
      <c r="F655" s="7" t="s">
        <v>2006</v>
      </c>
      <c r="G655" s="7" t="s">
        <v>26</v>
      </c>
      <c r="H655" s="7" t="s">
        <v>2013</v>
      </c>
      <c r="I655" s="7"/>
      <c r="J655" s="7"/>
      <c r="K655" s="7"/>
      <c r="L655" s="7"/>
      <c r="M655" s="7"/>
      <c r="N655" s="7"/>
      <c r="O655" s="7"/>
      <c r="P655" s="7"/>
      <c r="R655" s="9"/>
      <c r="V655" s="7"/>
      <c r="W655" s="6" t="s">
        <v>5627</v>
      </c>
      <c r="Z655" s="6" t="str">
        <f>_xlfn.LET(_xlpm.result,VLOOKUP(B655,FurtherContactDetails!$A$1:$B$1803,2,FALSE), _xlfn.IFNA(IF(_xlpm.result=0,"",_xlpm.result),""))</f>
        <v/>
      </c>
    </row>
    <row r="656" spans="1:26">
      <c r="A656" s="7">
        <v>14332</v>
      </c>
      <c r="B656" s="7" t="s">
        <v>2014</v>
      </c>
      <c r="C656" s="7" t="s">
        <v>480</v>
      </c>
      <c r="D656" s="7"/>
      <c r="E656" s="7" t="s">
        <v>191</v>
      </c>
      <c r="F656" s="7" t="s">
        <v>2006</v>
      </c>
      <c r="G656" s="7" t="s">
        <v>26</v>
      </c>
      <c r="H656" s="7" t="s">
        <v>2013</v>
      </c>
      <c r="I656" s="7" t="s">
        <v>28</v>
      </c>
      <c r="J656" s="7"/>
      <c r="K656" s="7" t="s">
        <v>28</v>
      </c>
      <c r="L656" s="7"/>
      <c r="M656" s="7" t="s">
        <v>28</v>
      </c>
      <c r="N656" s="7"/>
      <c r="O656" s="7"/>
      <c r="P656" s="7" t="s">
        <v>28</v>
      </c>
      <c r="R656" s="9"/>
      <c r="V656" s="7"/>
      <c r="W656" s="6" t="s">
        <v>5627</v>
      </c>
      <c r="Z656" s="6" t="str">
        <f>_xlfn.LET(_xlpm.result,VLOOKUP(B656,FurtherContactDetails!$A$1:$B$1803,2,FALSE), _xlfn.IFNA(IF(_xlpm.result=0,"",_xlpm.result),""))</f>
        <v/>
      </c>
    </row>
    <row r="657" spans="1:26">
      <c r="A657" s="7">
        <v>14119</v>
      </c>
      <c r="B657" s="7" t="s">
        <v>2015</v>
      </c>
      <c r="C657" s="7"/>
      <c r="D657" s="7"/>
      <c r="E657" s="7" t="s">
        <v>630</v>
      </c>
      <c r="F657" s="7" t="s">
        <v>2016</v>
      </c>
      <c r="G657" s="7" t="s">
        <v>26</v>
      </c>
      <c r="H657" s="7" t="s">
        <v>2017</v>
      </c>
      <c r="I657" s="7"/>
      <c r="J657" s="7"/>
      <c r="K657" s="7"/>
      <c r="L657" s="7"/>
      <c r="M657" s="7"/>
      <c r="N657" s="7"/>
      <c r="O657" s="7"/>
      <c r="P657" s="7"/>
      <c r="R657" s="9"/>
      <c r="V657" s="7"/>
      <c r="W657" s="6" t="s">
        <v>5627</v>
      </c>
      <c r="Z657" s="6" t="str">
        <f>_xlfn.LET(_xlpm.result,VLOOKUP(B657,FurtherContactDetails!$A$1:$B$1803,2,FALSE), _xlfn.IFNA(IF(_xlpm.result=0,"",_xlpm.result),""))</f>
        <v/>
      </c>
    </row>
    <row r="658" spans="1:26">
      <c r="A658" s="7">
        <v>13734</v>
      </c>
      <c r="B658" s="7" t="s">
        <v>2018</v>
      </c>
      <c r="C658" s="7" t="s">
        <v>33</v>
      </c>
      <c r="D658" s="7"/>
      <c r="E658" s="7" t="s">
        <v>2019</v>
      </c>
      <c r="F658" s="7" t="s">
        <v>2016</v>
      </c>
      <c r="G658" s="7" t="s">
        <v>26</v>
      </c>
      <c r="H658" s="7" t="s">
        <v>2020</v>
      </c>
      <c r="I658" s="7"/>
      <c r="J658" s="7"/>
      <c r="K658" s="7"/>
      <c r="L658" s="7"/>
      <c r="M658" s="7"/>
      <c r="N658" s="7"/>
      <c r="O658" s="7"/>
      <c r="P658" s="7"/>
      <c r="R658" s="9"/>
      <c r="V658" s="7"/>
      <c r="W658" s="6" t="s">
        <v>5627</v>
      </c>
      <c r="Z658" s="6" t="str">
        <f>_xlfn.LET(_xlpm.result,VLOOKUP(B658,FurtherContactDetails!$A$1:$B$1803,2,FALSE), _xlfn.IFNA(IF(_xlpm.result=0,"",_xlpm.result),""))</f>
        <v/>
      </c>
    </row>
    <row r="659" spans="1:26">
      <c r="A659" s="7">
        <v>4245</v>
      </c>
      <c r="B659" s="7" t="s">
        <v>2021</v>
      </c>
      <c r="C659" s="7" t="s">
        <v>33</v>
      </c>
      <c r="D659" s="7"/>
      <c r="E659" s="7" t="s">
        <v>437</v>
      </c>
      <c r="F659" s="7" t="s">
        <v>2016</v>
      </c>
      <c r="G659" s="7" t="s">
        <v>26</v>
      </c>
      <c r="H659" s="7" t="s">
        <v>2020</v>
      </c>
      <c r="I659" s="7" t="s">
        <v>28</v>
      </c>
      <c r="J659" s="7"/>
      <c r="K659" s="7" t="s">
        <v>28</v>
      </c>
      <c r="L659" s="7"/>
      <c r="M659" s="7" t="s">
        <v>28</v>
      </c>
      <c r="N659" s="7"/>
      <c r="O659" s="7"/>
      <c r="P659" s="7" t="s">
        <v>28</v>
      </c>
      <c r="R659" s="9"/>
      <c r="V659" s="7"/>
      <c r="W659" s="6" t="s">
        <v>5627</v>
      </c>
      <c r="Z659" s="6" t="str">
        <f>_xlfn.LET(_xlpm.result,VLOOKUP(B659,FurtherContactDetails!$A$1:$B$1803,2,FALSE), _xlfn.IFNA(IF(_xlpm.result=0,"",_xlpm.result),""))</f>
        <v/>
      </c>
    </row>
    <row r="660" spans="1:26">
      <c r="A660" s="7">
        <v>5049</v>
      </c>
      <c r="B660" s="7" t="s">
        <v>2022</v>
      </c>
      <c r="C660" s="7" t="s">
        <v>23</v>
      </c>
      <c r="D660" s="7"/>
      <c r="E660" s="7" t="s">
        <v>484</v>
      </c>
      <c r="F660" s="7" t="s">
        <v>2023</v>
      </c>
      <c r="G660" s="7" t="s">
        <v>26</v>
      </c>
      <c r="H660" s="7" t="s">
        <v>2024</v>
      </c>
      <c r="I660" s="7" t="s">
        <v>28</v>
      </c>
      <c r="J660" s="7"/>
      <c r="K660" s="7" t="s">
        <v>28</v>
      </c>
      <c r="L660" s="7"/>
      <c r="M660" s="7" t="s">
        <v>28</v>
      </c>
      <c r="N660" s="7"/>
      <c r="O660" s="7"/>
      <c r="P660" s="7" t="s">
        <v>28</v>
      </c>
      <c r="R660" s="9"/>
      <c r="V660" s="7"/>
      <c r="W660" s="6" t="s">
        <v>5627</v>
      </c>
      <c r="Z660" s="6" t="str">
        <f>_xlfn.LET(_xlpm.result,VLOOKUP(B660,FurtherContactDetails!$A$1:$B$1803,2,FALSE), _xlfn.IFNA(IF(_xlpm.result=0,"",_xlpm.result),""))</f>
        <v/>
      </c>
    </row>
    <row r="661" spans="1:26">
      <c r="A661" s="7">
        <v>12826</v>
      </c>
      <c r="B661" s="7" t="s">
        <v>2025</v>
      </c>
      <c r="C661" s="7" t="s">
        <v>56</v>
      </c>
      <c r="D661" s="7"/>
      <c r="E661" s="7" t="s">
        <v>450</v>
      </c>
      <c r="F661" s="7" t="s">
        <v>2023</v>
      </c>
      <c r="G661" s="7" t="s">
        <v>26</v>
      </c>
      <c r="H661" s="7" t="s">
        <v>2024</v>
      </c>
      <c r="I661" s="7" t="s">
        <v>28</v>
      </c>
      <c r="J661" s="7"/>
      <c r="K661" s="7" t="s">
        <v>28</v>
      </c>
      <c r="L661" s="7"/>
      <c r="M661" s="7" t="s">
        <v>28</v>
      </c>
      <c r="N661" s="7"/>
      <c r="O661" s="7"/>
      <c r="P661" s="7" t="s">
        <v>28</v>
      </c>
      <c r="R661" s="9"/>
      <c r="V661" s="7"/>
      <c r="W661" s="6" t="s">
        <v>5627</v>
      </c>
      <c r="Z661" s="6" t="str">
        <f>_xlfn.LET(_xlpm.result,VLOOKUP(B661,FurtherContactDetails!$A$1:$B$1803,2,FALSE), _xlfn.IFNA(IF(_xlpm.result=0,"",_xlpm.result),""))</f>
        <v/>
      </c>
    </row>
    <row r="662" spans="1:26">
      <c r="A662" s="7">
        <v>13503</v>
      </c>
      <c r="B662" s="7" t="s">
        <v>2026</v>
      </c>
      <c r="C662" s="7" t="s">
        <v>23</v>
      </c>
      <c r="D662" s="7"/>
      <c r="E662" s="7" t="s">
        <v>991</v>
      </c>
      <c r="F662" s="7" t="s">
        <v>2023</v>
      </c>
      <c r="G662" s="7" t="s">
        <v>26</v>
      </c>
      <c r="H662" s="7" t="s">
        <v>2024</v>
      </c>
      <c r="I662" s="7" t="s">
        <v>28</v>
      </c>
      <c r="J662" s="7"/>
      <c r="K662" s="7" t="s">
        <v>28</v>
      </c>
      <c r="L662" s="7"/>
      <c r="M662" s="7" t="s">
        <v>28</v>
      </c>
      <c r="N662" s="7"/>
      <c r="O662" s="7"/>
      <c r="P662" s="7" t="s">
        <v>28</v>
      </c>
      <c r="R662" s="9"/>
      <c r="V662" s="7"/>
      <c r="W662" s="6" t="s">
        <v>5627</v>
      </c>
      <c r="Z662" s="6" t="str">
        <f>_xlfn.LET(_xlpm.result,VLOOKUP(B662,FurtherContactDetails!$A$1:$B$1803,2,FALSE), _xlfn.IFNA(IF(_xlpm.result=0,"",_xlpm.result),""))</f>
        <v/>
      </c>
    </row>
    <row r="663" spans="1:26" ht="30">
      <c r="A663" s="7">
        <v>4246</v>
      </c>
      <c r="B663" s="7" t="s">
        <v>2027</v>
      </c>
      <c r="C663" s="7" t="s">
        <v>33</v>
      </c>
      <c r="D663" s="7"/>
      <c r="E663" s="7" t="s">
        <v>1415</v>
      </c>
      <c r="F663" s="7" t="s">
        <v>2023</v>
      </c>
      <c r="G663" s="7" t="s">
        <v>26</v>
      </c>
      <c r="H663" s="7" t="s">
        <v>2028</v>
      </c>
      <c r="I663" s="7" t="s">
        <v>29</v>
      </c>
      <c r="J663" s="7" t="s">
        <v>2029</v>
      </c>
      <c r="K663" s="7" t="s">
        <v>28</v>
      </c>
      <c r="L663" s="7"/>
      <c r="M663" s="7" t="s">
        <v>28</v>
      </c>
      <c r="N663" s="7"/>
      <c r="O663" s="7"/>
      <c r="P663" s="7" t="s">
        <v>28</v>
      </c>
      <c r="R663" s="9"/>
      <c r="V663" s="7"/>
      <c r="W663" s="6" t="s">
        <v>5627</v>
      </c>
      <c r="Z663" s="6" t="str">
        <f>_xlfn.LET(_xlpm.result,VLOOKUP(B663,FurtherContactDetails!$A$1:$B$1803,2,FALSE), _xlfn.IFNA(IF(_xlpm.result=0,"",_xlpm.result),""))</f>
        <v/>
      </c>
    </row>
    <row r="664" spans="1:26">
      <c r="A664" s="7">
        <v>5050</v>
      </c>
      <c r="B664" s="7" t="s">
        <v>2030</v>
      </c>
      <c r="C664" s="7" t="s">
        <v>449</v>
      </c>
      <c r="D664" s="7"/>
      <c r="E664" s="7" t="s">
        <v>2031</v>
      </c>
      <c r="F664" s="7" t="s">
        <v>2023</v>
      </c>
      <c r="G664" s="7" t="s">
        <v>26</v>
      </c>
      <c r="H664" s="7" t="s">
        <v>2028</v>
      </c>
      <c r="I664" s="7" t="s">
        <v>29</v>
      </c>
      <c r="J664" s="7" t="s">
        <v>2032</v>
      </c>
      <c r="K664" s="7" t="s">
        <v>28</v>
      </c>
      <c r="L664" s="7"/>
      <c r="M664" s="7" t="s">
        <v>29</v>
      </c>
      <c r="N664" s="7" t="s">
        <v>211</v>
      </c>
      <c r="O664" s="7"/>
      <c r="P664" s="7" t="s">
        <v>28</v>
      </c>
      <c r="R664" s="9"/>
      <c r="V664" s="7"/>
      <c r="W664" s="6" t="s">
        <v>5627</v>
      </c>
      <c r="Z664" s="6" t="str">
        <f>_xlfn.LET(_xlpm.result,VLOOKUP(B664,FurtherContactDetails!$A$1:$B$1803,2,FALSE), _xlfn.IFNA(IF(_xlpm.result=0,"",_xlpm.result),""))</f>
        <v/>
      </c>
    </row>
    <row r="665" spans="1:26">
      <c r="A665" s="7">
        <v>5051</v>
      </c>
      <c r="B665" s="7" t="s">
        <v>2033</v>
      </c>
      <c r="C665" s="7" t="s">
        <v>458</v>
      </c>
      <c r="D665" s="7" t="s">
        <v>2034</v>
      </c>
      <c r="E665" s="7"/>
      <c r="F665" s="7" t="s">
        <v>652</v>
      </c>
      <c r="G665" s="7" t="s">
        <v>26</v>
      </c>
      <c r="H665" s="7" t="s">
        <v>2035</v>
      </c>
      <c r="I665" s="7" t="s">
        <v>29</v>
      </c>
      <c r="J665" s="7" t="s">
        <v>2036</v>
      </c>
      <c r="K665" s="7" t="s">
        <v>29</v>
      </c>
      <c r="L665" s="7" t="s">
        <v>40</v>
      </c>
      <c r="M665" s="7" t="s">
        <v>28</v>
      </c>
      <c r="N665" s="7"/>
      <c r="O665" s="7"/>
      <c r="P665" s="7" t="s">
        <v>28</v>
      </c>
      <c r="R665" s="9"/>
      <c r="V665" s="7"/>
      <c r="W665" s="6" t="s">
        <v>5627</v>
      </c>
      <c r="Z665" s="6" t="str">
        <f>_xlfn.LET(_xlpm.result,VLOOKUP(B665,FurtherContactDetails!$A$1:$B$1803,2,FALSE), _xlfn.IFNA(IF(_xlpm.result=0,"",_xlpm.result),""))</f>
        <v/>
      </c>
    </row>
    <row r="666" spans="1:26" ht="30">
      <c r="A666" s="7">
        <v>13919</v>
      </c>
      <c r="B666" s="7" t="s">
        <v>2037</v>
      </c>
      <c r="C666" s="7" t="s">
        <v>2038</v>
      </c>
      <c r="D666" s="7" t="s">
        <v>2034</v>
      </c>
      <c r="E666" s="7"/>
      <c r="F666" s="7" t="s">
        <v>652</v>
      </c>
      <c r="G666" s="7" t="s">
        <v>26</v>
      </c>
      <c r="H666" s="7" t="s">
        <v>2035</v>
      </c>
      <c r="I666" s="7" t="s">
        <v>29</v>
      </c>
      <c r="J666" s="7" t="s">
        <v>2039</v>
      </c>
      <c r="K666" s="7" t="s">
        <v>29</v>
      </c>
      <c r="L666" s="7" t="s">
        <v>40</v>
      </c>
      <c r="M666" s="7" t="s">
        <v>28</v>
      </c>
      <c r="N666" s="7"/>
      <c r="O666" s="7"/>
      <c r="P666" s="7" t="s">
        <v>28</v>
      </c>
      <c r="R666" s="9"/>
      <c r="V666" s="7"/>
      <c r="W666" s="6" t="s">
        <v>5627</v>
      </c>
      <c r="Z666" s="6" t="str">
        <f>_xlfn.LET(_xlpm.result,VLOOKUP(B666,FurtherContactDetails!$A$1:$B$1803,2,FALSE), _xlfn.IFNA(IF(_xlpm.result=0,"",_xlpm.result),""))</f>
        <v/>
      </c>
    </row>
    <row r="667" spans="1:26">
      <c r="A667" s="7">
        <v>32982</v>
      </c>
      <c r="B667" s="7" t="s">
        <v>2040</v>
      </c>
      <c r="C667" s="7" t="s">
        <v>914</v>
      </c>
      <c r="D667" s="7"/>
      <c r="E667" s="7"/>
      <c r="F667" s="7" t="s">
        <v>2041</v>
      </c>
      <c r="G667" s="7" t="s">
        <v>2042</v>
      </c>
      <c r="H667" s="7" t="s">
        <v>2043</v>
      </c>
      <c r="I667" s="7" t="s">
        <v>29</v>
      </c>
      <c r="J667" s="7" t="s">
        <v>268</v>
      </c>
      <c r="K667" s="7" t="s">
        <v>29</v>
      </c>
      <c r="L667" s="7" t="s">
        <v>40</v>
      </c>
      <c r="M667" s="7" t="s">
        <v>28</v>
      </c>
      <c r="N667" s="7"/>
      <c r="O667" s="7"/>
      <c r="P667" s="7" t="s">
        <v>28</v>
      </c>
      <c r="R667" s="9"/>
      <c r="V667" s="7"/>
      <c r="W667" s="6" t="s">
        <v>5627</v>
      </c>
      <c r="Z667" s="6" t="str">
        <f>_xlfn.LET(_xlpm.result,VLOOKUP(B667,FurtherContactDetails!$A$1:$B$1803,2,FALSE), _xlfn.IFNA(IF(_xlpm.result=0,"",_xlpm.result),""))</f>
        <v/>
      </c>
    </row>
    <row r="668" spans="1:26">
      <c r="A668" s="7">
        <v>14448</v>
      </c>
      <c r="B668" s="7" t="s">
        <v>2044</v>
      </c>
      <c r="C668" s="7" t="s">
        <v>1683</v>
      </c>
      <c r="D668" s="7"/>
      <c r="E668" s="7"/>
      <c r="F668" s="7" t="s">
        <v>2041</v>
      </c>
      <c r="G668" s="7" t="s">
        <v>59</v>
      </c>
      <c r="H668" s="7" t="s">
        <v>2043</v>
      </c>
      <c r="I668" s="7" t="s">
        <v>29</v>
      </c>
      <c r="J668" s="7" t="s">
        <v>2045</v>
      </c>
      <c r="K668" s="7" t="s">
        <v>29</v>
      </c>
      <c r="L668" s="7" t="s">
        <v>40</v>
      </c>
      <c r="M668" s="7" t="s">
        <v>29</v>
      </c>
      <c r="N668" s="7" t="s">
        <v>30</v>
      </c>
      <c r="O668" s="7"/>
      <c r="P668" s="7" t="s">
        <v>28</v>
      </c>
      <c r="R668" s="9"/>
      <c r="V668" s="7"/>
      <c r="W668" s="6" t="s">
        <v>5627</v>
      </c>
      <c r="Z668" s="6" t="str">
        <f>_xlfn.LET(_xlpm.result,VLOOKUP(B668,FurtherContactDetails!$A$1:$B$1803,2,FALSE), _xlfn.IFNA(IF(_xlpm.result=0,"",_xlpm.result),""))</f>
        <v/>
      </c>
    </row>
    <row r="669" spans="1:26">
      <c r="A669" s="7">
        <v>14449</v>
      </c>
      <c r="B669" s="7" t="s">
        <v>2046</v>
      </c>
      <c r="C669" s="7" t="s">
        <v>2047</v>
      </c>
      <c r="D669" s="7"/>
      <c r="E669" s="7"/>
      <c r="F669" s="7" t="s">
        <v>2041</v>
      </c>
      <c r="G669" s="7" t="s">
        <v>59</v>
      </c>
      <c r="H669" s="7" t="s">
        <v>2043</v>
      </c>
      <c r="I669" s="7"/>
      <c r="J669" s="7"/>
      <c r="K669" s="7"/>
      <c r="L669" s="7"/>
      <c r="M669" s="7"/>
      <c r="N669" s="7"/>
      <c r="O669" s="7"/>
      <c r="P669" s="7"/>
      <c r="R669" s="9"/>
      <c r="V669" s="7"/>
      <c r="W669" s="6" t="s">
        <v>5627</v>
      </c>
      <c r="Z669" s="6" t="str">
        <f>_xlfn.LET(_xlpm.result,VLOOKUP(B669,FurtherContactDetails!$A$1:$B$1803,2,FALSE), _xlfn.IFNA(IF(_xlpm.result=0,"",_xlpm.result),""))</f>
        <v/>
      </c>
    </row>
    <row r="670" spans="1:26">
      <c r="A670" s="7">
        <v>14450</v>
      </c>
      <c r="B670" s="7" t="s">
        <v>2048</v>
      </c>
      <c r="C670" s="7" t="s">
        <v>2049</v>
      </c>
      <c r="D670" s="7"/>
      <c r="E670" s="7"/>
      <c r="F670" s="7" t="s">
        <v>2041</v>
      </c>
      <c r="G670" s="7" t="s">
        <v>59</v>
      </c>
      <c r="H670" s="7" t="s">
        <v>2043</v>
      </c>
      <c r="I670" s="7" t="s">
        <v>29</v>
      </c>
      <c r="J670" s="7" t="s">
        <v>2050</v>
      </c>
      <c r="K670" s="7" t="s">
        <v>29</v>
      </c>
      <c r="L670" s="7" t="s">
        <v>40</v>
      </c>
      <c r="M670" s="7" t="s">
        <v>29</v>
      </c>
      <c r="N670" s="7" t="s">
        <v>30</v>
      </c>
      <c r="O670" s="7"/>
      <c r="P670" s="7" t="s">
        <v>28</v>
      </c>
      <c r="R670" s="9"/>
      <c r="V670" s="7"/>
      <c r="W670" s="6" t="s">
        <v>5627</v>
      </c>
      <c r="Z670" s="6" t="str">
        <f>_xlfn.LET(_xlpm.result,VLOOKUP(B670,FurtherContactDetails!$A$1:$B$1803,2,FALSE), _xlfn.IFNA(IF(_xlpm.result=0,"",_xlpm.result),""))</f>
        <v/>
      </c>
    </row>
    <row r="671" spans="1:26">
      <c r="A671" s="7">
        <v>14451</v>
      </c>
      <c r="B671" s="7" t="s">
        <v>2051</v>
      </c>
      <c r="C671" s="7" t="s">
        <v>2052</v>
      </c>
      <c r="D671" s="7"/>
      <c r="E671" s="7"/>
      <c r="F671" s="7" t="s">
        <v>2041</v>
      </c>
      <c r="G671" s="7" t="s">
        <v>59</v>
      </c>
      <c r="H671" s="7" t="s">
        <v>2043</v>
      </c>
      <c r="I671" s="7" t="s">
        <v>29</v>
      </c>
      <c r="J671" s="7" t="s">
        <v>2053</v>
      </c>
      <c r="K671" s="7" t="s">
        <v>29</v>
      </c>
      <c r="L671" s="7" t="s">
        <v>40</v>
      </c>
      <c r="M671" s="7" t="s">
        <v>28</v>
      </c>
      <c r="N671" s="7"/>
      <c r="O671" s="7"/>
      <c r="P671" s="7" t="s">
        <v>28</v>
      </c>
      <c r="R671" s="9"/>
      <c r="V671" s="7"/>
      <c r="W671" s="6" t="s">
        <v>5627</v>
      </c>
      <c r="Z671" s="6" t="str">
        <f>_xlfn.LET(_xlpm.result,VLOOKUP(B671,FurtherContactDetails!$A$1:$B$1803,2,FALSE), _xlfn.IFNA(IF(_xlpm.result=0,"",_xlpm.result),""))</f>
        <v/>
      </c>
    </row>
    <row r="672" spans="1:26" ht="135">
      <c r="A672" s="7">
        <v>76460</v>
      </c>
      <c r="B672" s="7" t="s">
        <v>2054</v>
      </c>
      <c r="C672" s="7" t="s">
        <v>2055</v>
      </c>
      <c r="D672" s="7"/>
      <c r="E672" s="7"/>
      <c r="F672" s="7" t="s">
        <v>2041</v>
      </c>
      <c r="G672" s="7" t="s">
        <v>2042</v>
      </c>
      <c r="H672" s="7" t="s">
        <v>2043</v>
      </c>
      <c r="I672" s="7"/>
      <c r="J672" s="7"/>
      <c r="K672" s="7"/>
      <c r="L672" s="7"/>
      <c r="M672" s="7" t="s">
        <v>29</v>
      </c>
      <c r="N672" s="7" t="s">
        <v>323</v>
      </c>
      <c r="O672" s="7" t="s">
        <v>2056</v>
      </c>
      <c r="P672" s="7"/>
      <c r="R672" s="9"/>
      <c r="V672" s="7"/>
      <c r="W672" s="6" t="s">
        <v>5627</v>
      </c>
      <c r="Z672" s="6" t="str">
        <f>_xlfn.LET(_xlpm.result,VLOOKUP(B672,FurtherContactDetails!$A$1:$B$1803,2,FALSE), _xlfn.IFNA(IF(_xlpm.result=0,"",_xlpm.result),""))</f>
        <v/>
      </c>
    </row>
    <row r="673" spans="1:26">
      <c r="A673" s="7">
        <v>5053</v>
      </c>
      <c r="B673" s="7" t="s">
        <v>2057</v>
      </c>
      <c r="C673" s="7" t="s">
        <v>56</v>
      </c>
      <c r="D673" s="7"/>
      <c r="E673" s="7"/>
      <c r="F673" s="7" t="s">
        <v>2058</v>
      </c>
      <c r="G673" s="7" t="s">
        <v>59</v>
      </c>
      <c r="H673" s="7" t="s">
        <v>2059</v>
      </c>
      <c r="I673" s="7"/>
      <c r="J673" s="7"/>
      <c r="K673" s="7"/>
      <c r="L673" s="7"/>
      <c r="M673" s="7"/>
      <c r="N673" s="7"/>
      <c r="O673" s="7"/>
      <c r="P673" s="7"/>
      <c r="R673" s="9"/>
      <c r="V673" s="7"/>
      <c r="W673" s="6" t="s">
        <v>5627</v>
      </c>
      <c r="Z673" s="6" t="str">
        <f>_xlfn.LET(_xlpm.result,VLOOKUP(B673,FurtherContactDetails!$A$1:$B$1803,2,FALSE), _xlfn.IFNA(IF(_xlpm.result=0,"",_xlpm.result),""))</f>
        <v/>
      </c>
    </row>
    <row r="674" spans="1:26">
      <c r="A674" s="7">
        <v>5054</v>
      </c>
      <c r="B674" s="7" t="s">
        <v>2060</v>
      </c>
      <c r="C674" s="7" t="s">
        <v>885</v>
      </c>
      <c r="D674" s="7"/>
      <c r="E674" s="7"/>
      <c r="F674" s="7" t="s">
        <v>2058</v>
      </c>
      <c r="G674" s="7" t="s">
        <v>59</v>
      </c>
      <c r="H674" s="7" t="s">
        <v>2059</v>
      </c>
      <c r="I674" s="7"/>
      <c r="J674" s="7"/>
      <c r="K674" s="7"/>
      <c r="L674" s="7"/>
      <c r="M674" s="7"/>
      <c r="N674" s="7"/>
      <c r="O674" s="7"/>
      <c r="P674" s="7"/>
      <c r="R674" s="9"/>
      <c r="V674" s="7"/>
      <c r="W674" s="6" t="s">
        <v>5627</v>
      </c>
      <c r="Z674" s="6" t="str">
        <f>_xlfn.LET(_xlpm.result,VLOOKUP(B674,FurtherContactDetails!$A$1:$B$1803,2,FALSE), _xlfn.IFNA(IF(_xlpm.result=0,"",_xlpm.result),""))</f>
        <v/>
      </c>
    </row>
    <row r="675" spans="1:26">
      <c r="A675" s="7">
        <v>5055</v>
      </c>
      <c r="B675" s="7" t="s">
        <v>2061</v>
      </c>
      <c r="C675" s="7" t="s">
        <v>2062</v>
      </c>
      <c r="D675" s="7"/>
      <c r="E675" s="7"/>
      <c r="F675" s="7" t="s">
        <v>2058</v>
      </c>
      <c r="G675" s="7" t="s">
        <v>59</v>
      </c>
      <c r="H675" s="7" t="s">
        <v>2059</v>
      </c>
      <c r="I675" s="7"/>
      <c r="J675" s="7"/>
      <c r="K675" s="7"/>
      <c r="L675" s="7"/>
      <c r="M675" s="7"/>
      <c r="N675" s="7"/>
      <c r="O675" s="7"/>
      <c r="P675" s="7"/>
      <c r="R675" s="9"/>
      <c r="V675" s="7"/>
      <c r="W675" s="6" t="s">
        <v>5627</v>
      </c>
      <c r="Z675" s="6" t="str">
        <f>_xlfn.LET(_xlpm.result,VLOOKUP(B675,FurtherContactDetails!$A$1:$B$1803,2,FALSE), _xlfn.IFNA(IF(_xlpm.result=0,"",_xlpm.result),""))</f>
        <v/>
      </c>
    </row>
    <row r="676" spans="1:26">
      <c r="A676" s="7">
        <v>5056</v>
      </c>
      <c r="B676" s="7" t="s">
        <v>2063</v>
      </c>
      <c r="C676" s="7" t="s">
        <v>2064</v>
      </c>
      <c r="D676" s="7"/>
      <c r="E676" s="7"/>
      <c r="F676" s="7" t="s">
        <v>2058</v>
      </c>
      <c r="G676" s="7" t="s">
        <v>59</v>
      </c>
      <c r="H676" s="7" t="s">
        <v>2059</v>
      </c>
      <c r="I676" s="7"/>
      <c r="J676" s="7"/>
      <c r="K676" s="7"/>
      <c r="L676" s="7"/>
      <c r="M676" s="7"/>
      <c r="N676" s="7"/>
      <c r="O676" s="7"/>
      <c r="P676" s="7"/>
      <c r="R676" s="9"/>
      <c r="V676" s="7"/>
      <c r="W676" s="6" t="s">
        <v>5627</v>
      </c>
      <c r="Z676" s="6" t="str">
        <f>_xlfn.LET(_xlpm.result,VLOOKUP(B676,FurtherContactDetails!$A$1:$B$1803,2,FALSE), _xlfn.IFNA(IF(_xlpm.result=0,"",_xlpm.result),""))</f>
        <v/>
      </c>
    </row>
    <row r="677" spans="1:26">
      <c r="A677" s="7">
        <v>5057</v>
      </c>
      <c r="B677" s="7" t="s">
        <v>2065</v>
      </c>
      <c r="C677" s="7"/>
      <c r="D677" s="7"/>
      <c r="E677" s="7" t="s">
        <v>1415</v>
      </c>
      <c r="F677" s="7" t="s">
        <v>2058</v>
      </c>
      <c r="G677" s="7" t="s">
        <v>59</v>
      </c>
      <c r="H677" s="7" t="s">
        <v>2059</v>
      </c>
      <c r="I677" s="7" t="s">
        <v>28</v>
      </c>
      <c r="J677" s="7"/>
      <c r="K677" s="7" t="s">
        <v>28</v>
      </c>
      <c r="L677" s="7"/>
      <c r="M677" s="7" t="s">
        <v>29</v>
      </c>
      <c r="N677" s="7" t="s">
        <v>211</v>
      </c>
      <c r="O677" s="7"/>
      <c r="P677" s="7" t="s">
        <v>29</v>
      </c>
      <c r="R677" s="9"/>
      <c r="V677" s="7"/>
      <c r="W677" s="6" t="s">
        <v>5627</v>
      </c>
      <c r="Z677" s="6" t="str">
        <f>_xlfn.LET(_xlpm.result,VLOOKUP(B677,FurtherContactDetails!$A$1:$B$1803,2,FALSE), _xlfn.IFNA(IF(_xlpm.result=0,"",_xlpm.result),""))</f>
        <v/>
      </c>
    </row>
    <row r="678" spans="1:26">
      <c r="A678" s="7">
        <v>5058</v>
      </c>
      <c r="B678" s="7" t="s">
        <v>2066</v>
      </c>
      <c r="C678" s="7" t="s">
        <v>2067</v>
      </c>
      <c r="D678" s="7"/>
      <c r="E678" s="7"/>
      <c r="F678" s="7" t="s">
        <v>2058</v>
      </c>
      <c r="G678" s="7" t="s">
        <v>59</v>
      </c>
      <c r="H678" s="7" t="s">
        <v>2059</v>
      </c>
      <c r="I678" s="7"/>
      <c r="J678" s="7"/>
      <c r="K678" s="7"/>
      <c r="L678" s="7"/>
      <c r="M678" s="7"/>
      <c r="N678" s="7"/>
      <c r="O678" s="7"/>
      <c r="P678" s="7"/>
      <c r="R678" s="9"/>
      <c r="V678" s="7"/>
      <c r="W678" s="6" t="s">
        <v>5627</v>
      </c>
      <c r="Z678" s="6" t="str">
        <f>_xlfn.LET(_xlpm.result,VLOOKUP(B678,FurtherContactDetails!$A$1:$B$1803,2,FALSE), _xlfn.IFNA(IF(_xlpm.result=0,"",_xlpm.result),""))</f>
        <v/>
      </c>
    </row>
    <row r="679" spans="1:26">
      <c r="A679" s="7">
        <v>13920</v>
      </c>
      <c r="B679" s="7" t="s">
        <v>2068</v>
      </c>
      <c r="C679" s="7" t="s">
        <v>23</v>
      </c>
      <c r="D679" s="7"/>
      <c r="E679" s="7" t="s">
        <v>168</v>
      </c>
      <c r="F679" s="7" t="s">
        <v>2069</v>
      </c>
      <c r="G679" s="7" t="s">
        <v>26</v>
      </c>
      <c r="H679" s="7" t="s">
        <v>2070</v>
      </c>
      <c r="I679" s="7" t="s">
        <v>29</v>
      </c>
      <c r="J679" s="7" t="s">
        <v>1590</v>
      </c>
      <c r="K679" s="7" t="s">
        <v>28</v>
      </c>
      <c r="L679" s="7"/>
      <c r="M679" s="7" t="s">
        <v>28</v>
      </c>
      <c r="N679" s="7"/>
      <c r="O679" s="7"/>
      <c r="P679" s="7" t="s">
        <v>28</v>
      </c>
      <c r="R679" s="9"/>
      <c r="V679" s="7"/>
      <c r="W679" s="6" t="s">
        <v>5627</v>
      </c>
      <c r="Z679" s="6" t="str">
        <f>_xlfn.LET(_xlpm.result,VLOOKUP(B679,FurtherContactDetails!$A$1:$B$1803,2,FALSE), _xlfn.IFNA(IF(_xlpm.result=0,"",_xlpm.result),""))</f>
        <v/>
      </c>
    </row>
    <row r="680" spans="1:26" ht="45">
      <c r="A680" s="7">
        <v>730</v>
      </c>
      <c r="B680" s="7" t="s">
        <v>2071</v>
      </c>
      <c r="C680" s="7" t="s">
        <v>2072</v>
      </c>
      <c r="D680" s="7" t="s">
        <v>2073</v>
      </c>
      <c r="E680" s="7"/>
      <c r="F680" s="7" t="s">
        <v>2074</v>
      </c>
      <c r="G680" s="7" t="s">
        <v>26</v>
      </c>
      <c r="H680" s="7" t="s">
        <v>2075</v>
      </c>
      <c r="I680" s="7" t="s">
        <v>29</v>
      </c>
      <c r="J680" s="7" t="s">
        <v>2076</v>
      </c>
      <c r="K680" s="7" t="s">
        <v>29</v>
      </c>
      <c r="L680" s="7" t="s">
        <v>40</v>
      </c>
      <c r="M680" s="7" t="s">
        <v>29</v>
      </c>
      <c r="N680" s="7" t="s">
        <v>86</v>
      </c>
      <c r="O680" s="7" t="s">
        <v>2077</v>
      </c>
      <c r="P680" s="7" t="s">
        <v>28</v>
      </c>
      <c r="R680" s="9"/>
      <c r="V680" s="7"/>
      <c r="W680" s="6" t="s">
        <v>5627</v>
      </c>
      <c r="Z680" s="6" t="str">
        <f>_xlfn.LET(_xlpm.result,VLOOKUP(B680,FurtherContactDetails!$A$1:$B$1803,2,FALSE), _xlfn.IFNA(IF(_xlpm.result=0,"",_xlpm.result),""))</f>
        <v/>
      </c>
    </row>
    <row r="681" spans="1:26">
      <c r="A681" s="7">
        <v>4247</v>
      </c>
      <c r="B681" s="7" t="s">
        <v>2078</v>
      </c>
      <c r="C681" s="7" t="s">
        <v>33</v>
      </c>
      <c r="D681" s="7"/>
      <c r="E681" s="7" t="s">
        <v>168</v>
      </c>
      <c r="F681" s="7" t="s">
        <v>2079</v>
      </c>
      <c r="G681" s="7" t="s">
        <v>26</v>
      </c>
      <c r="H681" s="7" t="s">
        <v>2080</v>
      </c>
      <c r="I681" s="7" t="s">
        <v>28</v>
      </c>
      <c r="J681" s="7"/>
      <c r="K681" s="7" t="s">
        <v>28</v>
      </c>
      <c r="L681" s="7"/>
      <c r="M681" s="7" t="s">
        <v>28</v>
      </c>
      <c r="N681" s="7"/>
      <c r="O681" s="7"/>
      <c r="P681" s="7" t="s">
        <v>28</v>
      </c>
      <c r="R681" s="9"/>
      <c r="V681" s="7"/>
      <c r="W681" s="6" t="s">
        <v>5627</v>
      </c>
      <c r="Z681" s="6" t="str">
        <f>_xlfn.LET(_xlpm.result,VLOOKUP(B681,FurtherContactDetails!$A$1:$B$1803,2,FALSE), _xlfn.IFNA(IF(_xlpm.result=0,"",_xlpm.result),""))</f>
        <v/>
      </c>
    </row>
    <row r="682" spans="1:26">
      <c r="A682" s="7">
        <v>13921</v>
      </c>
      <c r="B682" s="7" t="s">
        <v>2081</v>
      </c>
      <c r="C682" s="7" t="s">
        <v>23</v>
      </c>
      <c r="D682" s="7"/>
      <c r="E682" s="7" t="s">
        <v>1134</v>
      </c>
      <c r="F682" s="7" t="s">
        <v>2079</v>
      </c>
      <c r="G682" s="7" t="s">
        <v>26</v>
      </c>
      <c r="H682" s="7" t="s">
        <v>2082</v>
      </c>
      <c r="I682" s="7" t="s">
        <v>28</v>
      </c>
      <c r="J682" s="7"/>
      <c r="K682" s="7" t="s">
        <v>28</v>
      </c>
      <c r="L682" s="7"/>
      <c r="M682" s="7" t="s">
        <v>28</v>
      </c>
      <c r="N682" s="7"/>
      <c r="O682" s="7"/>
      <c r="P682" s="7" t="s">
        <v>28</v>
      </c>
      <c r="R682" s="9"/>
      <c r="V682" s="7"/>
      <c r="W682" s="6" t="s">
        <v>5627</v>
      </c>
      <c r="Z682" s="6" t="str">
        <f>_xlfn.LET(_xlpm.result,VLOOKUP(B682,FurtherContactDetails!$A$1:$B$1803,2,FALSE), _xlfn.IFNA(IF(_xlpm.result=0,"",_xlpm.result),""))</f>
        <v/>
      </c>
    </row>
    <row r="683" spans="1:26" ht="30">
      <c r="A683" s="7">
        <v>4590</v>
      </c>
      <c r="B683" s="7" t="s">
        <v>2083</v>
      </c>
      <c r="C683" s="7" t="s">
        <v>23</v>
      </c>
      <c r="D683" s="7"/>
      <c r="E683" s="7" t="s">
        <v>112</v>
      </c>
      <c r="F683" s="7" t="s">
        <v>2079</v>
      </c>
      <c r="G683" s="7" t="s">
        <v>26</v>
      </c>
      <c r="H683" s="7" t="s">
        <v>2082</v>
      </c>
      <c r="I683" s="7" t="s">
        <v>29</v>
      </c>
      <c r="J683" s="7" t="s">
        <v>198</v>
      </c>
      <c r="K683" s="7" t="s">
        <v>28</v>
      </c>
      <c r="L683" s="7"/>
      <c r="M683" s="7" t="s">
        <v>28</v>
      </c>
      <c r="N683" s="7"/>
      <c r="O683" s="7"/>
      <c r="P683" s="7" t="s">
        <v>28</v>
      </c>
      <c r="R683" s="9"/>
      <c r="V683" s="7"/>
      <c r="W683" s="6" t="s">
        <v>5627</v>
      </c>
      <c r="Z683" s="6" t="str">
        <f>_xlfn.LET(_xlpm.result,VLOOKUP(B683,FurtherContactDetails!$A$1:$B$1803,2,FALSE), _xlfn.IFNA(IF(_xlpm.result=0,"",_xlpm.result),""))</f>
        <v/>
      </c>
    </row>
    <row r="684" spans="1:26">
      <c r="A684" s="7">
        <v>14120</v>
      </c>
      <c r="B684" s="7" t="s">
        <v>2084</v>
      </c>
      <c r="C684" s="7" t="s">
        <v>33</v>
      </c>
      <c r="D684" s="7"/>
      <c r="E684" s="7" t="s">
        <v>377</v>
      </c>
      <c r="F684" s="7" t="s">
        <v>2085</v>
      </c>
      <c r="G684" s="7" t="s">
        <v>26</v>
      </c>
      <c r="H684" s="7" t="s">
        <v>2086</v>
      </c>
      <c r="I684" s="7"/>
      <c r="J684" s="7"/>
      <c r="K684" s="7"/>
      <c r="L684" s="7"/>
      <c r="M684" s="7"/>
      <c r="N684" s="7"/>
      <c r="O684" s="7"/>
      <c r="P684" s="7"/>
      <c r="R684" s="9"/>
      <c r="V684" s="7"/>
      <c r="W684" s="6" t="s">
        <v>5627</v>
      </c>
      <c r="Z684" s="6" t="str">
        <f>_xlfn.LET(_xlpm.result,VLOOKUP(B684,FurtherContactDetails!$A$1:$B$1803,2,FALSE), _xlfn.IFNA(IF(_xlpm.result=0,"",_xlpm.result),""))</f>
        <v/>
      </c>
    </row>
    <row r="685" spans="1:26" ht="75">
      <c r="A685" s="7">
        <v>75914</v>
      </c>
      <c r="B685" s="7" t="s">
        <v>2087</v>
      </c>
      <c r="C685" s="7" t="s">
        <v>2088</v>
      </c>
      <c r="D685" s="7" t="s">
        <v>2089</v>
      </c>
      <c r="E685" s="7" t="s">
        <v>1081</v>
      </c>
      <c r="F685" s="7" t="s">
        <v>2090</v>
      </c>
      <c r="G685" s="7" t="s">
        <v>144</v>
      </c>
      <c r="H685" s="7" t="s">
        <v>2091</v>
      </c>
      <c r="I685" s="7" t="s">
        <v>29</v>
      </c>
      <c r="J685" s="7" t="s">
        <v>198</v>
      </c>
      <c r="K685" s="7" t="s">
        <v>29</v>
      </c>
      <c r="L685" s="7" t="s">
        <v>40</v>
      </c>
      <c r="M685" s="7" t="s">
        <v>29</v>
      </c>
      <c r="N685" s="7" t="s">
        <v>86</v>
      </c>
      <c r="O685" s="7" t="s">
        <v>2092</v>
      </c>
      <c r="P685" s="7" t="s">
        <v>28</v>
      </c>
      <c r="R685" s="9"/>
      <c r="V685" s="7"/>
      <c r="W685" s="6" t="s">
        <v>5618</v>
      </c>
      <c r="Z685" s="6" t="str">
        <f>_xlfn.LET(_xlpm.result,VLOOKUP(B685,FurtherContactDetails!$A$1:$B$1803,2,FALSE), _xlfn.IFNA(IF(_xlpm.result=0,"",_xlpm.result),""))</f>
        <v>Sharon Salmon - 07345 222 965</v>
      </c>
    </row>
    <row r="686" spans="1:26">
      <c r="A686" s="7">
        <v>14452</v>
      </c>
      <c r="B686" s="7" t="s">
        <v>2093</v>
      </c>
      <c r="C686" s="7" t="s">
        <v>387</v>
      </c>
      <c r="D686" s="7"/>
      <c r="E686" s="7"/>
      <c r="F686" s="7" t="s">
        <v>2094</v>
      </c>
      <c r="G686" s="7" t="s">
        <v>26</v>
      </c>
      <c r="H686" s="7" t="s">
        <v>2095</v>
      </c>
      <c r="I686" s="7" t="s">
        <v>29</v>
      </c>
      <c r="J686" s="7"/>
      <c r="K686" s="7" t="s">
        <v>29</v>
      </c>
      <c r="L686" s="7" t="s">
        <v>40</v>
      </c>
      <c r="M686" s="7" t="s">
        <v>29</v>
      </c>
      <c r="N686" s="7" t="s">
        <v>30</v>
      </c>
      <c r="O686" s="7"/>
      <c r="P686" s="7" t="s">
        <v>28</v>
      </c>
      <c r="R686" s="9"/>
      <c r="V686" s="7"/>
      <c r="W686" s="6" t="s">
        <v>5627</v>
      </c>
      <c r="Z686" s="6" t="str">
        <f>_xlfn.LET(_xlpm.result,VLOOKUP(B686,FurtherContactDetails!$A$1:$B$1803,2,FALSE), _xlfn.IFNA(IF(_xlpm.result=0,"",_xlpm.result),""))</f>
        <v/>
      </c>
    </row>
    <row r="687" spans="1:26">
      <c r="A687" s="7">
        <v>8348</v>
      </c>
      <c r="B687" s="7" t="s">
        <v>2096</v>
      </c>
      <c r="C687" s="7" t="s">
        <v>1993</v>
      </c>
      <c r="D687" s="7" t="s">
        <v>2097</v>
      </c>
      <c r="E687" s="7"/>
      <c r="F687" s="7" t="s">
        <v>1995</v>
      </c>
      <c r="G687" s="7" t="s">
        <v>26</v>
      </c>
      <c r="H687" s="7" t="s">
        <v>1996</v>
      </c>
      <c r="I687" s="7" t="s">
        <v>29</v>
      </c>
      <c r="J687" s="7" t="s">
        <v>101</v>
      </c>
      <c r="K687" s="7" t="s">
        <v>28</v>
      </c>
      <c r="L687" s="7"/>
      <c r="M687" s="7" t="s">
        <v>29</v>
      </c>
      <c r="N687" s="7" t="s">
        <v>86</v>
      </c>
      <c r="O687" s="7"/>
      <c r="P687" s="7" t="s">
        <v>28</v>
      </c>
      <c r="R687" s="9"/>
      <c r="V687" s="7"/>
      <c r="W687" s="6" t="s">
        <v>5619</v>
      </c>
      <c r="Z687" s="6" t="str">
        <f>_xlfn.LET(_xlpm.result,VLOOKUP(B687,FurtherContactDetails!$A$1:$B$1803,2,FALSE), _xlfn.IFNA(IF(_xlpm.result=0,"",_xlpm.result),""))</f>
        <v>Adam Farah - 07471813617</v>
      </c>
    </row>
    <row r="688" spans="1:26" ht="30">
      <c r="A688" s="7">
        <v>37515</v>
      </c>
      <c r="B688" s="7" t="s">
        <v>2098</v>
      </c>
      <c r="C688" s="7" t="s">
        <v>1993</v>
      </c>
      <c r="D688" s="7" t="s">
        <v>2099</v>
      </c>
      <c r="E688" s="7"/>
      <c r="F688" s="7" t="s">
        <v>1995</v>
      </c>
      <c r="G688" s="7" t="s">
        <v>26</v>
      </c>
      <c r="H688" s="7" t="s">
        <v>1996</v>
      </c>
      <c r="I688" s="7"/>
      <c r="J688" s="7"/>
      <c r="K688" s="7"/>
      <c r="L688" s="7"/>
      <c r="M688" s="7"/>
      <c r="N688" s="7"/>
      <c r="O688" s="7"/>
      <c r="P688" s="7"/>
      <c r="R688" s="9"/>
      <c r="V688" s="7"/>
      <c r="W688" s="6" t="s">
        <v>5627</v>
      </c>
      <c r="Z688" s="6" t="str">
        <f>_xlfn.LET(_xlpm.result,VLOOKUP(B688,FurtherContactDetails!$A$1:$B$1803,2,FALSE), _xlfn.IFNA(IF(_xlpm.result=0,"",_xlpm.result),""))</f>
        <v/>
      </c>
    </row>
    <row r="689" spans="1:26">
      <c r="A689" s="7">
        <v>14453</v>
      </c>
      <c r="B689" s="7" t="s">
        <v>2100</v>
      </c>
      <c r="C689" s="7" t="s">
        <v>23</v>
      </c>
      <c r="D689" s="7"/>
      <c r="E689" s="7" t="s">
        <v>494</v>
      </c>
      <c r="F689" s="7" t="s">
        <v>2101</v>
      </c>
      <c r="G689" s="7" t="s">
        <v>26</v>
      </c>
      <c r="H689" s="7" t="s">
        <v>2102</v>
      </c>
      <c r="I689" s="7" t="s">
        <v>29</v>
      </c>
      <c r="J689" s="7" t="s">
        <v>2103</v>
      </c>
      <c r="K689" s="7" t="s">
        <v>28</v>
      </c>
      <c r="L689" s="7"/>
      <c r="M689" s="7" t="s">
        <v>28</v>
      </c>
      <c r="N689" s="7"/>
      <c r="O689" s="7"/>
      <c r="P689" s="7" t="s">
        <v>28</v>
      </c>
      <c r="R689" s="9"/>
      <c r="V689" s="7"/>
      <c r="W689" s="6" t="s">
        <v>5627</v>
      </c>
      <c r="Z689" s="6" t="str">
        <f>_xlfn.LET(_xlpm.result,VLOOKUP(B689,FurtherContactDetails!$A$1:$B$1803,2,FALSE), _xlfn.IFNA(IF(_xlpm.result=0,"",_xlpm.result),""))</f>
        <v/>
      </c>
    </row>
    <row r="690" spans="1:26">
      <c r="A690" s="7">
        <v>13504</v>
      </c>
      <c r="B690" s="7" t="s">
        <v>2104</v>
      </c>
      <c r="C690" s="7" t="s">
        <v>56</v>
      </c>
      <c r="D690" s="7" t="s">
        <v>2105</v>
      </c>
      <c r="E690" s="7" t="s">
        <v>690</v>
      </c>
      <c r="F690" s="7" t="s">
        <v>1804</v>
      </c>
      <c r="G690" s="7" t="s">
        <v>26</v>
      </c>
      <c r="H690" s="7" t="s">
        <v>2106</v>
      </c>
      <c r="I690" s="7" t="s">
        <v>29</v>
      </c>
      <c r="J690" s="7"/>
      <c r="K690" s="7" t="s">
        <v>28</v>
      </c>
      <c r="L690" s="7"/>
      <c r="M690" s="7" t="s">
        <v>28</v>
      </c>
      <c r="N690" s="7"/>
      <c r="O690" s="7"/>
      <c r="P690" s="7" t="s">
        <v>28</v>
      </c>
      <c r="R690" s="9"/>
      <c r="V690" s="7"/>
      <c r="W690" s="6" t="s">
        <v>5627</v>
      </c>
      <c r="Z690" s="6" t="str">
        <f>_xlfn.LET(_xlpm.result,VLOOKUP(B690,FurtherContactDetails!$A$1:$B$1803,2,FALSE), _xlfn.IFNA(IF(_xlpm.result=0,"",_xlpm.result),""))</f>
        <v/>
      </c>
    </row>
    <row r="691" spans="1:26">
      <c r="A691" s="7">
        <v>12827</v>
      </c>
      <c r="B691" s="7" t="s">
        <v>2107</v>
      </c>
      <c r="C691" s="7" t="s">
        <v>2108</v>
      </c>
      <c r="D691" s="7"/>
      <c r="E691" s="7" t="s">
        <v>1575</v>
      </c>
      <c r="F691" s="7" t="s">
        <v>2109</v>
      </c>
      <c r="G691" s="7" t="s">
        <v>26</v>
      </c>
      <c r="H691" s="7" t="s">
        <v>2110</v>
      </c>
      <c r="I691" s="7" t="s">
        <v>29</v>
      </c>
      <c r="J691" s="7" t="s">
        <v>123</v>
      </c>
      <c r="K691" s="7" t="s">
        <v>28</v>
      </c>
      <c r="L691" s="7"/>
      <c r="M691" s="7" t="s">
        <v>28</v>
      </c>
      <c r="N691" s="7"/>
      <c r="O691" s="7"/>
      <c r="P691" s="7" t="s">
        <v>28</v>
      </c>
      <c r="R691" s="9"/>
      <c r="V691" s="7"/>
      <c r="W691" s="6" t="s">
        <v>5627</v>
      </c>
      <c r="Z691" s="6" t="str">
        <f>_xlfn.LET(_xlpm.result,VLOOKUP(B691,FurtherContactDetails!$A$1:$B$1803,2,FALSE), _xlfn.IFNA(IF(_xlpm.result=0,"",_xlpm.result),""))</f>
        <v/>
      </c>
    </row>
    <row r="692" spans="1:26">
      <c r="A692" s="7">
        <v>13922</v>
      </c>
      <c r="B692" s="7" t="s">
        <v>2111</v>
      </c>
      <c r="C692" s="7" t="s">
        <v>33</v>
      </c>
      <c r="D692" s="7"/>
      <c r="E692" s="7" t="s">
        <v>494</v>
      </c>
      <c r="F692" s="7" t="s">
        <v>2112</v>
      </c>
      <c r="G692" s="7" t="s">
        <v>26</v>
      </c>
      <c r="H692" s="7" t="s">
        <v>2113</v>
      </c>
      <c r="I692" s="7"/>
      <c r="J692" s="7"/>
      <c r="K692" s="7"/>
      <c r="L692" s="7"/>
      <c r="M692" s="7"/>
      <c r="N692" s="7"/>
      <c r="O692" s="7"/>
      <c r="P692" s="7"/>
      <c r="R692" s="9"/>
      <c r="V692" s="7"/>
      <c r="W692" s="6" t="s">
        <v>5627</v>
      </c>
      <c r="Z692" s="6" t="str">
        <f>_xlfn.LET(_xlpm.result,VLOOKUP(B692,FurtherContactDetails!$A$1:$B$1803,2,FALSE), _xlfn.IFNA(IF(_xlpm.result=0,"",_xlpm.result),""))</f>
        <v/>
      </c>
    </row>
    <row r="693" spans="1:26" ht="135">
      <c r="A693" s="7">
        <v>731</v>
      </c>
      <c r="B693" s="7" t="s">
        <v>2114</v>
      </c>
      <c r="C693" s="7" t="s">
        <v>2115</v>
      </c>
      <c r="D693" s="7"/>
      <c r="E693" s="7" t="s">
        <v>420</v>
      </c>
      <c r="F693" s="7" t="s">
        <v>2116</v>
      </c>
      <c r="G693" s="7" t="s">
        <v>26</v>
      </c>
      <c r="H693" s="7" t="s">
        <v>2117</v>
      </c>
      <c r="I693" s="7" t="s">
        <v>29</v>
      </c>
      <c r="J693" s="7" t="s">
        <v>390</v>
      </c>
      <c r="K693" s="7" t="s">
        <v>28</v>
      </c>
      <c r="L693" s="7"/>
      <c r="M693" s="7" t="s">
        <v>29</v>
      </c>
      <c r="N693" s="7" t="s">
        <v>323</v>
      </c>
      <c r="O693" s="7" t="s">
        <v>2118</v>
      </c>
      <c r="P693" s="7" t="s">
        <v>28</v>
      </c>
      <c r="R693" s="9"/>
      <c r="V693" s="7"/>
      <c r="W693" s="6" t="s">
        <v>5620</v>
      </c>
      <c r="Z693" s="6" t="str">
        <f>_xlfn.LET(_xlpm.result,VLOOKUP(B693,FurtherContactDetails!$A$1:$B$1803,2,FALSE), _xlfn.IFNA(IF(_xlpm.result=0,"",_xlpm.result),""))</f>
        <v>Shane S. Simpson - 07345 222 959</v>
      </c>
    </row>
    <row r="694" spans="1:26">
      <c r="A694" s="7">
        <v>37510</v>
      </c>
      <c r="B694" s="7" t="s">
        <v>2119</v>
      </c>
      <c r="C694" s="7" t="s">
        <v>1193</v>
      </c>
      <c r="D694" s="7"/>
      <c r="E694" s="7" t="s">
        <v>420</v>
      </c>
      <c r="F694" s="7" t="s">
        <v>2116</v>
      </c>
      <c r="G694" s="7" t="s">
        <v>26</v>
      </c>
      <c r="H694" s="7" t="s">
        <v>2117</v>
      </c>
      <c r="I694" s="7" t="s">
        <v>28</v>
      </c>
      <c r="J694" s="7"/>
      <c r="K694" s="7" t="s">
        <v>28</v>
      </c>
      <c r="L694" s="7"/>
      <c r="M694" s="7" t="s">
        <v>28</v>
      </c>
      <c r="N694" s="7"/>
      <c r="O694" s="7"/>
      <c r="P694" s="7" t="s">
        <v>28</v>
      </c>
      <c r="R694" s="9"/>
      <c r="V694" s="7"/>
      <c r="W694" s="6" t="s">
        <v>5627</v>
      </c>
      <c r="Z694" s="6" t="str">
        <f>_xlfn.LET(_xlpm.result,VLOOKUP(B694,FurtherContactDetails!$A$1:$B$1803,2,FALSE), _xlfn.IFNA(IF(_xlpm.result=0,"",_xlpm.result),""))</f>
        <v/>
      </c>
    </row>
    <row r="695" spans="1:26">
      <c r="A695" s="7">
        <v>65503</v>
      </c>
      <c r="B695" s="7" t="s">
        <v>2120</v>
      </c>
      <c r="C695" s="7" t="s">
        <v>271</v>
      </c>
      <c r="D695" s="7"/>
      <c r="E695" s="7" t="s">
        <v>2121</v>
      </c>
      <c r="F695" s="7" t="s">
        <v>2122</v>
      </c>
      <c r="G695" s="7" t="s">
        <v>26</v>
      </c>
      <c r="H695" s="7" t="s">
        <v>2123</v>
      </c>
      <c r="I695" s="7" t="s">
        <v>29</v>
      </c>
      <c r="J695" s="7" t="s">
        <v>327</v>
      </c>
      <c r="K695" s="7" t="s">
        <v>28</v>
      </c>
      <c r="L695" s="7"/>
      <c r="M695" s="7" t="s">
        <v>29</v>
      </c>
      <c r="N695" s="7" t="s">
        <v>211</v>
      </c>
      <c r="O695" s="7"/>
      <c r="P695" s="7" t="s">
        <v>28</v>
      </c>
      <c r="R695" s="9"/>
      <c r="V695" s="7"/>
      <c r="W695" s="6" t="s">
        <v>5627</v>
      </c>
      <c r="Z695" s="6" t="str">
        <f>_xlfn.LET(_xlpm.result,VLOOKUP(B695,FurtherContactDetails!$A$1:$B$1803,2,FALSE), _xlfn.IFNA(IF(_xlpm.result=0,"",_xlpm.result),""))</f>
        <v/>
      </c>
    </row>
    <row r="696" spans="1:26">
      <c r="A696" s="7">
        <v>76454</v>
      </c>
      <c r="B696" s="7" t="s">
        <v>2124</v>
      </c>
      <c r="C696" s="7" t="s">
        <v>1779</v>
      </c>
      <c r="D696" s="7"/>
      <c r="E696" s="7" t="s">
        <v>2125</v>
      </c>
      <c r="F696" s="7" t="s">
        <v>2122</v>
      </c>
      <c r="G696" s="7" t="s">
        <v>26</v>
      </c>
      <c r="H696" s="7" t="s">
        <v>2126</v>
      </c>
      <c r="I696" s="7"/>
      <c r="J696" s="7"/>
      <c r="K696" s="7"/>
      <c r="L696" s="7"/>
      <c r="M696" s="7"/>
      <c r="N696" s="7"/>
      <c r="O696" s="7"/>
      <c r="P696" s="7"/>
      <c r="R696" s="9"/>
      <c r="V696" s="7"/>
      <c r="W696" s="6" t="s">
        <v>5627</v>
      </c>
      <c r="Z696" s="6" t="str">
        <f>_xlfn.LET(_xlpm.result,VLOOKUP(B696,FurtherContactDetails!$A$1:$B$1803,2,FALSE), _xlfn.IFNA(IF(_xlpm.result=0,"",_xlpm.result),""))</f>
        <v/>
      </c>
    </row>
    <row r="697" spans="1:26">
      <c r="A697" s="7">
        <v>76455</v>
      </c>
      <c r="B697" s="7" t="s">
        <v>2127</v>
      </c>
      <c r="C697" s="7"/>
      <c r="D697" s="7"/>
      <c r="E697" s="7" t="s">
        <v>2128</v>
      </c>
      <c r="F697" s="7" t="s">
        <v>2122</v>
      </c>
      <c r="G697" s="7" t="s">
        <v>26</v>
      </c>
      <c r="H697" s="7" t="s">
        <v>2126</v>
      </c>
      <c r="I697" s="7"/>
      <c r="J697" s="7"/>
      <c r="K697" s="7"/>
      <c r="L697" s="7"/>
      <c r="M697" s="7"/>
      <c r="N697" s="7"/>
      <c r="O697" s="7"/>
      <c r="P697" s="7"/>
      <c r="R697" s="9"/>
      <c r="V697" s="7"/>
      <c r="W697" s="6" t="s">
        <v>5627</v>
      </c>
      <c r="Z697" s="6" t="str">
        <f>_xlfn.LET(_xlpm.result,VLOOKUP(B697,FurtherContactDetails!$A$1:$B$1803,2,FALSE), _xlfn.IFNA(IF(_xlpm.result=0,"",_xlpm.result),""))</f>
        <v/>
      </c>
    </row>
    <row r="698" spans="1:26">
      <c r="A698" s="7">
        <v>76456</v>
      </c>
      <c r="B698" s="7" t="s">
        <v>2129</v>
      </c>
      <c r="C698" s="7" t="s">
        <v>2130</v>
      </c>
      <c r="D698" s="7"/>
      <c r="E698" s="7" t="s">
        <v>2131</v>
      </c>
      <c r="F698" s="7" t="s">
        <v>2122</v>
      </c>
      <c r="G698" s="7" t="s">
        <v>26</v>
      </c>
      <c r="H698" s="7" t="s">
        <v>2126</v>
      </c>
      <c r="I698" s="7" t="s">
        <v>29</v>
      </c>
      <c r="J698" s="7" t="s">
        <v>115</v>
      </c>
      <c r="K698" s="7" t="s">
        <v>28</v>
      </c>
      <c r="L698" s="7"/>
      <c r="M698" s="7" t="s">
        <v>28</v>
      </c>
      <c r="N698" s="7"/>
      <c r="O698" s="7"/>
      <c r="P698" s="7" t="s">
        <v>28</v>
      </c>
      <c r="R698" s="9"/>
      <c r="V698" s="7"/>
      <c r="W698" s="6" t="s">
        <v>5627</v>
      </c>
      <c r="Z698" s="6" t="str">
        <f>_xlfn.LET(_xlpm.result,VLOOKUP(B698,FurtherContactDetails!$A$1:$B$1803,2,FALSE), _xlfn.IFNA(IF(_xlpm.result=0,"",_xlpm.result),""))</f>
        <v/>
      </c>
    </row>
    <row r="699" spans="1:26">
      <c r="A699" s="7">
        <v>14121</v>
      </c>
      <c r="B699" s="7" t="s">
        <v>2132</v>
      </c>
      <c r="C699" s="7" t="s">
        <v>2133</v>
      </c>
      <c r="D699" s="7"/>
      <c r="E699" s="7"/>
      <c r="F699" s="7" t="s">
        <v>2134</v>
      </c>
      <c r="G699" s="7" t="s">
        <v>26</v>
      </c>
      <c r="H699" s="7" t="s">
        <v>2135</v>
      </c>
      <c r="I699" s="7"/>
      <c r="J699" s="7"/>
      <c r="K699" s="7"/>
      <c r="L699" s="7"/>
      <c r="M699" s="7"/>
      <c r="N699" s="7"/>
      <c r="O699" s="7"/>
      <c r="P699" s="7"/>
      <c r="R699" s="9"/>
      <c r="V699" s="7"/>
      <c r="W699" s="6" t="s">
        <v>5627</v>
      </c>
      <c r="Z699" s="6" t="str">
        <f>_xlfn.LET(_xlpm.result,VLOOKUP(B699,FurtherContactDetails!$A$1:$B$1803,2,FALSE), _xlfn.IFNA(IF(_xlpm.result=0,"",_xlpm.result),""))</f>
        <v/>
      </c>
    </row>
    <row r="700" spans="1:26">
      <c r="A700" s="7">
        <v>14122</v>
      </c>
      <c r="B700" s="7" t="s">
        <v>2136</v>
      </c>
      <c r="C700" s="7"/>
      <c r="D700" s="7"/>
      <c r="E700" s="7" t="s">
        <v>702</v>
      </c>
      <c r="F700" s="7" t="s">
        <v>2134</v>
      </c>
      <c r="G700" s="7" t="s">
        <v>26</v>
      </c>
      <c r="H700" s="7" t="s">
        <v>2137</v>
      </c>
      <c r="I700" s="7"/>
      <c r="J700" s="7"/>
      <c r="K700" s="7"/>
      <c r="L700" s="7"/>
      <c r="M700" s="7"/>
      <c r="N700" s="7"/>
      <c r="O700" s="7"/>
      <c r="P700" s="7"/>
      <c r="R700" s="9"/>
      <c r="V700" s="7"/>
      <c r="W700" s="6" t="s">
        <v>5627</v>
      </c>
      <c r="Z700" s="6" t="str">
        <f>_xlfn.LET(_xlpm.result,VLOOKUP(B700,FurtherContactDetails!$A$1:$B$1803,2,FALSE), _xlfn.IFNA(IF(_xlpm.result=0,"",_xlpm.result),""))</f>
        <v/>
      </c>
    </row>
    <row r="701" spans="1:26">
      <c r="A701" s="7">
        <v>13792</v>
      </c>
      <c r="B701" s="7" t="s">
        <v>2138</v>
      </c>
      <c r="C701" s="7" t="s">
        <v>2139</v>
      </c>
      <c r="D701" s="7"/>
      <c r="E701" s="7"/>
      <c r="F701" s="7" t="s">
        <v>2140</v>
      </c>
      <c r="G701" s="7" t="s">
        <v>26</v>
      </c>
      <c r="H701" s="7" t="s">
        <v>2141</v>
      </c>
      <c r="I701" s="7"/>
      <c r="J701" s="7"/>
      <c r="K701" s="7"/>
      <c r="L701" s="7"/>
      <c r="M701" s="7"/>
      <c r="N701" s="7"/>
      <c r="O701" s="7"/>
      <c r="P701" s="7"/>
      <c r="R701" s="9"/>
      <c r="V701" s="7"/>
      <c r="W701" s="6" t="s">
        <v>5627</v>
      </c>
      <c r="Z701" s="6" t="str">
        <f>_xlfn.LET(_xlpm.result,VLOOKUP(B701,FurtherContactDetails!$A$1:$B$1803,2,FALSE), _xlfn.IFNA(IF(_xlpm.result=0,"",_xlpm.result),""))</f>
        <v/>
      </c>
    </row>
    <row r="702" spans="1:26" ht="30">
      <c r="A702" s="7">
        <v>13395</v>
      </c>
      <c r="B702" s="7" t="s">
        <v>2142</v>
      </c>
      <c r="C702" s="7" t="s">
        <v>2143</v>
      </c>
      <c r="D702" s="7"/>
      <c r="E702" s="7"/>
      <c r="F702" s="7" t="s">
        <v>2140</v>
      </c>
      <c r="G702" s="7" t="s">
        <v>831</v>
      </c>
      <c r="H702" s="7" t="s">
        <v>2141</v>
      </c>
      <c r="I702" s="7" t="s">
        <v>29</v>
      </c>
      <c r="J702" s="7" t="s">
        <v>2144</v>
      </c>
      <c r="K702" s="7" t="s">
        <v>28</v>
      </c>
      <c r="L702" s="7"/>
      <c r="M702" s="7" t="s">
        <v>28</v>
      </c>
      <c r="N702" s="7"/>
      <c r="O702" s="7"/>
      <c r="P702" s="7" t="s">
        <v>28</v>
      </c>
      <c r="R702" s="9"/>
      <c r="V702" s="7"/>
      <c r="W702" s="6" t="s">
        <v>5627</v>
      </c>
      <c r="Z702" s="6" t="str">
        <f>_xlfn.LET(_xlpm.result,VLOOKUP(B702,FurtherContactDetails!$A$1:$B$1803,2,FALSE), _xlfn.IFNA(IF(_xlpm.result=0,"",_xlpm.result),""))</f>
        <v/>
      </c>
    </row>
    <row r="703" spans="1:26" ht="30">
      <c r="A703" s="7">
        <v>13396</v>
      </c>
      <c r="B703" s="7" t="s">
        <v>2145</v>
      </c>
      <c r="C703" s="7" t="s">
        <v>2146</v>
      </c>
      <c r="D703" s="7"/>
      <c r="E703" s="7"/>
      <c r="F703" s="7" t="s">
        <v>2140</v>
      </c>
      <c r="G703" s="7" t="s">
        <v>831</v>
      </c>
      <c r="H703" s="7" t="s">
        <v>2141</v>
      </c>
      <c r="I703" s="7" t="s">
        <v>29</v>
      </c>
      <c r="J703" s="7" t="s">
        <v>2147</v>
      </c>
      <c r="K703" s="7" t="s">
        <v>28</v>
      </c>
      <c r="L703" s="7"/>
      <c r="M703" s="7" t="s">
        <v>28</v>
      </c>
      <c r="N703" s="7"/>
      <c r="O703" s="7"/>
      <c r="P703" s="7" t="s">
        <v>28</v>
      </c>
      <c r="R703" s="9"/>
      <c r="V703" s="7"/>
      <c r="W703" s="6" t="s">
        <v>5627</v>
      </c>
      <c r="Z703" s="6" t="str">
        <f>_xlfn.LET(_xlpm.result,VLOOKUP(B703,FurtherContactDetails!$A$1:$B$1803,2,FALSE), _xlfn.IFNA(IF(_xlpm.result=0,"",_xlpm.result),""))</f>
        <v/>
      </c>
    </row>
    <row r="704" spans="1:26">
      <c r="A704" s="7">
        <v>13397</v>
      </c>
      <c r="B704" s="7" t="s">
        <v>2148</v>
      </c>
      <c r="C704" s="7" t="s">
        <v>2149</v>
      </c>
      <c r="D704" s="7"/>
      <c r="E704" s="7"/>
      <c r="F704" s="7" t="s">
        <v>2140</v>
      </c>
      <c r="G704" s="7" t="s">
        <v>831</v>
      </c>
      <c r="H704" s="7" t="s">
        <v>2141</v>
      </c>
      <c r="I704" s="7" t="s">
        <v>28</v>
      </c>
      <c r="J704" s="7"/>
      <c r="K704" s="7" t="s">
        <v>28</v>
      </c>
      <c r="L704" s="7"/>
      <c r="M704" s="7" t="s">
        <v>29</v>
      </c>
      <c r="N704" s="7" t="s">
        <v>211</v>
      </c>
      <c r="O704" s="7"/>
      <c r="P704" s="7" t="s">
        <v>28</v>
      </c>
      <c r="R704" s="9"/>
      <c r="V704" s="7"/>
      <c r="W704" s="6" t="s">
        <v>5627</v>
      </c>
      <c r="Z704" s="6" t="str">
        <f>_xlfn.LET(_xlpm.result,VLOOKUP(B704,FurtherContactDetails!$A$1:$B$1803,2,FALSE), _xlfn.IFNA(IF(_xlpm.result=0,"",_xlpm.result),""))</f>
        <v/>
      </c>
    </row>
    <row r="705" spans="1:26">
      <c r="A705" s="7">
        <v>13398</v>
      </c>
      <c r="B705" s="7" t="s">
        <v>2150</v>
      </c>
      <c r="C705" s="7" t="s">
        <v>2151</v>
      </c>
      <c r="D705" s="7"/>
      <c r="E705" s="7"/>
      <c r="F705" s="7" t="s">
        <v>2140</v>
      </c>
      <c r="G705" s="7" t="s">
        <v>831</v>
      </c>
      <c r="H705" s="7" t="s">
        <v>2141</v>
      </c>
      <c r="I705" s="7" t="s">
        <v>28</v>
      </c>
      <c r="J705" s="7"/>
      <c r="K705" s="7" t="s">
        <v>28</v>
      </c>
      <c r="L705" s="7"/>
      <c r="M705" s="7" t="s">
        <v>29</v>
      </c>
      <c r="N705" s="7" t="s">
        <v>211</v>
      </c>
      <c r="O705" s="7"/>
      <c r="P705" s="7" t="s">
        <v>28</v>
      </c>
      <c r="R705" s="9"/>
      <c r="V705" s="7"/>
      <c r="W705" s="6" t="s">
        <v>5627</v>
      </c>
      <c r="Z705" s="6" t="str">
        <f>_xlfn.LET(_xlpm.result,VLOOKUP(B705,FurtherContactDetails!$A$1:$B$1803,2,FALSE), _xlfn.IFNA(IF(_xlpm.result=0,"",_xlpm.result),""))</f>
        <v/>
      </c>
    </row>
    <row r="706" spans="1:26" ht="30">
      <c r="A706" s="7">
        <v>732</v>
      </c>
      <c r="B706" s="7" t="s">
        <v>2152</v>
      </c>
      <c r="C706" s="7" t="s">
        <v>360</v>
      </c>
      <c r="D706" s="7" t="s">
        <v>2153</v>
      </c>
      <c r="E706" s="7"/>
      <c r="F706" s="7" t="s">
        <v>2074</v>
      </c>
      <c r="G706" s="7" t="s">
        <v>26</v>
      </c>
      <c r="H706" s="7" t="s">
        <v>2154</v>
      </c>
      <c r="I706" s="7" t="s">
        <v>29</v>
      </c>
      <c r="J706" s="7" t="s">
        <v>2155</v>
      </c>
      <c r="K706" s="7" t="s">
        <v>29</v>
      </c>
      <c r="L706" s="7" t="s">
        <v>40</v>
      </c>
      <c r="M706" s="7" t="s">
        <v>29</v>
      </c>
      <c r="N706" s="7" t="s">
        <v>323</v>
      </c>
      <c r="O706" s="7" t="s">
        <v>339</v>
      </c>
      <c r="P706" s="7" t="s">
        <v>28</v>
      </c>
      <c r="R706" s="9"/>
      <c r="V706" s="7"/>
      <c r="W706" s="6" t="s">
        <v>5627</v>
      </c>
      <c r="Z706" s="6" t="str">
        <f>_xlfn.LET(_xlpm.result,VLOOKUP(B706,FurtherContactDetails!$A$1:$B$1803,2,FALSE), _xlfn.IFNA(IF(_xlpm.result=0,"",_xlpm.result),""))</f>
        <v/>
      </c>
    </row>
    <row r="707" spans="1:26">
      <c r="A707" s="7">
        <v>13923</v>
      </c>
      <c r="B707" s="7" t="s">
        <v>2156</v>
      </c>
      <c r="C707" s="7" t="s">
        <v>23</v>
      </c>
      <c r="D707" s="7"/>
      <c r="E707" s="7" t="s">
        <v>773</v>
      </c>
      <c r="F707" s="7" t="s">
        <v>2157</v>
      </c>
      <c r="G707" s="7" t="s">
        <v>26</v>
      </c>
      <c r="H707" s="7" t="s">
        <v>2158</v>
      </c>
      <c r="I707" s="7" t="s">
        <v>28</v>
      </c>
      <c r="J707" s="7"/>
      <c r="K707" s="7" t="s">
        <v>28</v>
      </c>
      <c r="L707" s="7"/>
      <c r="M707" s="7" t="s">
        <v>28</v>
      </c>
      <c r="N707" s="7"/>
      <c r="O707" s="7"/>
      <c r="P707" s="7" t="s">
        <v>28</v>
      </c>
      <c r="R707" s="9"/>
      <c r="V707" s="7"/>
      <c r="W707" s="6" t="s">
        <v>5627</v>
      </c>
      <c r="Z707" s="6" t="str">
        <f>_xlfn.LET(_xlpm.result,VLOOKUP(B707,FurtherContactDetails!$A$1:$B$1803,2,FALSE), _xlfn.IFNA(IF(_xlpm.result=0,"",_xlpm.result),""))</f>
        <v/>
      </c>
    </row>
    <row r="708" spans="1:26">
      <c r="A708" s="7">
        <v>14454</v>
      </c>
      <c r="B708" s="7" t="s">
        <v>2159</v>
      </c>
      <c r="C708" s="7" t="s">
        <v>23</v>
      </c>
      <c r="D708" s="7"/>
      <c r="E708" s="7" t="s">
        <v>374</v>
      </c>
      <c r="F708" s="7" t="s">
        <v>2157</v>
      </c>
      <c r="G708" s="7" t="s">
        <v>26</v>
      </c>
      <c r="H708" s="7" t="s">
        <v>2160</v>
      </c>
      <c r="I708" s="7" t="s">
        <v>28</v>
      </c>
      <c r="J708" s="7"/>
      <c r="K708" s="7" t="s">
        <v>28</v>
      </c>
      <c r="L708" s="7"/>
      <c r="M708" s="7" t="s">
        <v>28</v>
      </c>
      <c r="N708" s="7"/>
      <c r="O708" s="7"/>
      <c r="P708" s="7" t="s">
        <v>28</v>
      </c>
      <c r="R708" s="9"/>
      <c r="V708" s="7"/>
      <c r="W708" s="6" t="s">
        <v>5627</v>
      </c>
      <c r="Z708" s="6" t="str">
        <f>_xlfn.LET(_xlpm.result,VLOOKUP(B708,FurtherContactDetails!$A$1:$B$1803,2,FALSE), _xlfn.IFNA(IF(_xlpm.result=0,"",_xlpm.result),""))</f>
        <v/>
      </c>
    </row>
    <row r="709" spans="1:26">
      <c r="A709" s="7">
        <v>13924</v>
      </c>
      <c r="B709" s="7" t="s">
        <v>2161</v>
      </c>
      <c r="C709" s="7" t="s">
        <v>23</v>
      </c>
      <c r="D709" s="7"/>
      <c r="E709" s="7" t="s">
        <v>336</v>
      </c>
      <c r="F709" s="7" t="s">
        <v>2162</v>
      </c>
      <c r="G709" s="7" t="s">
        <v>26</v>
      </c>
      <c r="H709" s="7" t="s">
        <v>2163</v>
      </c>
      <c r="I709" s="7" t="s">
        <v>28</v>
      </c>
      <c r="J709" s="7"/>
      <c r="K709" s="7" t="s">
        <v>28</v>
      </c>
      <c r="L709" s="7"/>
      <c r="M709" s="7" t="s">
        <v>28</v>
      </c>
      <c r="N709" s="7"/>
      <c r="O709" s="7"/>
      <c r="P709" s="7" t="s">
        <v>28</v>
      </c>
      <c r="R709" s="9"/>
      <c r="V709" s="7"/>
      <c r="W709" s="6" t="s">
        <v>5627</v>
      </c>
      <c r="Z709" s="6" t="str">
        <f>_xlfn.LET(_xlpm.result,VLOOKUP(B709,FurtherContactDetails!$A$1:$B$1803,2,FALSE), _xlfn.IFNA(IF(_xlpm.result=0,"",_xlpm.result),""))</f>
        <v/>
      </c>
    </row>
    <row r="710" spans="1:26">
      <c r="A710" s="7">
        <v>13925</v>
      </c>
      <c r="B710" s="7" t="s">
        <v>2164</v>
      </c>
      <c r="C710" s="7" t="s">
        <v>493</v>
      </c>
      <c r="D710" s="7"/>
      <c r="E710" s="7" t="s">
        <v>863</v>
      </c>
      <c r="F710" s="7" t="s">
        <v>2162</v>
      </c>
      <c r="G710" s="7" t="s">
        <v>26</v>
      </c>
      <c r="H710" s="7" t="s">
        <v>2165</v>
      </c>
      <c r="I710" s="7" t="s">
        <v>29</v>
      </c>
      <c r="J710" s="7" t="s">
        <v>92</v>
      </c>
      <c r="K710" s="7" t="s">
        <v>28</v>
      </c>
      <c r="L710" s="7"/>
      <c r="M710" s="7" t="s">
        <v>28</v>
      </c>
      <c r="N710" s="7"/>
      <c r="O710" s="7"/>
      <c r="P710" s="7" t="s">
        <v>28</v>
      </c>
      <c r="R710" s="9"/>
      <c r="V710" s="7"/>
      <c r="W710" s="6" t="s">
        <v>5627</v>
      </c>
      <c r="Z710" s="6" t="str">
        <f>_xlfn.LET(_xlpm.result,VLOOKUP(B710,FurtherContactDetails!$A$1:$B$1803,2,FALSE), _xlfn.IFNA(IF(_xlpm.result=0,"",_xlpm.result),""))</f>
        <v/>
      </c>
    </row>
    <row r="711" spans="1:26">
      <c r="A711" s="7">
        <v>14455</v>
      </c>
      <c r="B711" s="7" t="s">
        <v>2166</v>
      </c>
      <c r="C711" s="7" t="s">
        <v>2167</v>
      </c>
      <c r="D711" s="7"/>
      <c r="E711" s="7" t="s">
        <v>1979</v>
      </c>
      <c r="F711" s="7" t="s">
        <v>2162</v>
      </c>
      <c r="G711" s="7" t="s">
        <v>26</v>
      </c>
      <c r="H711" s="7" t="s">
        <v>2168</v>
      </c>
      <c r="I711" s="7" t="s">
        <v>28</v>
      </c>
      <c r="J711" s="7"/>
      <c r="K711" s="7" t="s">
        <v>28</v>
      </c>
      <c r="L711" s="7"/>
      <c r="M711" s="7" t="s">
        <v>28</v>
      </c>
      <c r="N711" s="7"/>
      <c r="O711" s="7"/>
      <c r="P711" s="7" t="s">
        <v>28</v>
      </c>
      <c r="R711" s="9"/>
      <c r="V711" s="7"/>
      <c r="W711" s="6" t="s">
        <v>5627</v>
      </c>
      <c r="Z711" s="6" t="str">
        <f>_xlfn.LET(_xlpm.result,VLOOKUP(B711,FurtherContactDetails!$A$1:$B$1803,2,FALSE), _xlfn.IFNA(IF(_xlpm.result=0,"",_xlpm.result),""))</f>
        <v/>
      </c>
    </row>
    <row r="712" spans="1:26" ht="30">
      <c r="A712" s="7">
        <v>107960</v>
      </c>
      <c r="B712" s="7" t="s">
        <v>2169</v>
      </c>
      <c r="C712" s="7" t="s">
        <v>2170</v>
      </c>
      <c r="D712" s="7" t="s">
        <v>2171</v>
      </c>
      <c r="E712" s="7"/>
      <c r="F712" s="7" t="s">
        <v>2172</v>
      </c>
      <c r="G712" s="7" t="s">
        <v>2042</v>
      </c>
      <c r="H712" s="7" t="s">
        <v>2173</v>
      </c>
      <c r="I712" s="7" t="s">
        <v>29</v>
      </c>
      <c r="J712" s="7" t="s">
        <v>2174</v>
      </c>
      <c r="K712" s="7" t="s">
        <v>29</v>
      </c>
      <c r="L712" s="7" t="s">
        <v>40</v>
      </c>
      <c r="M712" s="7" t="s">
        <v>29</v>
      </c>
      <c r="N712" s="7" t="s">
        <v>86</v>
      </c>
      <c r="O712" s="7" t="s">
        <v>2175</v>
      </c>
      <c r="P712" s="7" t="s">
        <v>28</v>
      </c>
      <c r="R712" s="9"/>
      <c r="V712" s="7"/>
      <c r="W712" s="6" t="s">
        <v>5623</v>
      </c>
      <c r="Z712" s="6" t="str">
        <f>_xlfn.LET(_xlpm.result,VLOOKUP(B712,FurtherContactDetails!$A$1:$B$1803,2,FALSE), _xlfn.IFNA(IF(_xlpm.result=0,"",_xlpm.result),""))</f>
        <v>Adam</v>
      </c>
    </row>
    <row r="713" spans="1:26">
      <c r="A713" s="7">
        <v>12492</v>
      </c>
      <c r="B713" s="7" t="s">
        <v>2176</v>
      </c>
      <c r="C713" s="7" t="s">
        <v>2177</v>
      </c>
      <c r="D713" s="7"/>
      <c r="E713" s="7"/>
      <c r="F713" s="7" t="s">
        <v>2178</v>
      </c>
      <c r="G713" s="7" t="s">
        <v>59</v>
      </c>
      <c r="H713" s="7" t="s">
        <v>2179</v>
      </c>
      <c r="I713" s="7"/>
      <c r="J713" s="7"/>
      <c r="K713" s="7"/>
      <c r="L713" s="7"/>
      <c r="M713" s="7"/>
      <c r="N713" s="7"/>
      <c r="O713" s="7"/>
      <c r="P713" s="7"/>
      <c r="R713" s="9"/>
      <c r="V713" s="7"/>
      <c r="W713" s="6" t="s">
        <v>5627</v>
      </c>
      <c r="Z713" s="6" t="str">
        <f>_xlfn.LET(_xlpm.result,VLOOKUP(B713,FurtherContactDetails!$A$1:$B$1803,2,FALSE), _xlfn.IFNA(IF(_xlpm.result=0,"",_xlpm.result),""))</f>
        <v/>
      </c>
    </row>
    <row r="714" spans="1:26">
      <c r="A714" s="7">
        <v>4606</v>
      </c>
      <c r="B714" s="7" t="s">
        <v>2180</v>
      </c>
      <c r="C714" s="7" t="s">
        <v>33</v>
      </c>
      <c r="D714" s="7"/>
      <c r="E714" s="7" t="s">
        <v>383</v>
      </c>
      <c r="F714" s="7" t="s">
        <v>2181</v>
      </c>
      <c r="G714" s="7" t="s">
        <v>26</v>
      </c>
      <c r="H714" s="7" t="s">
        <v>2182</v>
      </c>
      <c r="I714" s="7" t="s">
        <v>28</v>
      </c>
      <c r="J714" s="7"/>
      <c r="K714" s="7" t="s">
        <v>28</v>
      </c>
      <c r="L714" s="7"/>
      <c r="M714" s="7" t="s">
        <v>28</v>
      </c>
      <c r="N714" s="7"/>
      <c r="O714" s="7"/>
      <c r="P714" s="7" t="s">
        <v>28</v>
      </c>
      <c r="R714" s="9"/>
      <c r="V714" s="7"/>
      <c r="W714" s="6" t="s">
        <v>5627</v>
      </c>
      <c r="Z714" s="6" t="str">
        <f>_xlfn.LET(_xlpm.result,VLOOKUP(B714,FurtherContactDetails!$A$1:$B$1803,2,FALSE), _xlfn.IFNA(IF(_xlpm.result=0,"",_xlpm.result),""))</f>
        <v/>
      </c>
    </row>
    <row r="715" spans="1:26">
      <c r="A715" s="7">
        <v>4591</v>
      </c>
      <c r="B715" s="7" t="s">
        <v>2183</v>
      </c>
      <c r="C715" s="7" t="s">
        <v>33</v>
      </c>
      <c r="D715" s="7"/>
      <c r="E715" s="7" t="s">
        <v>557</v>
      </c>
      <c r="F715" s="7" t="s">
        <v>1520</v>
      </c>
      <c r="G715" s="7" t="s">
        <v>26</v>
      </c>
      <c r="H715" s="7" t="s">
        <v>2184</v>
      </c>
      <c r="I715" s="7" t="s">
        <v>29</v>
      </c>
      <c r="J715" s="7" t="s">
        <v>912</v>
      </c>
      <c r="K715" s="7" t="s">
        <v>28</v>
      </c>
      <c r="L715" s="7"/>
      <c r="M715" s="7" t="s">
        <v>28</v>
      </c>
      <c r="N715" s="7"/>
      <c r="O715" s="7"/>
      <c r="P715" s="7" t="s">
        <v>28</v>
      </c>
      <c r="R715" s="9"/>
      <c r="V715" s="7"/>
      <c r="W715" s="6" t="s">
        <v>5627</v>
      </c>
      <c r="Z715" s="6" t="str">
        <f>_xlfn.LET(_xlpm.result,VLOOKUP(B715,FurtherContactDetails!$A$1:$B$1803,2,FALSE), _xlfn.IFNA(IF(_xlpm.result=0,"",_xlpm.result),""))</f>
        <v/>
      </c>
    </row>
    <row r="716" spans="1:26" ht="30">
      <c r="A716" s="7">
        <v>4592</v>
      </c>
      <c r="B716" s="7" t="s">
        <v>2185</v>
      </c>
      <c r="C716" s="7" t="s">
        <v>33</v>
      </c>
      <c r="D716" s="7"/>
      <c r="E716" s="7" t="s">
        <v>2019</v>
      </c>
      <c r="F716" s="7" t="s">
        <v>1520</v>
      </c>
      <c r="G716" s="7" t="s">
        <v>26</v>
      </c>
      <c r="H716" s="7" t="s">
        <v>2184</v>
      </c>
      <c r="I716" s="7" t="s">
        <v>28</v>
      </c>
      <c r="J716" s="7"/>
      <c r="K716" s="7" t="s">
        <v>28</v>
      </c>
      <c r="L716" s="7"/>
      <c r="M716" s="7" t="s">
        <v>29</v>
      </c>
      <c r="N716" s="7" t="s">
        <v>323</v>
      </c>
      <c r="O716" s="7" t="s">
        <v>2186</v>
      </c>
      <c r="P716" s="7" t="s">
        <v>28</v>
      </c>
      <c r="R716" s="9"/>
      <c r="V716" s="7"/>
      <c r="W716" s="6" t="s">
        <v>5627</v>
      </c>
      <c r="Z716" s="6" t="str">
        <f>_xlfn.LET(_xlpm.result,VLOOKUP(B716,FurtherContactDetails!$A$1:$B$1803,2,FALSE), _xlfn.IFNA(IF(_xlpm.result=0,"",_xlpm.result),""))</f>
        <v/>
      </c>
    </row>
    <row r="717" spans="1:26">
      <c r="A717" s="7">
        <v>13505</v>
      </c>
      <c r="B717" s="7" t="s">
        <v>2187</v>
      </c>
      <c r="C717" s="7" t="s">
        <v>33</v>
      </c>
      <c r="D717" s="7"/>
      <c r="E717" s="7" t="s">
        <v>2188</v>
      </c>
      <c r="F717" s="7" t="s">
        <v>2189</v>
      </c>
      <c r="G717" s="7" t="s">
        <v>26</v>
      </c>
      <c r="H717" s="7" t="s">
        <v>2190</v>
      </c>
      <c r="I717" s="7"/>
      <c r="J717" s="7"/>
      <c r="K717" s="7"/>
      <c r="L717" s="7"/>
      <c r="M717" s="7"/>
      <c r="N717" s="7"/>
      <c r="O717" s="7"/>
      <c r="P717" s="7"/>
      <c r="R717" s="9"/>
      <c r="V717" s="7"/>
      <c r="W717" s="6" t="s">
        <v>5627</v>
      </c>
      <c r="Z717" s="6" t="str">
        <f>_xlfn.LET(_xlpm.result,VLOOKUP(B717,FurtherContactDetails!$A$1:$B$1803,2,FALSE), _xlfn.IFNA(IF(_xlpm.result=0,"",_xlpm.result),""))</f>
        <v/>
      </c>
    </row>
    <row r="718" spans="1:26">
      <c r="A718" s="7">
        <v>13735</v>
      </c>
      <c r="B718" s="7" t="s">
        <v>2191</v>
      </c>
      <c r="C718" s="7" t="s">
        <v>33</v>
      </c>
      <c r="D718" s="7"/>
      <c r="E718" s="7" t="s">
        <v>863</v>
      </c>
      <c r="F718" s="7" t="s">
        <v>2189</v>
      </c>
      <c r="G718" s="7" t="s">
        <v>26</v>
      </c>
      <c r="H718" s="7" t="s">
        <v>2192</v>
      </c>
      <c r="I718" s="7"/>
      <c r="J718" s="7"/>
      <c r="K718" s="7"/>
      <c r="L718" s="7"/>
      <c r="M718" s="7"/>
      <c r="N718" s="7"/>
      <c r="O718" s="7"/>
      <c r="P718" s="7"/>
      <c r="R718" s="9"/>
      <c r="V718" s="7"/>
      <c r="W718" s="6" t="s">
        <v>5627</v>
      </c>
      <c r="Z718" s="6" t="str">
        <f>_xlfn.LET(_xlpm.result,VLOOKUP(B718,FurtherContactDetails!$A$1:$B$1803,2,FALSE), _xlfn.IFNA(IF(_xlpm.result=0,"",_xlpm.result),""))</f>
        <v/>
      </c>
    </row>
    <row r="719" spans="1:26">
      <c r="A719" s="7">
        <v>14456</v>
      </c>
      <c r="B719" s="7" t="s">
        <v>2193</v>
      </c>
      <c r="C719" s="7" t="s">
        <v>33</v>
      </c>
      <c r="D719" s="7"/>
      <c r="E719" s="7" t="s">
        <v>63</v>
      </c>
      <c r="F719" s="7" t="s">
        <v>2194</v>
      </c>
      <c r="G719" s="7" t="s">
        <v>26</v>
      </c>
      <c r="H719" s="7" t="s">
        <v>2195</v>
      </c>
      <c r="I719" s="7" t="s">
        <v>28</v>
      </c>
      <c r="J719" s="7"/>
      <c r="K719" s="7" t="s">
        <v>28</v>
      </c>
      <c r="L719" s="7"/>
      <c r="M719" s="7" t="s">
        <v>28</v>
      </c>
      <c r="N719" s="7"/>
      <c r="O719" s="7"/>
      <c r="P719" s="7" t="s">
        <v>28</v>
      </c>
      <c r="R719" s="9"/>
      <c r="V719" s="7"/>
      <c r="W719" s="6" t="s">
        <v>5627</v>
      </c>
      <c r="Z719" s="6" t="str">
        <f>_xlfn.LET(_xlpm.result,VLOOKUP(B719,FurtherContactDetails!$A$1:$B$1803,2,FALSE), _xlfn.IFNA(IF(_xlpm.result=0,"",_xlpm.result),""))</f>
        <v/>
      </c>
    </row>
    <row r="720" spans="1:26">
      <c r="A720" s="7">
        <v>8349</v>
      </c>
      <c r="B720" s="7" t="s">
        <v>2196</v>
      </c>
      <c r="C720" s="7" t="s">
        <v>387</v>
      </c>
      <c r="D720" s="7" t="s">
        <v>2197</v>
      </c>
      <c r="E720" s="7"/>
      <c r="F720" s="7" t="s">
        <v>2198</v>
      </c>
      <c r="G720" s="7" t="s">
        <v>26</v>
      </c>
      <c r="H720" s="7" t="s">
        <v>2199</v>
      </c>
      <c r="I720" s="7"/>
      <c r="J720" s="7"/>
      <c r="K720" s="7"/>
      <c r="L720" s="7"/>
      <c r="M720" s="7"/>
      <c r="N720" s="7"/>
      <c r="O720" s="7"/>
      <c r="P720" s="7"/>
      <c r="R720" s="9"/>
      <c r="V720" s="7"/>
      <c r="W720" s="6" t="s">
        <v>5627</v>
      </c>
      <c r="Z720" s="6" t="str">
        <f>_xlfn.LET(_xlpm.result,VLOOKUP(B720,FurtherContactDetails!$A$1:$B$1803,2,FALSE), _xlfn.IFNA(IF(_xlpm.result=0,"",_xlpm.result),""))</f>
        <v/>
      </c>
    </row>
    <row r="721" spans="1:26">
      <c r="A721" s="7">
        <v>8350</v>
      </c>
      <c r="B721" s="7" t="s">
        <v>2200</v>
      </c>
      <c r="C721" s="7" t="s">
        <v>2201</v>
      </c>
      <c r="D721" s="7" t="s">
        <v>2197</v>
      </c>
      <c r="E721" s="7"/>
      <c r="F721" s="7" t="s">
        <v>2198</v>
      </c>
      <c r="G721" s="7" t="s">
        <v>26</v>
      </c>
      <c r="H721" s="7" t="s">
        <v>2199</v>
      </c>
      <c r="I721" s="7"/>
      <c r="J721" s="7"/>
      <c r="K721" s="7"/>
      <c r="L721" s="7"/>
      <c r="M721" s="7"/>
      <c r="N721" s="7"/>
      <c r="O721" s="7"/>
      <c r="P721" s="7"/>
      <c r="R721" s="9"/>
      <c r="V721" s="7"/>
      <c r="W721" s="6" t="s">
        <v>5627</v>
      </c>
      <c r="Z721" s="6" t="str">
        <f>_xlfn.LET(_xlpm.result,VLOOKUP(B721,FurtherContactDetails!$A$1:$B$1803,2,FALSE), _xlfn.IFNA(IF(_xlpm.result=0,"",_xlpm.result),""))</f>
        <v/>
      </c>
    </row>
    <row r="722" spans="1:26">
      <c r="A722" s="7">
        <v>14123</v>
      </c>
      <c r="B722" s="7" t="s">
        <v>2202</v>
      </c>
      <c r="C722" s="7"/>
      <c r="D722" s="7"/>
      <c r="E722" s="7" t="s">
        <v>2203</v>
      </c>
      <c r="F722" s="7" t="s">
        <v>2204</v>
      </c>
      <c r="G722" s="7" t="s">
        <v>26</v>
      </c>
      <c r="H722" s="7" t="s">
        <v>2205</v>
      </c>
      <c r="I722" s="7"/>
      <c r="J722" s="7"/>
      <c r="K722" s="7"/>
      <c r="L722" s="7"/>
      <c r="M722" s="7"/>
      <c r="N722" s="7"/>
      <c r="O722" s="7"/>
      <c r="P722" s="7"/>
      <c r="R722" s="9"/>
      <c r="V722" s="7"/>
      <c r="W722" s="6" t="s">
        <v>5627</v>
      </c>
      <c r="Z722" s="6" t="str">
        <f>_xlfn.LET(_xlpm.result,VLOOKUP(B722,FurtherContactDetails!$A$1:$B$1803,2,FALSE), _xlfn.IFNA(IF(_xlpm.result=0,"",_xlpm.result),""))</f>
        <v/>
      </c>
    </row>
    <row r="723" spans="1:26">
      <c r="A723" s="7">
        <v>12828</v>
      </c>
      <c r="B723" s="7" t="s">
        <v>2206</v>
      </c>
      <c r="C723" s="7" t="s">
        <v>56</v>
      </c>
      <c r="D723" s="7"/>
      <c r="E723" s="7" t="s">
        <v>336</v>
      </c>
      <c r="F723" s="7" t="s">
        <v>2207</v>
      </c>
      <c r="G723" s="7" t="s">
        <v>26</v>
      </c>
      <c r="H723" s="7" t="s">
        <v>2208</v>
      </c>
      <c r="I723" s="7"/>
      <c r="J723" s="7"/>
      <c r="K723" s="7"/>
      <c r="L723" s="7"/>
      <c r="M723" s="7"/>
      <c r="N723" s="7"/>
      <c r="O723" s="7"/>
      <c r="P723" s="7"/>
      <c r="R723" s="9"/>
      <c r="V723" s="7"/>
      <c r="W723" s="6" t="s">
        <v>5627</v>
      </c>
      <c r="Z723" s="6" t="str">
        <f>_xlfn.LET(_xlpm.result,VLOOKUP(B723,FurtherContactDetails!$A$1:$B$1803,2,FALSE), _xlfn.IFNA(IF(_xlpm.result=0,"",_xlpm.result),""))</f>
        <v/>
      </c>
    </row>
    <row r="724" spans="1:26">
      <c r="A724" s="7">
        <v>14124</v>
      </c>
      <c r="B724" s="7" t="s">
        <v>2209</v>
      </c>
      <c r="C724" s="7"/>
      <c r="D724" s="7"/>
      <c r="E724" s="7" t="s">
        <v>1445</v>
      </c>
      <c r="F724" s="7" t="s">
        <v>2207</v>
      </c>
      <c r="G724" s="7" t="s">
        <v>26</v>
      </c>
      <c r="H724" s="7" t="s">
        <v>2210</v>
      </c>
      <c r="I724" s="7"/>
      <c r="J724" s="7"/>
      <c r="K724" s="7"/>
      <c r="L724" s="7"/>
      <c r="M724" s="7"/>
      <c r="N724" s="7"/>
      <c r="O724" s="7"/>
      <c r="P724" s="7"/>
      <c r="R724" s="9"/>
      <c r="V724" s="7"/>
      <c r="W724" s="6" t="s">
        <v>5627</v>
      </c>
      <c r="Z724" s="6" t="str">
        <f>_xlfn.LET(_xlpm.result,VLOOKUP(B724,FurtherContactDetails!$A$1:$B$1803,2,FALSE), _xlfn.IFNA(IF(_xlpm.result=0,"",_xlpm.result),""))</f>
        <v/>
      </c>
    </row>
    <row r="725" spans="1:26">
      <c r="A725" s="7">
        <v>12635</v>
      </c>
      <c r="B725" s="7" t="s">
        <v>2211</v>
      </c>
      <c r="C725" s="7" t="s">
        <v>2212</v>
      </c>
      <c r="D725" s="7"/>
      <c r="E725" s="7"/>
      <c r="F725" s="7" t="s">
        <v>2213</v>
      </c>
      <c r="G725" s="7" t="s">
        <v>59</v>
      </c>
      <c r="H725" s="7" t="s">
        <v>2214</v>
      </c>
      <c r="I725" s="7" t="s">
        <v>29</v>
      </c>
      <c r="J725" s="7" t="s">
        <v>786</v>
      </c>
      <c r="K725" s="7" t="s">
        <v>28</v>
      </c>
      <c r="L725" s="7"/>
      <c r="M725" s="7" t="s">
        <v>28</v>
      </c>
      <c r="N725" s="7"/>
      <c r="O725" s="7"/>
      <c r="P725" s="7" t="s">
        <v>28</v>
      </c>
      <c r="R725" s="9"/>
      <c r="V725" s="7"/>
      <c r="W725" s="6" t="s">
        <v>5627</v>
      </c>
      <c r="Z725" s="6" t="str">
        <f>_xlfn.LET(_xlpm.result,VLOOKUP(B725,FurtherContactDetails!$A$1:$B$1803,2,FALSE), _xlfn.IFNA(IF(_xlpm.result=0,"",_xlpm.result),""))</f>
        <v/>
      </c>
    </row>
    <row r="726" spans="1:26">
      <c r="A726" s="7">
        <v>12636</v>
      </c>
      <c r="B726" s="7" t="s">
        <v>2215</v>
      </c>
      <c r="C726" s="7" t="s">
        <v>2216</v>
      </c>
      <c r="D726" s="7"/>
      <c r="E726" s="7"/>
      <c r="F726" s="7" t="s">
        <v>2213</v>
      </c>
      <c r="G726" s="7" t="s">
        <v>59</v>
      </c>
      <c r="H726" s="7" t="s">
        <v>2217</v>
      </c>
      <c r="I726" s="7" t="s">
        <v>29</v>
      </c>
      <c r="J726" s="7" t="s">
        <v>786</v>
      </c>
      <c r="K726" s="7" t="s">
        <v>28</v>
      </c>
      <c r="L726" s="7"/>
      <c r="M726" s="7" t="s">
        <v>28</v>
      </c>
      <c r="N726" s="7"/>
      <c r="O726" s="7"/>
      <c r="P726" s="7" t="s">
        <v>28</v>
      </c>
      <c r="R726" s="9"/>
      <c r="V726" s="7"/>
      <c r="W726" s="6" t="s">
        <v>5627</v>
      </c>
      <c r="Z726" s="6" t="str">
        <f>_xlfn.LET(_xlpm.result,VLOOKUP(B726,FurtherContactDetails!$A$1:$B$1803,2,FALSE), _xlfn.IFNA(IF(_xlpm.result=0,"",_xlpm.result),""))</f>
        <v/>
      </c>
    </row>
    <row r="727" spans="1:26">
      <c r="A727" s="7">
        <v>14125</v>
      </c>
      <c r="B727" s="7" t="s">
        <v>2218</v>
      </c>
      <c r="C727" s="7" t="s">
        <v>2219</v>
      </c>
      <c r="D727" s="7"/>
      <c r="E727" s="7"/>
      <c r="F727" s="7" t="s">
        <v>2213</v>
      </c>
      <c r="G727" s="7" t="s">
        <v>59</v>
      </c>
      <c r="H727" s="7" t="s">
        <v>2214</v>
      </c>
      <c r="I727" s="7"/>
      <c r="J727" s="7"/>
      <c r="K727" s="7"/>
      <c r="L727" s="7"/>
      <c r="M727" s="7"/>
      <c r="N727" s="7"/>
      <c r="O727" s="7"/>
      <c r="P727" s="7"/>
      <c r="R727" s="9"/>
      <c r="V727" s="7"/>
      <c r="W727" s="6" t="s">
        <v>5627</v>
      </c>
      <c r="Z727" s="6" t="str">
        <f>_xlfn.LET(_xlpm.result,VLOOKUP(B727,FurtherContactDetails!$A$1:$B$1803,2,FALSE), _xlfn.IFNA(IF(_xlpm.result=0,"",_xlpm.result),""))</f>
        <v/>
      </c>
    </row>
    <row r="728" spans="1:26">
      <c r="A728" s="7">
        <v>5301</v>
      </c>
      <c r="B728" s="7" t="s">
        <v>2220</v>
      </c>
      <c r="C728" s="7" t="s">
        <v>1205</v>
      </c>
      <c r="D728" s="7" t="s">
        <v>2221</v>
      </c>
      <c r="E728" s="7" t="s">
        <v>2222</v>
      </c>
      <c r="F728" s="7" t="s">
        <v>2223</v>
      </c>
      <c r="G728" s="7" t="s">
        <v>26</v>
      </c>
      <c r="H728" s="7" t="s">
        <v>2224</v>
      </c>
      <c r="I728" s="7" t="s">
        <v>29</v>
      </c>
      <c r="J728" s="7" t="s">
        <v>2225</v>
      </c>
      <c r="K728" s="7" t="s">
        <v>29</v>
      </c>
      <c r="L728" s="7" t="s">
        <v>40</v>
      </c>
      <c r="M728" s="7" t="s">
        <v>29</v>
      </c>
      <c r="N728" s="7" t="s">
        <v>86</v>
      </c>
      <c r="O728" s="7"/>
      <c r="P728" s="7" t="s">
        <v>28</v>
      </c>
      <c r="R728" s="9"/>
      <c r="V728" s="7"/>
      <c r="W728" s="6" t="s">
        <v>5621</v>
      </c>
      <c r="Z728" s="6" t="str">
        <f>_xlfn.LET(_xlpm.result,VLOOKUP(B728,FurtherContactDetails!$A$1:$B$1803,2,FALSE), _xlfn.IFNA(IF(_xlpm.result=0,"",_xlpm.result),""))</f>
        <v>Rukayat Soaga - 07387 525166</v>
      </c>
    </row>
    <row r="729" spans="1:26">
      <c r="A729" s="7">
        <v>13926</v>
      </c>
      <c r="B729" s="7" t="s">
        <v>2226</v>
      </c>
      <c r="C729" s="7" t="s">
        <v>2227</v>
      </c>
      <c r="D729" s="7"/>
      <c r="E729" s="7" t="s">
        <v>1979</v>
      </c>
      <c r="F729" s="7" t="s">
        <v>2228</v>
      </c>
      <c r="G729" s="7" t="s">
        <v>26</v>
      </c>
      <c r="H729" s="7" t="s">
        <v>2229</v>
      </c>
      <c r="I729" s="7" t="s">
        <v>29</v>
      </c>
      <c r="J729" s="7" t="s">
        <v>2230</v>
      </c>
      <c r="K729" s="7" t="s">
        <v>29</v>
      </c>
      <c r="L729" s="7" t="s">
        <v>40</v>
      </c>
      <c r="M729" s="7" t="s">
        <v>28</v>
      </c>
      <c r="N729" s="7"/>
      <c r="O729" s="7"/>
      <c r="P729" s="7" t="s">
        <v>28</v>
      </c>
      <c r="R729" s="9"/>
      <c r="V729" s="7"/>
      <c r="W729" s="6" t="s">
        <v>5627</v>
      </c>
      <c r="Z729" s="6" t="str">
        <f>_xlfn.LET(_xlpm.result,VLOOKUP(B729,FurtherContactDetails!$A$1:$B$1803,2,FALSE), _xlfn.IFNA(IF(_xlpm.result=0,"",_xlpm.result),""))</f>
        <v/>
      </c>
    </row>
    <row r="730" spans="1:26">
      <c r="A730" s="7">
        <v>45130</v>
      </c>
      <c r="B730" s="7" t="s">
        <v>2231</v>
      </c>
      <c r="C730" s="7" t="s">
        <v>513</v>
      </c>
      <c r="D730" s="7" t="s">
        <v>2232</v>
      </c>
      <c r="E730" s="7"/>
      <c r="F730" s="7" t="s">
        <v>1945</v>
      </c>
      <c r="G730" s="7" t="s">
        <v>831</v>
      </c>
      <c r="H730" s="7" t="s">
        <v>2233</v>
      </c>
      <c r="I730" s="7" t="s">
        <v>29</v>
      </c>
      <c r="J730" s="7" t="s">
        <v>123</v>
      </c>
      <c r="K730" s="7" t="s">
        <v>28</v>
      </c>
      <c r="L730" s="7"/>
      <c r="M730" s="7" t="s">
        <v>28</v>
      </c>
      <c r="N730" s="7"/>
      <c r="O730" s="7"/>
      <c r="P730" s="7" t="s">
        <v>28</v>
      </c>
      <c r="R730" s="9"/>
      <c r="V730" s="7"/>
      <c r="W730" s="6" t="s">
        <v>5627</v>
      </c>
      <c r="Z730" s="6" t="str">
        <f>_xlfn.LET(_xlpm.result,VLOOKUP(B730,FurtherContactDetails!$A$1:$B$1803,2,FALSE), _xlfn.IFNA(IF(_xlpm.result=0,"",_xlpm.result),""))</f>
        <v/>
      </c>
    </row>
    <row r="731" spans="1:26">
      <c r="A731" s="7">
        <v>76265</v>
      </c>
      <c r="B731" s="7" t="s">
        <v>2234</v>
      </c>
      <c r="C731" s="7" t="s">
        <v>33</v>
      </c>
      <c r="D731" s="7"/>
      <c r="E731" s="7" t="s">
        <v>630</v>
      </c>
      <c r="F731" s="7" t="s">
        <v>2235</v>
      </c>
      <c r="G731" s="7" t="s">
        <v>26</v>
      </c>
      <c r="H731" s="7" t="s">
        <v>2236</v>
      </c>
      <c r="I731" s="7" t="s">
        <v>28</v>
      </c>
      <c r="J731" s="7"/>
      <c r="K731" s="7" t="s">
        <v>28</v>
      </c>
      <c r="L731" s="7"/>
      <c r="M731" s="7" t="s">
        <v>28</v>
      </c>
      <c r="N731" s="7"/>
      <c r="O731" s="7"/>
      <c r="P731" s="7" t="s">
        <v>28</v>
      </c>
      <c r="R731" s="9"/>
      <c r="V731" s="7"/>
      <c r="W731" s="6" t="s">
        <v>5627</v>
      </c>
      <c r="Z731" s="6" t="str">
        <f>_xlfn.LET(_xlpm.result,VLOOKUP(B731,FurtherContactDetails!$A$1:$B$1803,2,FALSE), _xlfn.IFNA(IF(_xlpm.result=0,"",_xlpm.result),""))</f>
        <v/>
      </c>
    </row>
    <row r="732" spans="1:26" ht="45">
      <c r="A732" s="7">
        <v>57664</v>
      </c>
      <c r="B732" s="7" t="s">
        <v>2237</v>
      </c>
      <c r="C732" s="7" t="s">
        <v>2238</v>
      </c>
      <c r="D732" s="7"/>
      <c r="E732" s="7" t="s">
        <v>2239</v>
      </c>
      <c r="F732" s="7" t="s">
        <v>2235</v>
      </c>
      <c r="G732" s="7" t="s">
        <v>26</v>
      </c>
      <c r="H732" s="7" t="s">
        <v>2236</v>
      </c>
      <c r="I732" s="7" t="s">
        <v>29</v>
      </c>
      <c r="J732" s="7" t="s">
        <v>101</v>
      </c>
      <c r="K732" s="7" t="s">
        <v>28</v>
      </c>
      <c r="L732" s="7"/>
      <c r="M732" s="7" t="s">
        <v>28</v>
      </c>
      <c r="N732" s="7"/>
      <c r="O732" s="7"/>
      <c r="P732" s="7" t="s">
        <v>28</v>
      </c>
      <c r="R732" s="9"/>
      <c r="V732" s="7"/>
      <c r="W732" s="6" t="s">
        <v>5627</v>
      </c>
      <c r="Z732" s="6" t="str">
        <f>_xlfn.LET(_xlpm.result,VLOOKUP(B732,FurtherContactDetails!$A$1:$B$1803,2,FALSE), _xlfn.IFNA(IF(_xlpm.result=0,"",_xlpm.result),""))</f>
        <v/>
      </c>
    </row>
    <row r="733" spans="1:26">
      <c r="A733" s="7">
        <v>57665</v>
      </c>
      <c r="B733" s="7" t="s">
        <v>2240</v>
      </c>
      <c r="C733" s="7"/>
      <c r="D733" s="7"/>
      <c r="E733" s="7" t="s">
        <v>925</v>
      </c>
      <c r="F733" s="7" t="s">
        <v>2235</v>
      </c>
      <c r="G733" s="7" t="s">
        <v>26</v>
      </c>
      <c r="H733" s="7" t="s">
        <v>2236</v>
      </c>
      <c r="I733" s="7"/>
      <c r="J733" s="7"/>
      <c r="K733" s="7"/>
      <c r="L733" s="7"/>
      <c r="M733" s="7"/>
      <c r="N733" s="7"/>
      <c r="O733" s="7"/>
      <c r="P733" s="7"/>
      <c r="R733" s="9"/>
      <c r="V733" s="7"/>
      <c r="W733" s="6" t="s">
        <v>5627</v>
      </c>
      <c r="Z733" s="6" t="str">
        <f>_xlfn.LET(_xlpm.result,VLOOKUP(B733,FurtherContactDetails!$A$1:$B$1803,2,FALSE), _xlfn.IFNA(IF(_xlpm.result=0,"",_xlpm.result),""))</f>
        <v/>
      </c>
    </row>
    <row r="734" spans="1:26">
      <c r="A734" s="7">
        <v>57666</v>
      </c>
      <c r="B734" s="7" t="s">
        <v>2241</v>
      </c>
      <c r="C734" s="7"/>
      <c r="D734" s="7"/>
      <c r="E734" s="7" t="s">
        <v>34</v>
      </c>
      <c r="F734" s="7" t="s">
        <v>2235</v>
      </c>
      <c r="G734" s="7" t="s">
        <v>26</v>
      </c>
      <c r="H734" s="7" t="s">
        <v>2236</v>
      </c>
      <c r="I734" s="7"/>
      <c r="J734" s="7"/>
      <c r="K734" s="7"/>
      <c r="L734" s="7"/>
      <c r="M734" s="7"/>
      <c r="N734" s="7"/>
      <c r="O734" s="7"/>
      <c r="P734" s="7"/>
      <c r="R734" s="9"/>
      <c r="V734" s="7"/>
      <c r="W734" s="6" t="s">
        <v>5627</v>
      </c>
      <c r="Z734" s="6" t="str">
        <f>_xlfn.LET(_xlpm.result,VLOOKUP(B734,FurtherContactDetails!$A$1:$B$1803,2,FALSE), _xlfn.IFNA(IF(_xlpm.result=0,"",_xlpm.result),""))</f>
        <v/>
      </c>
    </row>
    <row r="735" spans="1:26" ht="45">
      <c r="A735" s="7">
        <v>57667</v>
      </c>
      <c r="B735" s="7" t="s">
        <v>2242</v>
      </c>
      <c r="C735" s="7" t="s">
        <v>2243</v>
      </c>
      <c r="D735" s="7"/>
      <c r="E735" s="7" t="s">
        <v>2244</v>
      </c>
      <c r="F735" s="7" t="s">
        <v>2235</v>
      </c>
      <c r="G735" s="7" t="s">
        <v>26</v>
      </c>
      <c r="H735" s="7" t="s">
        <v>2236</v>
      </c>
      <c r="I735" s="7" t="s">
        <v>29</v>
      </c>
      <c r="J735" s="7" t="s">
        <v>61</v>
      </c>
      <c r="K735" s="7" t="s">
        <v>28</v>
      </c>
      <c r="L735" s="7"/>
      <c r="M735" s="7" t="s">
        <v>29</v>
      </c>
      <c r="N735" s="7" t="s">
        <v>30</v>
      </c>
      <c r="O735" s="7"/>
      <c r="P735" s="7" t="s">
        <v>28</v>
      </c>
      <c r="R735" s="9"/>
      <c r="V735" s="7"/>
      <c r="W735" s="6" t="s">
        <v>5627</v>
      </c>
      <c r="Z735" s="6" t="str">
        <f>_xlfn.LET(_xlpm.result,VLOOKUP(B735,FurtherContactDetails!$A$1:$B$1803,2,FALSE), _xlfn.IFNA(IF(_xlpm.result=0,"",_xlpm.result),""))</f>
        <v/>
      </c>
    </row>
    <row r="736" spans="1:26">
      <c r="A736" s="7">
        <v>13793</v>
      </c>
      <c r="B736" s="7" t="s">
        <v>2245</v>
      </c>
      <c r="C736" s="7" t="s">
        <v>56</v>
      </c>
      <c r="D736" s="7"/>
      <c r="E736" s="7"/>
      <c r="F736" s="7" t="s">
        <v>2246</v>
      </c>
      <c r="G736" s="7" t="s">
        <v>26</v>
      </c>
      <c r="H736" s="7" t="s">
        <v>2247</v>
      </c>
      <c r="I736" s="7" t="s">
        <v>29</v>
      </c>
      <c r="J736" s="7" t="s">
        <v>2248</v>
      </c>
      <c r="K736" s="7" t="s">
        <v>28</v>
      </c>
      <c r="L736" s="7"/>
      <c r="M736" s="7" t="s">
        <v>28</v>
      </c>
      <c r="N736" s="7"/>
      <c r="O736" s="7"/>
      <c r="P736" s="7" t="s">
        <v>28</v>
      </c>
      <c r="R736" s="9"/>
      <c r="V736" s="7"/>
      <c r="W736" s="6" t="s">
        <v>5627</v>
      </c>
      <c r="Z736" s="6" t="str">
        <f>_xlfn.LET(_xlpm.result,VLOOKUP(B736,FurtherContactDetails!$A$1:$B$1803,2,FALSE), _xlfn.IFNA(IF(_xlpm.result=0,"",_xlpm.result),""))</f>
        <v/>
      </c>
    </row>
    <row r="737" spans="1:26">
      <c r="A737" s="7">
        <v>13794</v>
      </c>
      <c r="B737" s="7" t="s">
        <v>2249</v>
      </c>
      <c r="C737" s="7" t="s">
        <v>885</v>
      </c>
      <c r="D737" s="7"/>
      <c r="E737" s="7"/>
      <c r="F737" s="7" t="s">
        <v>2246</v>
      </c>
      <c r="G737" s="7" t="s">
        <v>26</v>
      </c>
      <c r="H737" s="7" t="s">
        <v>2247</v>
      </c>
      <c r="I737" s="7" t="s">
        <v>29</v>
      </c>
      <c r="J737" s="7"/>
      <c r="K737" s="7" t="s">
        <v>28</v>
      </c>
      <c r="L737" s="7"/>
      <c r="M737" s="7" t="s">
        <v>28</v>
      </c>
      <c r="N737" s="7"/>
      <c r="O737" s="7"/>
      <c r="P737" s="7" t="s">
        <v>28</v>
      </c>
      <c r="R737" s="9"/>
      <c r="V737" s="7"/>
      <c r="W737" s="6" t="s">
        <v>5627</v>
      </c>
      <c r="Z737" s="6" t="str">
        <f>_xlfn.LET(_xlpm.result,VLOOKUP(B737,FurtherContactDetails!$A$1:$B$1803,2,FALSE), _xlfn.IFNA(IF(_xlpm.result=0,"",_xlpm.result),""))</f>
        <v/>
      </c>
    </row>
    <row r="738" spans="1:26">
      <c r="A738" s="7">
        <v>13795</v>
      </c>
      <c r="B738" s="7" t="s">
        <v>2250</v>
      </c>
      <c r="C738" s="7" t="s">
        <v>2062</v>
      </c>
      <c r="D738" s="7"/>
      <c r="E738" s="7"/>
      <c r="F738" s="7" t="s">
        <v>2246</v>
      </c>
      <c r="G738" s="7" t="s">
        <v>26</v>
      </c>
      <c r="H738" s="7" t="s">
        <v>2247</v>
      </c>
      <c r="I738" s="7" t="s">
        <v>29</v>
      </c>
      <c r="J738" s="7"/>
      <c r="K738" s="7" t="s">
        <v>28</v>
      </c>
      <c r="L738" s="7"/>
      <c r="M738" s="7" t="s">
        <v>28</v>
      </c>
      <c r="N738" s="7"/>
      <c r="O738" s="7"/>
      <c r="P738" s="7" t="s">
        <v>28</v>
      </c>
      <c r="R738" s="9"/>
      <c r="V738" s="7"/>
      <c r="W738" s="6" t="s">
        <v>5627</v>
      </c>
      <c r="Z738" s="6" t="str">
        <f>_xlfn.LET(_xlpm.result,VLOOKUP(B738,FurtherContactDetails!$A$1:$B$1803,2,FALSE), _xlfn.IFNA(IF(_xlpm.result=0,"",_xlpm.result),""))</f>
        <v/>
      </c>
    </row>
    <row r="739" spans="1:26">
      <c r="A739" s="7">
        <v>5060</v>
      </c>
      <c r="B739" s="7" t="s">
        <v>2251</v>
      </c>
      <c r="C739" s="7" t="s">
        <v>2064</v>
      </c>
      <c r="D739" s="7"/>
      <c r="E739" s="7"/>
      <c r="F739" s="7" t="s">
        <v>2246</v>
      </c>
      <c r="G739" s="7" t="s">
        <v>144</v>
      </c>
      <c r="H739" s="7" t="s">
        <v>2247</v>
      </c>
      <c r="I739" s="7"/>
      <c r="J739" s="7"/>
      <c r="K739" s="7"/>
      <c r="L739" s="7"/>
      <c r="M739" s="7"/>
      <c r="N739" s="7"/>
      <c r="O739" s="7"/>
      <c r="P739" s="7"/>
      <c r="R739" s="9"/>
      <c r="V739" s="7"/>
      <c r="W739" s="6" t="s">
        <v>5627</v>
      </c>
      <c r="Z739" s="6" t="str">
        <f>_xlfn.LET(_xlpm.result,VLOOKUP(B739,FurtherContactDetails!$A$1:$B$1803,2,FALSE), _xlfn.IFNA(IF(_xlpm.result=0,"",_xlpm.result),""))</f>
        <v/>
      </c>
    </row>
    <row r="740" spans="1:26">
      <c r="A740" s="7">
        <v>13796</v>
      </c>
      <c r="B740" s="7" t="s">
        <v>2252</v>
      </c>
      <c r="C740" s="7" t="s">
        <v>2067</v>
      </c>
      <c r="D740" s="7"/>
      <c r="E740" s="7"/>
      <c r="F740" s="7" t="s">
        <v>2246</v>
      </c>
      <c r="G740" s="7" t="s">
        <v>26</v>
      </c>
      <c r="H740" s="7" t="s">
        <v>2247</v>
      </c>
      <c r="I740" s="7" t="s">
        <v>29</v>
      </c>
      <c r="J740" s="7"/>
      <c r="K740" s="7" t="s">
        <v>28</v>
      </c>
      <c r="L740" s="7"/>
      <c r="M740" s="7" t="s">
        <v>28</v>
      </c>
      <c r="N740" s="7"/>
      <c r="O740" s="7"/>
      <c r="P740" s="7" t="s">
        <v>28</v>
      </c>
      <c r="R740" s="9"/>
      <c r="V740" s="7"/>
      <c r="W740" s="6" t="s">
        <v>5627</v>
      </c>
      <c r="Z740" s="6" t="str">
        <f>_xlfn.LET(_xlpm.result,VLOOKUP(B740,FurtherContactDetails!$A$1:$B$1803,2,FALSE), _xlfn.IFNA(IF(_xlpm.result=0,"",_xlpm.result),""))</f>
        <v/>
      </c>
    </row>
    <row r="741" spans="1:26">
      <c r="A741" s="7">
        <v>5061</v>
      </c>
      <c r="B741" s="7" t="s">
        <v>2253</v>
      </c>
      <c r="C741" s="7" t="s">
        <v>2254</v>
      </c>
      <c r="D741" s="7"/>
      <c r="E741" s="7"/>
      <c r="F741" s="7" t="s">
        <v>2246</v>
      </c>
      <c r="G741" s="7" t="s">
        <v>144</v>
      </c>
      <c r="H741" s="7" t="s">
        <v>2247</v>
      </c>
      <c r="I741" s="7"/>
      <c r="J741" s="7"/>
      <c r="K741" s="7"/>
      <c r="L741" s="7"/>
      <c r="M741" s="7"/>
      <c r="N741" s="7"/>
      <c r="O741" s="7"/>
      <c r="P741" s="7"/>
      <c r="R741" s="9"/>
      <c r="V741" s="7"/>
      <c r="W741" s="6" t="s">
        <v>5627</v>
      </c>
      <c r="Z741" s="6" t="str">
        <f>_xlfn.LET(_xlpm.result,VLOOKUP(B741,FurtherContactDetails!$A$1:$B$1803,2,FALSE), _xlfn.IFNA(IF(_xlpm.result=0,"",_xlpm.result),""))</f>
        <v/>
      </c>
    </row>
    <row r="742" spans="1:26">
      <c r="A742" s="7">
        <v>5062</v>
      </c>
      <c r="B742" s="7" t="s">
        <v>2255</v>
      </c>
      <c r="C742" s="7" t="s">
        <v>2256</v>
      </c>
      <c r="D742" s="7"/>
      <c r="E742" s="7"/>
      <c r="F742" s="7" t="s">
        <v>2246</v>
      </c>
      <c r="G742" s="7" t="s">
        <v>144</v>
      </c>
      <c r="H742" s="7" t="s">
        <v>2247</v>
      </c>
      <c r="I742" s="7"/>
      <c r="J742" s="7"/>
      <c r="K742" s="7"/>
      <c r="L742" s="7"/>
      <c r="M742" s="7"/>
      <c r="N742" s="7"/>
      <c r="O742" s="7"/>
      <c r="P742" s="7"/>
      <c r="R742" s="9"/>
      <c r="V742" s="7"/>
      <c r="W742" s="6" t="s">
        <v>5627</v>
      </c>
      <c r="Z742" s="6" t="str">
        <f>_xlfn.LET(_xlpm.result,VLOOKUP(B742,FurtherContactDetails!$A$1:$B$1803,2,FALSE), _xlfn.IFNA(IF(_xlpm.result=0,"",_xlpm.result),""))</f>
        <v/>
      </c>
    </row>
    <row r="743" spans="1:26">
      <c r="A743" s="7">
        <v>13736</v>
      </c>
      <c r="B743" s="7" t="s">
        <v>2257</v>
      </c>
      <c r="C743" s="7" t="s">
        <v>33</v>
      </c>
      <c r="D743" s="7"/>
      <c r="E743" s="7" t="s">
        <v>112</v>
      </c>
      <c r="F743" s="7" t="s">
        <v>2258</v>
      </c>
      <c r="G743" s="7" t="s">
        <v>26</v>
      </c>
      <c r="H743" s="7" t="s">
        <v>2259</v>
      </c>
      <c r="I743" s="7" t="s">
        <v>29</v>
      </c>
      <c r="J743" s="7" t="s">
        <v>61</v>
      </c>
      <c r="K743" s="7" t="s">
        <v>28</v>
      </c>
      <c r="L743" s="7"/>
      <c r="M743" s="7" t="s">
        <v>29</v>
      </c>
      <c r="N743" s="7" t="s">
        <v>211</v>
      </c>
      <c r="O743" s="7"/>
      <c r="P743" s="7" t="s">
        <v>28</v>
      </c>
      <c r="R743" s="9"/>
      <c r="V743" s="7"/>
      <c r="W743" s="6" t="s">
        <v>5627</v>
      </c>
      <c r="Z743" s="6" t="str">
        <f>_xlfn.LET(_xlpm.result,VLOOKUP(B743,FurtherContactDetails!$A$1:$B$1803,2,FALSE), _xlfn.IFNA(IF(_xlpm.result=0,"",_xlpm.result),""))</f>
        <v/>
      </c>
    </row>
    <row r="744" spans="1:26">
      <c r="A744" s="7">
        <v>14457</v>
      </c>
      <c r="B744" s="7" t="s">
        <v>2260</v>
      </c>
      <c r="C744" s="7" t="s">
        <v>23</v>
      </c>
      <c r="D744" s="7"/>
      <c r="E744" s="7" t="s">
        <v>690</v>
      </c>
      <c r="F744" s="7" t="s">
        <v>2261</v>
      </c>
      <c r="G744" s="7" t="s">
        <v>26</v>
      </c>
      <c r="H744" s="7" t="s">
        <v>2262</v>
      </c>
      <c r="I744" s="7" t="s">
        <v>28</v>
      </c>
      <c r="J744" s="7"/>
      <c r="K744" s="7" t="s">
        <v>28</v>
      </c>
      <c r="L744" s="7"/>
      <c r="M744" s="7" t="s">
        <v>28</v>
      </c>
      <c r="N744" s="7"/>
      <c r="O744" s="7"/>
      <c r="P744" s="7" t="s">
        <v>28</v>
      </c>
      <c r="R744" s="9"/>
      <c r="V744" s="7"/>
      <c r="W744" s="6" t="s">
        <v>5627</v>
      </c>
      <c r="Z744" s="6" t="str">
        <f>_xlfn.LET(_xlpm.result,VLOOKUP(B744,FurtherContactDetails!$A$1:$B$1803,2,FALSE), _xlfn.IFNA(IF(_xlpm.result=0,"",_xlpm.result),""))</f>
        <v/>
      </c>
    </row>
    <row r="745" spans="1:26">
      <c r="A745" s="7">
        <v>4607</v>
      </c>
      <c r="B745" s="7" t="s">
        <v>2263</v>
      </c>
      <c r="C745" s="7" t="s">
        <v>23</v>
      </c>
      <c r="D745" s="7"/>
      <c r="E745" s="7" t="s">
        <v>336</v>
      </c>
      <c r="F745" s="7" t="s">
        <v>2264</v>
      </c>
      <c r="G745" s="7" t="s">
        <v>26</v>
      </c>
      <c r="H745" s="7" t="s">
        <v>2265</v>
      </c>
      <c r="I745" s="7" t="s">
        <v>28</v>
      </c>
      <c r="J745" s="7"/>
      <c r="K745" s="7" t="s">
        <v>28</v>
      </c>
      <c r="L745" s="7"/>
      <c r="M745" s="7" t="s">
        <v>29</v>
      </c>
      <c r="N745" s="7" t="s">
        <v>30</v>
      </c>
      <c r="O745" s="7"/>
      <c r="P745" s="7" t="s">
        <v>28</v>
      </c>
      <c r="R745" s="9"/>
      <c r="V745" s="7"/>
      <c r="W745" s="6" t="s">
        <v>5627</v>
      </c>
      <c r="Z745" s="6" t="str">
        <f>_xlfn.LET(_xlpm.result,VLOOKUP(B745,FurtherContactDetails!$A$1:$B$1803,2,FALSE), _xlfn.IFNA(IF(_xlpm.result=0,"",_xlpm.result),""))</f>
        <v/>
      </c>
    </row>
    <row r="746" spans="1:26">
      <c r="A746" s="7">
        <v>1770</v>
      </c>
      <c r="B746" s="7" t="s">
        <v>2266</v>
      </c>
      <c r="C746" s="7" t="s">
        <v>2267</v>
      </c>
      <c r="D746" s="7"/>
      <c r="E746" s="7"/>
      <c r="F746" s="7" t="s">
        <v>2268</v>
      </c>
      <c r="G746" s="7" t="s">
        <v>2269</v>
      </c>
      <c r="H746" s="7" t="s">
        <v>2270</v>
      </c>
      <c r="I746" s="7" t="s">
        <v>29</v>
      </c>
      <c r="J746" s="7" t="s">
        <v>2271</v>
      </c>
      <c r="K746" s="7" t="s">
        <v>28</v>
      </c>
      <c r="L746" s="7"/>
      <c r="M746" s="7" t="s">
        <v>28</v>
      </c>
      <c r="N746" s="7"/>
      <c r="O746" s="7"/>
      <c r="P746" s="7" t="s">
        <v>28</v>
      </c>
      <c r="R746" s="9"/>
      <c r="V746" s="7"/>
      <c r="W746" s="6" t="s">
        <v>5627</v>
      </c>
      <c r="Z746" s="6" t="str">
        <f>_xlfn.LET(_xlpm.result,VLOOKUP(B746,FurtherContactDetails!$A$1:$B$1803,2,FALSE), _xlfn.IFNA(IF(_xlpm.result=0,"",_xlpm.result),""))</f>
        <v/>
      </c>
    </row>
    <row r="747" spans="1:26">
      <c r="A747" s="7">
        <v>1771</v>
      </c>
      <c r="B747" s="7" t="s">
        <v>2272</v>
      </c>
      <c r="C747" s="7" t="s">
        <v>2273</v>
      </c>
      <c r="D747" s="7"/>
      <c r="E747" s="7"/>
      <c r="F747" s="7" t="s">
        <v>2268</v>
      </c>
      <c r="G747" s="7" t="s">
        <v>2269</v>
      </c>
      <c r="H747" s="7" t="s">
        <v>2270</v>
      </c>
      <c r="I747" s="7" t="s">
        <v>28</v>
      </c>
      <c r="J747" s="7"/>
      <c r="K747" s="7" t="s">
        <v>28</v>
      </c>
      <c r="L747" s="7"/>
      <c r="M747" s="7" t="s">
        <v>28</v>
      </c>
      <c r="N747" s="7"/>
      <c r="O747" s="7"/>
      <c r="P747" s="7" t="s">
        <v>28</v>
      </c>
      <c r="R747" s="9"/>
      <c r="V747" s="7"/>
      <c r="W747" s="6" t="s">
        <v>5627</v>
      </c>
      <c r="Z747" s="6" t="str">
        <f>_xlfn.LET(_xlpm.result,VLOOKUP(B747,FurtherContactDetails!$A$1:$B$1803,2,FALSE), _xlfn.IFNA(IF(_xlpm.result=0,"",_xlpm.result),""))</f>
        <v/>
      </c>
    </row>
    <row r="748" spans="1:26">
      <c r="A748" s="7">
        <v>5063</v>
      </c>
      <c r="B748" s="7" t="s">
        <v>2274</v>
      </c>
      <c r="C748" s="7" t="s">
        <v>2275</v>
      </c>
      <c r="D748" s="7" t="s">
        <v>2276</v>
      </c>
      <c r="E748" s="7"/>
      <c r="F748" s="7" t="s">
        <v>2277</v>
      </c>
      <c r="G748" s="7" t="s">
        <v>831</v>
      </c>
      <c r="H748" s="7" t="s">
        <v>2278</v>
      </c>
      <c r="I748" s="7"/>
      <c r="J748" s="7"/>
      <c r="K748" s="7"/>
      <c r="L748" s="7"/>
      <c r="M748" s="7"/>
      <c r="N748" s="7"/>
      <c r="O748" s="7"/>
      <c r="P748" s="7"/>
      <c r="R748" s="9"/>
      <c r="V748" s="7"/>
      <c r="W748" s="6" t="s">
        <v>5627</v>
      </c>
      <c r="Z748" s="6" t="str">
        <f>_xlfn.LET(_xlpm.result,VLOOKUP(B748,FurtherContactDetails!$A$1:$B$1803,2,FALSE), _xlfn.IFNA(IF(_xlpm.result=0,"",_xlpm.result),""))</f>
        <v/>
      </c>
    </row>
    <row r="749" spans="1:26" ht="30">
      <c r="A749" s="7">
        <v>734</v>
      </c>
      <c r="B749" s="7" t="s">
        <v>2279</v>
      </c>
      <c r="C749" s="7" t="s">
        <v>232</v>
      </c>
      <c r="D749" s="7" t="s">
        <v>2280</v>
      </c>
      <c r="E749" s="7"/>
      <c r="F749" s="7" t="s">
        <v>2281</v>
      </c>
      <c r="G749" s="7" t="s">
        <v>26</v>
      </c>
      <c r="H749" s="7" t="s">
        <v>2282</v>
      </c>
      <c r="I749" s="7" t="s">
        <v>29</v>
      </c>
      <c r="J749" s="7" t="s">
        <v>2283</v>
      </c>
      <c r="K749" s="7" t="s">
        <v>28</v>
      </c>
      <c r="L749" s="7"/>
      <c r="M749" s="7" t="s">
        <v>28</v>
      </c>
      <c r="N749" s="7"/>
      <c r="O749" s="7"/>
      <c r="P749" s="7" t="s">
        <v>28</v>
      </c>
      <c r="R749" s="9"/>
      <c r="V749" s="7"/>
      <c r="W749" s="6" t="s">
        <v>5627</v>
      </c>
      <c r="Z749" s="6" t="str">
        <f>_xlfn.LET(_xlpm.result,VLOOKUP(B749,FurtherContactDetails!$A$1:$B$1803,2,FALSE), _xlfn.IFNA(IF(_xlpm.result=0,"",_xlpm.result),""))</f>
        <v/>
      </c>
    </row>
    <row r="750" spans="1:26" ht="60">
      <c r="A750" s="7">
        <v>1518</v>
      </c>
      <c r="B750" s="7" t="s">
        <v>2284</v>
      </c>
      <c r="C750" s="7" t="s">
        <v>2285</v>
      </c>
      <c r="D750" s="7" t="s">
        <v>2280</v>
      </c>
      <c r="E750" s="7"/>
      <c r="F750" s="7" t="s">
        <v>2281</v>
      </c>
      <c r="G750" s="7" t="s">
        <v>26</v>
      </c>
      <c r="H750" s="7" t="s">
        <v>2282</v>
      </c>
      <c r="I750" s="7"/>
      <c r="J750" s="7"/>
      <c r="K750" s="7"/>
      <c r="L750" s="7"/>
      <c r="M750" s="7" t="s">
        <v>29</v>
      </c>
      <c r="N750" s="7" t="s">
        <v>86</v>
      </c>
      <c r="O750" s="7" t="s">
        <v>2286</v>
      </c>
      <c r="P750" s="7"/>
      <c r="R750" s="9"/>
      <c r="V750" s="7"/>
      <c r="W750" s="6" t="s">
        <v>5627</v>
      </c>
      <c r="Z750" s="6" t="str">
        <f>_xlfn.LET(_xlpm.result,VLOOKUP(B750,FurtherContactDetails!$A$1:$B$1803,2,FALSE), _xlfn.IFNA(IF(_xlpm.result=0,"",_xlpm.result),""))</f>
        <v/>
      </c>
    </row>
    <row r="751" spans="1:26">
      <c r="A751" s="7">
        <v>14458</v>
      </c>
      <c r="B751" s="7" t="s">
        <v>2287</v>
      </c>
      <c r="C751" s="7" t="s">
        <v>33</v>
      </c>
      <c r="D751" s="7"/>
      <c r="E751" s="7" t="s">
        <v>915</v>
      </c>
      <c r="F751" s="7" t="s">
        <v>2288</v>
      </c>
      <c r="G751" s="7" t="s">
        <v>26</v>
      </c>
      <c r="H751" s="7" t="s">
        <v>2289</v>
      </c>
      <c r="I751" s="7" t="s">
        <v>28</v>
      </c>
      <c r="J751" s="7"/>
      <c r="K751" s="7" t="s">
        <v>28</v>
      </c>
      <c r="L751" s="7"/>
      <c r="M751" s="7" t="s">
        <v>28</v>
      </c>
      <c r="N751" s="7"/>
      <c r="O751" s="7"/>
      <c r="P751" s="7" t="s">
        <v>28</v>
      </c>
      <c r="R751" s="9"/>
      <c r="V751" s="7"/>
      <c r="W751" s="6" t="s">
        <v>5627</v>
      </c>
      <c r="Z751" s="6" t="str">
        <f>_xlfn.LET(_xlpm.result,VLOOKUP(B751,FurtherContactDetails!$A$1:$B$1803,2,FALSE), _xlfn.IFNA(IF(_xlpm.result=0,"",_xlpm.result),""))</f>
        <v/>
      </c>
    </row>
    <row r="752" spans="1:26">
      <c r="A752" s="7">
        <v>13927</v>
      </c>
      <c r="B752" s="7" t="s">
        <v>2290</v>
      </c>
      <c r="C752" s="7" t="s">
        <v>33</v>
      </c>
      <c r="D752" s="7"/>
      <c r="E752" s="7" t="s">
        <v>925</v>
      </c>
      <c r="F752" s="7" t="s">
        <v>2288</v>
      </c>
      <c r="G752" s="7" t="s">
        <v>26</v>
      </c>
      <c r="H752" s="7" t="s">
        <v>2291</v>
      </c>
      <c r="I752" s="7"/>
      <c r="J752" s="7"/>
      <c r="K752" s="7"/>
      <c r="L752" s="7"/>
      <c r="M752" s="7"/>
      <c r="N752" s="7"/>
      <c r="O752" s="7"/>
      <c r="P752" s="7"/>
      <c r="R752" s="9"/>
      <c r="V752" s="7"/>
      <c r="W752" s="6" t="s">
        <v>5627</v>
      </c>
      <c r="Z752" s="6" t="str">
        <f>_xlfn.LET(_xlpm.result,VLOOKUP(B752,FurtherContactDetails!$A$1:$B$1803,2,FALSE), _xlfn.IFNA(IF(_xlpm.result=0,"",_xlpm.result),""))</f>
        <v/>
      </c>
    </row>
    <row r="753" spans="1:26">
      <c r="A753" s="7">
        <v>14459</v>
      </c>
      <c r="B753" s="7" t="s">
        <v>2292</v>
      </c>
      <c r="C753" s="7" t="s">
        <v>33</v>
      </c>
      <c r="D753" s="7"/>
      <c r="E753" s="7" t="s">
        <v>494</v>
      </c>
      <c r="F753" s="7" t="s">
        <v>2288</v>
      </c>
      <c r="G753" s="7" t="s">
        <v>26</v>
      </c>
      <c r="H753" s="7" t="s">
        <v>2291</v>
      </c>
      <c r="I753" s="7" t="s">
        <v>28</v>
      </c>
      <c r="J753" s="7"/>
      <c r="K753" s="7" t="s">
        <v>28</v>
      </c>
      <c r="L753" s="7"/>
      <c r="M753" s="7" t="s">
        <v>28</v>
      </c>
      <c r="N753" s="7"/>
      <c r="O753" s="7"/>
      <c r="P753" s="7" t="s">
        <v>28</v>
      </c>
      <c r="R753" s="9"/>
      <c r="V753" s="7"/>
      <c r="W753" s="6" t="s">
        <v>5627</v>
      </c>
      <c r="Z753" s="6" t="str">
        <f>_xlfn.LET(_xlpm.result,VLOOKUP(B753,FurtherContactDetails!$A$1:$B$1803,2,FALSE), _xlfn.IFNA(IF(_xlpm.result=0,"",_xlpm.result),""))</f>
        <v/>
      </c>
    </row>
    <row r="754" spans="1:26">
      <c r="A754" s="7">
        <v>5065</v>
      </c>
      <c r="B754" s="7" t="s">
        <v>2293</v>
      </c>
      <c r="C754" s="7"/>
      <c r="D754" s="7"/>
      <c r="E754" s="7" t="s">
        <v>168</v>
      </c>
      <c r="F754" s="7" t="s">
        <v>2294</v>
      </c>
      <c r="G754" s="7" t="s">
        <v>26</v>
      </c>
      <c r="H754" s="7" t="s">
        <v>2295</v>
      </c>
      <c r="I754" s="7"/>
      <c r="J754" s="7"/>
      <c r="K754" s="7"/>
      <c r="L754" s="7"/>
      <c r="M754" s="7"/>
      <c r="N754" s="7"/>
      <c r="O754" s="7"/>
      <c r="P754" s="7"/>
      <c r="R754" s="9"/>
      <c r="V754" s="7"/>
      <c r="W754" s="6" t="s">
        <v>5627</v>
      </c>
      <c r="Z754" s="6" t="str">
        <f>_xlfn.LET(_xlpm.result,VLOOKUP(B754,FurtherContactDetails!$A$1:$B$1803,2,FALSE), _xlfn.IFNA(IF(_xlpm.result=0,"",_xlpm.result),""))</f>
        <v/>
      </c>
    </row>
    <row r="755" spans="1:26">
      <c r="A755" s="7">
        <v>12829</v>
      </c>
      <c r="B755" s="7" t="s">
        <v>2296</v>
      </c>
      <c r="C755" s="7" t="s">
        <v>56</v>
      </c>
      <c r="D755" s="7"/>
      <c r="E755" s="7" t="s">
        <v>925</v>
      </c>
      <c r="F755" s="7" t="s">
        <v>2294</v>
      </c>
      <c r="G755" s="7" t="s">
        <v>26</v>
      </c>
      <c r="H755" s="7" t="s">
        <v>2297</v>
      </c>
      <c r="I755" s="7" t="s">
        <v>29</v>
      </c>
      <c r="J755" s="7" t="s">
        <v>2298</v>
      </c>
      <c r="K755" s="7" t="s">
        <v>28</v>
      </c>
      <c r="L755" s="7"/>
      <c r="M755" s="7" t="s">
        <v>28</v>
      </c>
      <c r="N755" s="7"/>
      <c r="O755" s="7"/>
      <c r="P755" s="7" t="s">
        <v>28</v>
      </c>
      <c r="R755" s="9"/>
      <c r="V755" s="7"/>
      <c r="W755" s="6" t="s">
        <v>5627</v>
      </c>
      <c r="Z755" s="6" t="str">
        <f>_xlfn.LET(_xlpm.result,VLOOKUP(B755,FurtherContactDetails!$A$1:$B$1803,2,FALSE), _xlfn.IFNA(IF(_xlpm.result=0,"",_xlpm.result),""))</f>
        <v/>
      </c>
    </row>
    <row r="756" spans="1:26">
      <c r="A756" s="7">
        <v>12493</v>
      </c>
      <c r="B756" s="7" t="s">
        <v>2299</v>
      </c>
      <c r="C756" s="7"/>
      <c r="D756" s="7"/>
      <c r="E756" s="7" t="s">
        <v>34</v>
      </c>
      <c r="F756" s="7" t="s">
        <v>2294</v>
      </c>
      <c r="G756" s="7" t="s">
        <v>26</v>
      </c>
      <c r="H756" s="7" t="s">
        <v>2297</v>
      </c>
      <c r="I756" s="7"/>
      <c r="J756" s="7"/>
      <c r="K756" s="7"/>
      <c r="L756" s="7"/>
      <c r="M756" s="7"/>
      <c r="N756" s="7"/>
      <c r="O756" s="7"/>
      <c r="P756" s="7"/>
      <c r="R756" s="9"/>
      <c r="V756" s="7"/>
      <c r="W756" s="6" t="s">
        <v>5627</v>
      </c>
      <c r="Z756" s="6" t="str">
        <f>_xlfn.LET(_xlpm.result,VLOOKUP(B756,FurtherContactDetails!$A$1:$B$1803,2,FALSE), _xlfn.IFNA(IF(_xlpm.result=0,"",_xlpm.result),""))</f>
        <v/>
      </c>
    </row>
    <row r="757" spans="1:26">
      <c r="A757" s="7">
        <v>2059</v>
      </c>
      <c r="B757" s="7" t="s">
        <v>2300</v>
      </c>
      <c r="C757" s="7" t="s">
        <v>524</v>
      </c>
      <c r="D757" s="7"/>
      <c r="E757" s="7" t="s">
        <v>374</v>
      </c>
      <c r="F757" s="7" t="s">
        <v>2301</v>
      </c>
      <c r="G757" s="7" t="s">
        <v>26</v>
      </c>
      <c r="H757" s="7" t="s">
        <v>2302</v>
      </c>
      <c r="I757" s="7" t="s">
        <v>29</v>
      </c>
      <c r="J757" s="7"/>
      <c r="K757" s="7" t="s">
        <v>28</v>
      </c>
      <c r="L757" s="7"/>
      <c r="M757" s="7" t="s">
        <v>28</v>
      </c>
      <c r="N757" s="7"/>
      <c r="O757" s="7"/>
      <c r="P757" s="7" t="s">
        <v>28</v>
      </c>
      <c r="R757" s="9"/>
      <c r="V757" s="7"/>
      <c r="W757" s="6" t="s">
        <v>5627</v>
      </c>
      <c r="Z757" s="6" t="str">
        <f>_xlfn.LET(_xlpm.result,VLOOKUP(B757,FurtherContactDetails!$A$1:$B$1803,2,FALSE), _xlfn.IFNA(IF(_xlpm.result=0,"",_xlpm.result),""))</f>
        <v/>
      </c>
    </row>
    <row r="758" spans="1:26">
      <c r="A758" s="7">
        <v>4248</v>
      </c>
      <c r="B758" s="7" t="s">
        <v>2303</v>
      </c>
      <c r="C758" s="7" t="s">
        <v>23</v>
      </c>
      <c r="D758" s="7"/>
      <c r="E758" s="7" t="s">
        <v>370</v>
      </c>
      <c r="F758" s="7" t="s">
        <v>2304</v>
      </c>
      <c r="G758" s="7" t="s">
        <v>26</v>
      </c>
      <c r="H758" s="7" t="s">
        <v>2305</v>
      </c>
      <c r="I758" s="7" t="s">
        <v>29</v>
      </c>
      <c r="J758" s="7" t="s">
        <v>2306</v>
      </c>
      <c r="K758" s="7" t="s">
        <v>28</v>
      </c>
      <c r="L758" s="7"/>
      <c r="M758" s="7" t="s">
        <v>28</v>
      </c>
      <c r="N758" s="7"/>
      <c r="O758" s="7"/>
      <c r="P758" s="7" t="s">
        <v>28</v>
      </c>
      <c r="R758" s="9"/>
      <c r="V758" s="7"/>
      <c r="W758" s="6" t="s">
        <v>5627</v>
      </c>
      <c r="Z758" s="6" t="str">
        <f>_xlfn.LET(_xlpm.result,VLOOKUP(B758,FurtherContactDetails!$A$1:$B$1803,2,FALSE), _xlfn.IFNA(IF(_xlpm.result=0,"",_xlpm.result),""))</f>
        <v/>
      </c>
    </row>
    <row r="759" spans="1:26">
      <c r="A759" s="7">
        <v>13928</v>
      </c>
      <c r="B759" s="7" t="s">
        <v>2307</v>
      </c>
      <c r="C759" s="7" t="s">
        <v>33</v>
      </c>
      <c r="D759" s="7"/>
      <c r="E759" s="7" t="s">
        <v>1232</v>
      </c>
      <c r="F759" s="7" t="s">
        <v>2308</v>
      </c>
      <c r="G759" s="7" t="s">
        <v>26</v>
      </c>
      <c r="H759" s="7" t="s">
        <v>2309</v>
      </c>
      <c r="I759" s="7"/>
      <c r="J759" s="7"/>
      <c r="K759" s="7"/>
      <c r="L759" s="7"/>
      <c r="M759" s="7"/>
      <c r="N759" s="7"/>
      <c r="O759" s="7"/>
      <c r="P759" s="7"/>
      <c r="R759" s="9"/>
      <c r="V759" s="7"/>
      <c r="W759" s="6" t="s">
        <v>5627</v>
      </c>
      <c r="Z759" s="6" t="str">
        <f>_xlfn.LET(_xlpm.result,VLOOKUP(B759,FurtherContactDetails!$A$1:$B$1803,2,FALSE), _xlfn.IFNA(IF(_xlpm.result=0,"",_xlpm.result),""))</f>
        <v/>
      </c>
    </row>
    <row r="760" spans="1:26">
      <c r="A760" s="7">
        <v>14460</v>
      </c>
      <c r="B760" s="7" t="s">
        <v>2310</v>
      </c>
      <c r="C760" s="7" t="s">
        <v>2311</v>
      </c>
      <c r="D760" s="7"/>
      <c r="E760" s="7" t="s">
        <v>1149</v>
      </c>
      <c r="F760" s="7" t="s">
        <v>2308</v>
      </c>
      <c r="G760" s="7" t="s">
        <v>26</v>
      </c>
      <c r="H760" s="7" t="s">
        <v>2309</v>
      </c>
      <c r="I760" s="7" t="s">
        <v>29</v>
      </c>
      <c r="J760" s="7" t="s">
        <v>453</v>
      </c>
      <c r="K760" s="7" t="s">
        <v>28</v>
      </c>
      <c r="L760" s="7"/>
      <c r="M760" s="7" t="s">
        <v>28</v>
      </c>
      <c r="N760" s="7"/>
      <c r="O760" s="7"/>
      <c r="P760" s="7" t="s">
        <v>28</v>
      </c>
      <c r="R760" s="9"/>
      <c r="V760" s="7"/>
      <c r="W760" s="6" t="s">
        <v>5627</v>
      </c>
      <c r="Z760" s="6" t="str">
        <f>_xlfn.LET(_xlpm.result,VLOOKUP(B760,FurtherContactDetails!$A$1:$B$1803,2,FALSE), _xlfn.IFNA(IF(_xlpm.result=0,"",_xlpm.result),""))</f>
        <v/>
      </c>
    </row>
    <row r="761" spans="1:26" ht="30">
      <c r="A761" s="7">
        <v>735</v>
      </c>
      <c r="B761" s="7" t="s">
        <v>2312</v>
      </c>
      <c r="C761" s="7" t="s">
        <v>387</v>
      </c>
      <c r="D761" s="7" t="s">
        <v>2313</v>
      </c>
      <c r="E761" s="7" t="s">
        <v>336</v>
      </c>
      <c r="F761" s="7" t="s">
        <v>2314</v>
      </c>
      <c r="G761" s="7" t="s">
        <v>26</v>
      </c>
      <c r="H761" s="7" t="s">
        <v>2315</v>
      </c>
      <c r="I761" s="7" t="s">
        <v>28</v>
      </c>
      <c r="J761" s="7"/>
      <c r="K761" s="7" t="s">
        <v>29</v>
      </c>
      <c r="L761" s="7" t="s">
        <v>40</v>
      </c>
      <c r="M761" s="7" t="s">
        <v>28</v>
      </c>
      <c r="N761" s="7"/>
      <c r="O761" s="7"/>
      <c r="P761" s="7" t="s">
        <v>28</v>
      </c>
      <c r="R761" s="9"/>
      <c r="V761" s="7"/>
      <c r="W761" s="6" t="s">
        <v>5627</v>
      </c>
      <c r="Z761" s="6" t="str">
        <f>_xlfn.LET(_xlpm.result,VLOOKUP(B761,FurtherContactDetails!$A$1:$B$1803,2,FALSE), _xlfn.IFNA(IF(_xlpm.result=0,"",_xlpm.result),""))</f>
        <v/>
      </c>
    </row>
    <row r="762" spans="1:26">
      <c r="A762" s="7">
        <v>13737</v>
      </c>
      <c r="B762" s="7" t="s">
        <v>2316</v>
      </c>
      <c r="C762" s="7" t="s">
        <v>271</v>
      </c>
      <c r="D762" s="7" t="s">
        <v>2317</v>
      </c>
      <c r="E762" s="7" t="s">
        <v>690</v>
      </c>
      <c r="F762" s="7" t="s">
        <v>1883</v>
      </c>
      <c r="G762" s="7" t="s">
        <v>26</v>
      </c>
      <c r="H762" s="7" t="s">
        <v>1884</v>
      </c>
      <c r="I762" s="7" t="s">
        <v>29</v>
      </c>
      <c r="J762" s="7" t="s">
        <v>268</v>
      </c>
      <c r="K762" s="7" t="s">
        <v>29</v>
      </c>
      <c r="L762" s="7" t="s">
        <v>156</v>
      </c>
      <c r="M762" s="7" t="s">
        <v>28</v>
      </c>
      <c r="N762" s="7"/>
      <c r="O762" s="7"/>
      <c r="P762" s="7" t="s">
        <v>28</v>
      </c>
      <c r="R762" s="9"/>
      <c r="V762" s="7"/>
      <c r="W762" s="6" t="s">
        <v>5627</v>
      </c>
      <c r="Z762" s="6" t="str">
        <f>_xlfn.LET(_xlpm.result,VLOOKUP(B762,FurtherContactDetails!$A$1:$B$1803,2,FALSE), _xlfn.IFNA(IF(_xlpm.result=0,"",_xlpm.result),""))</f>
        <v/>
      </c>
    </row>
    <row r="763" spans="1:26">
      <c r="A763" s="7">
        <v>14461</v>
      </c>
      <c r="B763" s="7" t="s">
        <v>2318</v>
      </c>
      <c r="C763" s="7" t="s">
        <v>2319</v>
      </c>
      <c r="D763" s="7"/>
      <c r="E763" s="7"/>
      <c r="F763" s="7" t="s">
        <v>2320</v>
      </c>
      <c r="G763" s="7" t="s">
        <v>59</v>
      </c>
      <c r="H763" s="7" t="s">
        <v>2321</v>
      </c>
      <c r="I763" s="7" t="s">
        <v>28</v>
      </c>
      <c r="J763" s="7"/>
      <c r="K763" s="7" t="s">
        <v>28</v>
      </c>
      <c r="L763" s="7"/>
      <c r="M763" s="7" t="s">
        <v>28</v>
      </c>
      <c r="N763" s="7"/>
      <c r="O763" s="7"/>
      <c r="P763" s="7" t="s">
        <v>28</v>
      </c>
      <c r="R763" s="9"/>
      <c r="V763" s="7"/>
      <c r="W763" s="6" t="s">
        <v>5627</v>
      </c>
      <c r="Z763" s="6" t="str">
        <f>_xlfn.LET(_xlpm.result,VLOOKUP(B763,FurtherContactDetails!$A$1:$B$1803,2,FALSE), _xlfn.IFNA(IF(_xlpm.result=0,"",_xlpm.result),""))</f>
        <v/>
      </c>
    </row>
    <row r="764" spans="1:26">
      <c r="A764" s="7">
        <v>13929</v>
      </c>
      <c r="B764" s="7" t="s">
        <v>2322</v>
      </c>
      <c r="C764" s="7" t="s">
        <v>56</v>
      </c>
      <c r="D764" s="7"/>
      <c r="E764" s="7"/>
      <c r="F764" s="7" t="s">
        <v>2323</v>
      </c>
      <c r="G764" s="7" t="s">
        <v>26</v>
      </c>
      <c r="H764" s="7" t="s">
        <v>2324</v>
      </c>
      <c r="I764" s="7" t="s">
        <v>29</v>
      </c>
      <c r="J764" s="7" t="s">
        <v>2325</v>
      </c>
      <c r="K764" s="7" t="s">
        <v>28</v>
      </c>
      <c r="L764" s="7"/>
      <c r="M764" s="7" t="s">
        <v>28</v>
      </c>
      <c r="N764" s="7"/>
      <c r="O764" s="7"/>
      <c r="P764" s="7" t="s">
        <v>28</v>
      </c>
      <c r="R764" s="9"/>
      <c r="V764" s="7"/>
      <c r="W764" s="6" t="s">
        <v>5627</v>
      </c>
      <c r="Z764" s="6" t="str">
        <f>_xlfn.LET(_xlpm.result,VLOOKUP(B764,FurtherContactDetails!$A$1:$B$1803,2,FALSE), _xlfn.IFNA(IF(_xlpm.result=0,"",_xlpm.result),""))</f>
        <v/>
      </c>
    </row>
    <row r="765" spans="1:26">
      <c r="A765" s="7">
        <v>13930</v>
      </c>
      <c r="B765" s="7" t="s">
        <v>2326</v>
      </c>
      <c r="C765" s="7" t="s">
        <v>885</v>
      </c>
      <c r="D765" s="7"/>
      <c r="E765" s="7"/>
      <c r="F765" s="7" t="s">
        <v>2323</v>
      </c>
      <c r="G765" s="7" t="s">
        <v>26</v>
      </c>
      <c r="H765" s="7" t="s">
        <v>2324</v>
      </c>
      <c r="I765" s="7" t="s">
        <v>29</v>
      </c>
      <c r="J765" s="7" t="s">
        <v>2325</v>
      </c>
      <c r="K765" s="7" t="s">
        <v>28</v>
      </c>
      <c r="L765" s="7"/>
      <c r="M765" s="7" t="s">
        <v>28</v>
      </c>
      <c r="N765" s="7"/>
      <c r="O765" s="7"/>
      <c r="P765" s="7" t="s">
        <v>28</v>
      </c>
      <c r="R765" s="9"/>
      <c r="V765" s="7"/>
      <c r="W765" s="6" t="s">
        <v>5627</v>
      </c>
      <c r="Z765" s="6" t="str">
        <f>_xlfn.LET(_xlpm.result,VLOOKUP(B765,FurtherContactDetails!$A$1:$B$1803,2,FALSE), _xlfn.IFNA(IF(_xlpm.result=0,"",_xlpm.result),""))</f>
        <v/>
      </c>
    </row>
    <row r="766" spans="1:26">
      <c r="A766" s="7">
        <v>13931</v>
      </c>
      <c r="B766" s="7" t="s">
        <v>2327</v>
      </c>
      <c r="C766" s="7" t="s">
        <v>672</v>
      </c>
      <c r="D766" s="7"/>
      <c r="E766" s="7"/>
      <c r="F766" s="7" t="s">
        <v>2323</v>
      </c>
      <c r="G766" s="7" t="s">
        <v>26</v>
      </c>
      <c r="H766" s="7" t="s">
        <v>2324</v>
      </c>
      <c r="I766" s="7" t="s">
        <v>29</v>
      </c>
      <c r="J766" s="7" t="s">
        <v>2328</v>
      </c>
      <c r="K766" s="7" t="s">
        <v>28</v>
      </c>
      <c r="L766" s="7"/>
      <c r="M766" s="7" t="s">
        <v>28</v>
      </c>
      <c r="N766" s="7"/>
      <c r="O766" s="7"/>
      <c r="P766" s="7" t="s">
        <v>28</v>
      </c>
      <c r="R766" s="9"/>
      <c r="V766" s="7"/>
      <c r="W766" s="6" t="s">
        <v>5627</v>
      </c>
      <c r="Z766" s="6" t="str">
        <f>_xlfn.LET(_xlpm.result,VLOOKUP(B766,FurtherContactDetails!$A$1:$B$1803,2,FALSE), _xlfn.IFNA(IF(_xlpm.result=0,"",_xlpm.result),""))</f>
        <v/>
      </c>
    </row>
    <row r="767" spans="1:26">
      <c r="A767" s="7">
        <v>13932</v>
      </c>
      <c r="B767" s="7" t="s">
        <v>2329</v>
      </c>
      <c r="C767" s="7" t="s">
        <v>2064</v>
      </c>
      <c r="D767" s="7"/>
      <c r="E767" s="7"/>
      <c r="F767" s="7" t="s">
        <v>2323</v>
      </c>
      <c r="G767" s="7" t="s">
        <v>26</v>
      </c>
      <c r="H767" s="7" t="s">
        <v>2324</v>
      </c>
      <c r="I767" s="7" t="s">
        <v>29</v>
      </c>
      <c r="J767" s="7" t="s">
        <v>2325</v>
      </c>
      <c r="K767" s="7" t="s">
        <v>28</v>
      </c>
      <c r="L767" s="7"/>
      <c r="M767" s="7" t="s">
        <v>28</v>
      </c>
      <c r="N767" s="7"/>
      <c r="O767" s="7"/>
      <c r="P767" s="7" t="s">
        <v>28</v>
      </c>
      <c r="R767" s="9"/>
      <c r="V767" s="7"/>
      <c r="W767" s="6" t="s">
        <v>5627</v>
      </c>
      <c r="Z767" s="6" t="str">
        <f>_xlfn.LET(_xlpm.result,VLOOKUP(B767,FurtherContactDetails!$A$1:$B$1803,2,FALSE), _xlfn.IFNA(IF(_xlpm.result=0,"",_xlpm.result),""))</f>
        <v/>
      </c>
    </row>
    <row r="768" spans="1:26">
      <c r="A768" s="7">
        <v>13933</v>
      </c>
      <c r="B768" s="7" t="s">
        <v>2330</v>
      </c>
      <c r="C768" s="7" t="s">
        <v>2331</v>
      </c>
      <c r="D768" s="7"/>
      <c r="E768" s="7"/>
      <c r="F768" s="7" t="s">
        <v>2323</v>
      </c>
      <c r="G768" s="7" t="s">
        <v>26</v>
      </c>
      <c r="H768" s="7" t="s">
        <v>2324</v>
      </c>
      <c r="I768" s="7"/>
      <c r="J768" s="7"/>
      <c r="K768" s="7"/>
      <c r="L768" s="7"/>
      <c r="M768" s="7" t="s">
        <v>29</v>
      </c>
      <c r="N768" s="7" t="s">
        <v>86</v>
      </c>
      <c r="O768" s="7" t="s">
        <v>130</v>
      </c>
      <c r="P768" s="7"/>
      <c r="R768" s="9"/>
      <c r="V768" s="7"/>
      <c r="W768" s="6" t="s">
        <v>5627</v>
      </c>
      <c r="Z768" s="6" t="str">
        <f>_xlfn.LET(_xlpm.result,VLOOKUP(B768,FurtherContactDetails!$A$1:$B$1803,2,FALSE), _xlfn.IFNA(IF(_xlpm.result=0,"",_xlpm.result),""))</f>
        <v/>
      </c>
    </row>
    <row r="769" spans="1:26">
      <c r="A769" s="7">
        <v>12548</v>
      </c>
      <c r="B769" s="7" t="s">
        <v>2332</v>
      </c>
      <c r="C769" s="7" t="s">
        <v>2139</v>
      </c>
      <c r="D769" s="7"/>
      <c r="E769" s="7"/>
      <c r="F769" s="7" t="s">
        <v>2333</v>
      </c>
      <c r="G769" s="7" t="s">
        <v>59</v>
      </c>
      <c r="H769" s="7" t="s">
        <v>2334</v>
      </c>
      <c r="I769" s="7"/>
      <c r="J769" s="7"/>
      <c r="K769" s="7"/>
      <c r="L769" s="7"/>
      <c r="M769" s="7"/>
      <c r="N769" s="7"/>
      <c r="O769" s="7"/>
      <c r="P769" s="7"/>
      <c r="R769" s="9"/>
      <c r="V769" s="7"/>
      <c r="W769" s="6" t="s">
        <v>5627</v>
      </c>
      <c r="Z769" s="6" t="str">
        <f>_xlfn.LET(_xlpm.result,VLOOKUP(B769,FurtherContactDetails!$A$1:$B$1803,2,FALSE), _xlfn.IFNA(IF(_xlpm.result=0,"",_xlpm.result),""))</f>
        <v/>
      </c>
    </row>
    <row r="770" spans="1:26">
      <c r="A770" s="7">
        <v>12547</v>
      </c>
      <c r="B770" s="7" t="s">
        <v>2335</v>
      </c>
      <c r="C770" s="7" t="s">
        <v>2336</v>
      </c>
      <c r="D770" s="7"/>
      <c r="E770" s="7"/>
      <c r="F770" s="7" t="s">
        <v>2333</v>
      </c>
      <c r="G770" s="7" t="s">
        <v>59</v>
      </c>
      <c r="H770" s="7" t="s">
        <v>2334</v>
      </c>
      <c r="I770" s="7"/>
      <c r="J770" s="7"/>
      <c r="K770" s="7"/>
      <c r="L770" s="7"/>
      <c r="M770" s="7"/>
      <c r="N770" s="7"/>
      <c r="O770" s="7"/>
      <c r="P770" s="7"/>
      <c r="R770" s="9"/>
      <c r="V770" s="7"/>
      <c r="W770" s="6" t="s">
        <v>5627</v>
      </c>
      <c r="Z770" s="6" t="str">
        <f>_xlfn.LET(_xlpm.result,VLOOKUP(B770,FurtherContactDetails!$A$1:$B$1803,2,FALSE), _xlfn.IFNA(IF(_xlpm.result=0,"",_xlpm.result),""))</f>
        <v/>
      </c>
    </row>
    <row r="771" spans="1:26">
      <c r="A771" s="7">
        <v>12549</v>
      </c>
      <c r="B771" s="7" t="s">
        <v>2337</v>
      </c>
      <c r="C771" s="7" t="s">
        <v>1822</v>
      </c>
      <c r="D771" s="7"/>
      <c r="E771" s="7"/>
      <c r="F771" s="7" t="s">
        <v>2333</v>
      </c>
      <c r="G771" s="7" t="s">
        <v>59</v>
      </c>
      <c r="H771" s="7" t="s">
        <v>2334</v>
      </c>
      <c r="I771" s="7" t="s">
        <v>29</v>
      </c>
      <c r="J771" s="7"/>
      <c r="K771" s="7" t="s">
        <v>29</v>
      </c>
      <c r="L771" s="7" t="s">
        <v>40</v>
      </c>
      <c r="M771" s="7" t="s">
        <v>28</v>
      </c>
      <c r="N771" s="7"/>
      <c r="O771" s="7"/>
      <c r="P771" s="7" t="s">
        <v>28</v>
      </c>
      <c r="R771" s="9"/>
      <c r="V771" s="7"/>
      <c r="W771" s="6" t="s">
        <v>5627</v>
      </c>
      <c r="Z771" s="6" t="str">
        <f>_xlfn.LET(_xlpm.result,VLOOKUP(B771,FurtherContactDetails!$A$1:$B$1803,2,FALSE), _xlfn.IFNA(IF(_xlpm.result=0,"",_xlpm.result),""))</f>
        <v/>
      </c>
    </row>
    <row r="772" spans="1:26">
      <c r="A772" s="7">
        <v>12550</v>
      </c>
      <c r="B772" s="7" t="s">
        <v>2338</v>
      </c>
      <c r="C772" s="7" t="s">
        <v>1825</v>
      </c>
      <c r="D772" s="7"/>
      <c r="E772" s="7"/>
      <c r="F772" s="7" t="s">
        <v>2333</v>
      </c>
      <c r="G772" s="7" t="s">
        <v>59</v>
      </c>
      <c r="H772" s="7" t="s">
        <v>2334</v>
      </c>
      <c r="I772" s="7" t="s">
        <v>29</v>
      </c>
      <c r="J772" s="7"/>
      <c r="K772" s="7" t="s">
        <v>29</v>
      </c>
      <c r="L772" s="7" t="s">
        <v>40</v>
      </c>
      <c r="M772" s="7" t="s">
        <v>28</v>
      </c>
      <c r="N772" s="7"/>
      <c r="O772" s="7"/>
      <c r="P772" s="7" t="s">
        <v>28</v>
      </c>
      <c r="R772" s="9"/>
      <c r="V772" s="7"/>
      <c r="W772" s="6" t="s">
        <v>5627</v>
      </c>
      <c r="Z772" s="6" t="str">
        <f>_xlfn.LET(_xlpm.result,VLOOKUP(B772,FurtherContactDetails!$A$1:$B$1803,2,FALSE), _xlfn.IFNA(IF(_xlpm.result=0,"",_xlpm.result),""))</f>
        <v/>
      </c>
    </row>
    <row r="773" spans="1:26">
      <c r="A773" s="7">
        <v>12551</v>
      </c>
      <c r="B773" s="7" t="s">
        <v>2339</v>
      </c>
      <c r="C773" s="7" t="s">
        <v>780</v>
      </c>
      <c r="D773" s="7"/>
      <c r="E773" s="7"/>
      <c r="F773" s="7" t="s">
        <v>2333</v>
      </c>
      <c r="G773" s="7" t="s">
        <v>59</v>
      </c>
      <c r="H773" s="7" t="s">
        <v>2334</v>
      </c>
      <c r="I773" s="7" t="s">
        <v>29</v>
      </c>
      <c r="J773" s="7"/>
      <c r="K773" s="7" t="s">
        <v>29</v>
      </c>
      <c r="L773" s="7" t="s">
        <v>40</v>
      </c>
      <c r="M773" s="7" t="s">
        <v>28</v>
      </c>
      <c r="N773" s="7"/>
      <c r="O773" s="7"/>
      <c r="P773" s="7" t="s">
        <v>28</v>
      </c>
      <c r="R773" s="9"/>
      <c r="V773" s="7"/>
      <c r="W773" s="6" t="s">
        <v>5627</v>
      </c>
      <c r="Z773" s="6" t="str">
        <f>_xlfn.LET(_xlpm.result,VLOOKUP(B773,FurtherContactDetails!$A$1:$B$1803,2,FALSE), _xlfn.IFNA(IF(_xlpm.result=0,"",_xlpm.result),""))</f>
        <v/>
      </c>
    </row>
    <row r="774" spans="1:26">
      <c r="A774" s="7">
        <v>79342</v>
      </c>
      <c r="B774" s="7" t="s">
        <v>2340</v>
      </c>
      <c r="C774" s="7" t="s">
        <v>1828</v>
      </c>
      <c r="D774" s="7"/>
      <c r="E774" s="7"/>
      <c r="F774" s="7" t="s">
        <v>2333</v>
      </c>
      <c r="G774" s="7" t="s">
        <v>2341</v>
      </c>
      <c r="H774" s="7" t="s">
        <v>2334</v>
      </c>
      <c r="I774" s="7" t="s">
        <v>29</v>
      </c>
      <c r="J774" s="7" t="s">
        <v>1997</v>
      </c>
      <c r="K774" s="7" t="s">
        <v>29</v>
      </c>
      <c r="L774" s="7" t="s">
        <v>40</v>
      </c>
      <c r="M774" s="7" t="s">
        <v>28</v>
      </c>
      <c r="N774" s="7"/>
      <c r="O774" s="7"/>
      <c r="P774" s="7" t="s">
        <v>28</v>
      </c>
      <c r="R774" s="9"/>
      <c r="V774" s="7"/>
      <c r="W774" s="6" t="s">
        <v>5627</v>
      </c>
      <c r="Z774" s="6" t="str">
        <f>_xlfn.LET(_xlpm.result,VLOOKUP(B774,FurtherContactDetails!$A$1:$B$1803,2,FALSE), _xlfn.IFNA(IF(_xlpm.result=0,"",_xlpm.result),""))</f>
        <v/>
      </c>
    </row>
    <row r="775" spans="1:26">
      <c r="A775" s="7">
        <v>12552</v>
      </c>
      <c r="B775" s="7" t="s">
        <v>2342</v>
      </c>
      <c r="C775" s="7" t="s">
        <v>1830</v>
      </c>
      <c r="D775" s="7"/>
      <c r="E775" s="7"/>
      <c r="F775" s="7" t="s">
        <v>2333</v>
      </c>
      <c r="G775" s="7" t="s">
        <v>59</v>
      </c>
      <c r="H775" s="7" t="s">
        <v>2334</v>
      </c>
      <c r="I775" s="7" t="s">
        <v>29</v>
      </c>
      <c r="J775" s="7"/>
      <c r="K775" s="7" t="s">
        <v>29</v>
      </c>
      <c r="L775" s="7" t="s">
        <v>40</v>
      </c>
      <c r="M775" s="7" t="s">
        <v>28</v>
      </c>
      <c r="N775" s="7"/>
      <c r="O775" s="7"/>
      <c r="P775" s="7" t="s">
        <v>28</v>
      </c>
      <c r="R775" s="9"/>
      <c r="V775" s="7"/>
      <c r="W775" s="6" t="s">
        <v>5627</v>
      </c>
      <c r="Z775" s="6" t="str">
        <f>_xlfn.LET(_xlpm.result,VLOOKUP(B775,FurtherContactDetails!$A$1:$B$1803,2,FALSE), _xlfn.IFNA(IF(_xlpm.result=0,"",_xlpm.result),""))</f>
        <v/>
      </c>
    </row>
    <row r="776" spans="1:26">
      <c r="A776" s="7">
        <v>12553</v>
      </c>
      <c r="B776" s="7" t="s">
        <v>2343</v>
      </c>
      <c r="C776" s="7" t="s">
        <v>1832</v>
      </c>
      <c r="D776" s="7"/>
      <c r="E776" s="7"/>
      <c r="F776" s="7" t="s">
        <v>2333</v>
      </c>
      <c r="G776" s="7" t="s">
        <v>59</v>
      </c>
      <c r="H776" s="7" t="s">
        <v>2334</v>
      </c>
      <c r="I776" s="7" t="s">
        <v>29</v>
      </c>
      <c r="J776" s="7"/>
      <c r="K776" s="7" t="s">
        <v>29</v>
      </c>
      <c r="L776" s="7" t="s">
        <v>40</v>
      </c>
      <c r="M776" s="7" t="s">
        <v>28</v>
      </c>
      <c r="N776" s="7"/>
      <c r="O776" s="7"/>
      <c r="P776" s="7" t="s">
        <v>28</v>
      </c>
      <c r="R776" s="9"/>
      <c r="V776" s="7"/>
      <c r="W776" s="6" t="s">
        <v>5627</v>
      </c>
      <c r="Z776" s="6" t="str">
        <f>_xlfn.LET(_xlpm.result,VLOOKUP(B776,FurtherContactDetails!$A$1:$B$1803,2,FALSE), _xlfn.IFNA(IF(_xlpm.result=0,"",_xlpm.result),""))</f>
        <v/>
      </c>
    </row>
    <row r="777" spans="1:26">
      <c r="A777" s="7">
        <v>9108</v>
      </c>
      <c r="B777" s="7" t="s">
        <v>2344</v>
      </c>
      <c r="C777" s="7" t="s">
        <v>354</v>
      </c>
      <c r="D777" s="7" t="s">
        <v>2345</v>
      </c>
      <c r="E777" s="7"/>
      <c r="F777" s="7" t="s">
        <v>648</v>
      </c>
      <c r="G777" s="7" t="s">
        <v>26</v>
      </c>
      <c r="H777" s="7" t="s">
        <v>2346</v>
      </c>
      <c r="I777" s="7" t="s">
        <v>29</v>
      </c>
      <c r="J777" s="7" t="s">
        <v>600</v>
      </c>
      <c r="K777" s="7" t="s">
        <v>29</v>
      </c>
      <c r="L777" s="7" t="s">
        <v>40</v>
      </c>
      <c r="M777" s="7" t="s">
        <v>28</v>
      </c>
      <c r="N777" s="7"/>
      <c r="O777" s="7"/>
      <c r="P777" s="7" t="s">
        <v>28</v>
      </c>
      <c r="R777" s="9"/>
      <c r="V777" s="7"/>
      <c r="W777" s="6" t="s">
        <v>5627</v>
      </c>
      <c r="Z777" s="6" t="str">
        <f>_xlfn.LET(_xlpm.result,VLOOKUP(B777,FurtherContactDetails!$A$1:$B$1803,2,FALSE), _xlfn.IFNA(IF(_xlpm.result=0,"",_xlpm.result),""))</f>
        <v/>
      </c>
    </row>
    <row r="778" spans="1:26" ht="30">
      <c r="A778" s="7">
        <v>8302</v>
      </c>
      <c r="B778" s="7" t="s">
        <v>2347</v>
      </c>
      <c r="C778" s="7" t="s">
        <v>387</v>
      </c>
      <c r="D778" s="7" t="s">
        <v>2348</v>
      </c>
      <c r="E778" s="7"/>
      <c r="F778" s="7" t="s">
        <v>472</v>
      </c>
      <c r="G778" s="7" t="s">
        <v>26</v>
      </c>
      <c r="H778" s="7" t="s">
        <v>2349</v>
      </c>
      <c r="I778" s="7"/>
      <c r="J778" s="7"/>
      <c r="K778" s="7"/>
      <c r="L778" s="7"/>
      <c r="M778" s="7"/>
      <c r="N778" s="7"/>
      <c r="O778" s="7"/>
      <c r="P778" s="7"/>
      <c r="R778" s="9"/>
      <c r="V778" s="7"/>
      <c r="W778" s="6" t="s">
        <v>5627</v>
      </c>
      <c r="Z778" s="6" t="str">
        <f>_xlfn.LET(_xlpm.result,VLOOKUP(B778,FurtherContactDetails!$A$1:$B$1803,2,FALSE), _xlfn.IFNA(IF(_xlpm.result=0,"",_xlpm.result),""))</f>
        <v/>
      </c>
    </row>
    <row r="779" spans="1:26" ht="30">
      <c r="A779" s="7">
        <v>8303</v>
      </c>
      <c r="B779" s="7" t="s">
        <v>2350</v>
      </c>
      <c r="C779" s="7" t="s">
        <v>2351</v>
      </c>
      <c r="D779" s="7" t="s">
        <v>2348</v>
      </c>
      <c r="E779" s="7"/>
      <c r="F779" s="7" t="s">
        <v>472</v>
      </c>
      <c r="G779" s="7" t="s">
        <v>26</v>
      </c>
      <c r="H779" s="7" t="s">
        <v>2349</v>
      </c>
      <c r="I779" s="7"/>
      <c r="J779" s="7"/>
      <c r="K779" s="7"/>
      <c r="L779" s="7"/>
      <c r="M779" s="7"/>
      <c r="N779" s="7"/>
      <c r="O779" s="7"/>
      <c r="P779" s="7"/>
      <c r="R779" s="9"/>
      <c r="V779" s="7"/>
      <c r="W779" s="6" t="s">
        <v>5627</v>
      </c>
      <c r="Z779" s="6" t="str">
        <f>_xlfn.LET(_xlpm.result,VLOOKUP(B779,FurtherContactDetails!$A$1:$B$1803,2,FALSE), _xlfn.IFNA(IF(_xlpm.result=0,"",_xlpm.result),""))</f>
        <v/>
      </c>
    </row>
    <row r="780" spans="1:26" ht="30">
      <c r="A780" s="7">
        <v>8304</v>
      </c>
      <c r="B780" s="7" t="s">
        <v>2352</v>
      </c>
      <c r="C780" s="7" t="s">
        <v>2353</v>
      </c>
      <c r="D780" s="7" t="s">
        <v>2348</v>
      </c>
      <c r="E780" s="7"/>
      <c r="F780" s="7" t="s">
        <v>472</v>
      </c>
      <c r="G780" s="7" t="s">
        <v>26</v>
      </c>
      <c r="H780" s="7" t="s">
        <v>2349</v>
      </c>
      <c r="I780" s="7" t="s">
        <v>29</v>
      </c>
      <c r="J780" s="7" t="s">
        <v>2225</v>
      </c>
      <c r="K780" s="7" t="s">
        <v>29</v>
      </c>
      <c r="L780" s="7" t="s">
        <v>40</v>
      </c>
      <c r="M780" s="7" t="s">
        <v>29</v>
      </c>
      <c r="N780" s="7" t="s">
        <v>86</v>
      </c>
      <c r="O780" s="7"/>
      <c r="P780" s="7" t="s">
        <v>28</v>
      </c>
      <c r="R780" s="9"/>
      <c r="V780" s="7"/>
      <c r="W780" s="6" t="s">
        <v>5627</v>
      </c>
      <c r="Z780" s="6" t="str">
        <f>_xlfn.LET(_xlpm.result,VLOOKUP(B780,FurtherContactDetails!$A$1:$B$1803,2,FALSE), _xlfn.IFNA(IF(_xlpm.result=0,"",_xlpm.result),""))</f>
        <v/>
      </c>
    </row>
    <row r="781" spans="1:26" ht="30">
      <c r="A781" s="7">
        <v>8305</v>
      </c>
      <c r="B781" s="7" t="s">
        <v>2354</v>
      </c>
      <c r="C781" s="7" t="s">
        <v>2355</v>
      </c>
      <c r="D781" s="7" t="s">
        <v>2348</v>
      </c>
      <c r="E781" s="7"/>
      <c r="F781" s="7" t="s">
        <v>472</v>
      </c>
      <c r="G781" s="7" t="s">
        <v>26</v>
      </c>
      <c r="H781" s="7" t="s">
        <v>2349</v>
      </c>
      <c r="I781" s="7" t="s">
        <v>29</v>
      </c>
      <c r="J781" s="7" t="s">
        <v>123</v>
      </c>
      <c r="K781" s="7" t="s">
        <v>29</v>
      </c>
      <c r="L781" s="7" t="s">
        <v>40</v>
      </c>
      <c r="M781" s="7" t="s">
        <v>29</v>
      </c>
      <c r="N781" s="7" t="s">
        <v>86</v>
      </c>
      <c r="O781" s="7"/>
      <c r="P781" s="7" t="s">
        <v>28</v>
      </c>
      <c r="R781" s="9"/>
      <c r="V781" s="7"/>
      <c r="W781" s="6" t="s">
        <v>5627</v>
      </c>
      <c r="Z781" s="6" t="str">
        <f>_xlfn.LET(_xlpm.result,VLOOKUP(B781,FurtherContactDetails!$A$1:$B$1803,2,FALSE), _xlfn.IFNA(IF(_xlpm.result=0,"",_xlpm.result),""))</f>
        <v/>
      </c>
    </row>
    <row r="782" spans="1:26">
      <c r="A782" s="7">
        <v>13934</v>
      </c>
      <c r="B782" s="7" t="s">
        <v>2356</v>
      </c>
      <c r="C782" s="7" t="s">
        <v>33</v>
      </c>
      <c r="D782" s="7"/>
      <c r="E782" s="7" t="s">
        <v>1525</v>
      </c>
      <c r="F782" s="7" t="s">
        <v>2357</v>
      </c>
      <c r="G782" s="7" t="s">
        <v>26</v>
      </c>
      <c r="H782" s="7" t="s">
        <v>2358</v>
      </c>
      <c r="I782" s="7"/>
      <c r="J782" s="7"/>
      <c r="K782" s="7"/>
      <c r="L782" s="7"/>
      <c r="M782" s="7"/>
      <c r="N782" s="7"/>
      <c r="O782" s="7"/>
      <c r="P782" s="7"/>
      <c r="R782" s="9"/>
      <c r="V782" s="7"/>
      <c r="W782" s="6" t="s">
        <v>5627</v>
      </c>
      <c r="Z782" s="6" t="str">
        <f>_xlfn.LET(_xlpm.result,VLOOKUP(B782,FurtherContactDetails!$A$1:$B$1803,2,FALSE), _xlfn.IFNA(IF(_xlpm.result=0,"",_xlpm.result),""))</f>
        <v/>
      </c>
    </row>
    <row r="783" spans="1:26">
      <c r="A783" s="7">
        <v>14127</v>
      </c>
      <c r="B783" s="7" t="s">
        <v>2359</v>
      </c>
      <c r="C783" s="7"/>
      <c r="D783" s="7"/>
      <c r="E783" s="7" t="s">
        <v>915</v>
      </c>
      <c r="F783" s="7" t="s">
        <v>2360</v>
      </c>
      <c r="G783" s="7" t="s">
        <v>26</v>
      </c>
      <c r="H783" s="7" t="s">
        <v>2361</v>
      </c>
      <c r="I783" s="7"/>
      <c r="J783" s="7"/>
      <c r="K783" s="7"/>
      <c r="L783" s="7"/>
      <c r="M783" s="7"/>
      <c r="N783" s="7"/>
      <c r="O783" s="7"/>
      <c r="P783" s="7"/>
      <c r="R783" s="9"/>
      <c r="V783" s="7"/>
      <c r="W783" s="6" t="s">
        <v>5627</v>
      </c>
      <c r="Z783" s="6" t="str">
        <f>_xlfn.LET(_xlpm.result,VLOOKUP(B783,FurtherContactDetails!$A$1:$B$1803,2,FALSE), _xlfn.IFNA(IF(_xlpm.result=0,"",_xlpm.result),""))</f>
        <v/>
      </c>
    </row>
    <row r="784" spans="1:26" ht="30">
      <c r="A784" s="7">
        <v>4608</v>
      </c>
      <c r="B784" s="7" t="s">
        <v>2362</v>
      </c>
      <c r="C784" s="7" t="s">
        <v>493</v>
      </c>
      <c r="D784" s="7"/>
      <c r="E784" s="7" t="s">
        <v>2363</v>
      </c>
      <c r="F784" s="7" t="s">
        <v>2360</v>
      </c>
      <c r="G784" s="7" t="s">
        <v>26</v>
      </c>
      <c r="H784" s="7" t="s">
        <v>2364</v>
      </c>
      <c r="I784" s="7" t="s">
        <v>29</v>
      </c>
      <c r="J784" s="7" t="s">
        <v>198</v>
      </c>
      <c r="K784" s="7" t="s">
        <v>28</v>
      </c>
      <c r="L784" s="7"/>
      <c r="M784" s="7" t="s">
        <v>28</v>
      </c>
      <c r="N784" s="7"/>
      <c r="O784" s="7"/>
      <c r="P784" s="7" t="s">
        <v>28</v>
      </c>
      <c r="R784" s="9"/>
      <c r="V784" s="7"/>
      <c r="W784" s="6" t="s">
        <v>5627</v>
      </c>
      <c r="Z784" s="6" t="str">
        <f>_xlfn.LET(_xlpm.result,VLOOKUP(B784,FurtherContactDetails!$A$1:$B$1803,2,FALSE), _xlfn.IFNA(IF(_xlpm.result=0,"",_xlpm.result),""))</f>
        <v/>
      </c>
    </row>
    <row r="785" spans="1:26" ht="30">
      <c r="A785" s="7">
        <v>4609</v>
      </c>
      <c r="B785" s="7" t="s">
        <v>2365</v>
      </c>
      <c r="C785" s="7" t="s">
        <v>493</v>
      </c>
      <c r="D785" s="7"/>
      <c r="E785" s="7" t="s">
        <v>2366</v>
      </c>
      <c r="F785" s="7" t="s">
        <v>2360</v>
      </c>
      <c r="G785" s="7" t="s">
        <v>26</v>
      </c>
      <c r="H785" s="7" t="s">
        <v>2364</v>
      </c>
      <c r="I785" s="7" t="s">
        <v>29</v>
      </c>
      <c r="J785" s="7" t="s">
        <v>198</v>
      </c>
      <c r="K785" s="7" t="s">
        <v>28</v>
      </c>
      <c r="L785" s="7"/>
      <c r="M785" s="7" t="s">
        <v>28</v>
      </c>
      <c r="N785" s="7"/>
      <c r="O785" s="7"/>
      <c r="P785" s="7" t="s">
        <v>28</v>
      </c>
      <c r="R785" s="9"/>
      <c r="V785" s="7"/>
      <c r="W785" s="6" t="s">
        <v>5627</v>
      </c>
      <c r="Z785" s="6" t="str">
        <f>_xlfn.LET(_xlpm.result,VLOOKUP(B785,FurtherContactDetails!$A$1:$B$1803,2,FALSE), _xlfn.IFNA(IF(_xlpm.result=0,"",_xlpm.result),""))</f>
        <v/>
      </c>
    </row>
    <row r="786" spans="1:26" ht="45">
      <c r="A786" s="7">
        <v>14462</v>
      </c>
      <c r="B786" s="7" t="s">
        <v>2367</v>
      </c>
      <c r="C786" s="7" t="s">
        <v>33</v>
      </c>
      <c r="D786" s="7"/>
      <c r="E786" s="7" t="s">
        <v>246</v>
      </c>
      <c r="F786" s="7" t="s">
        <v>2360</v>
      </c>
      <c r="G786" s="7" t="s">
        <v>26</v>
      </c>
      <c r="H786" s="7" t="s">
        <v>580</v>
      </c>
      <c r="I786" s="7" t="s">
        <v>29</v>
      </c>
      <c r="J786" s="7" t="s">
        <v>2368</v>
      </c>
      <c r="K786" s="7" t="s">
        <v>28</v>
      </c>
      <c r="L786" s="7"/>
      <c r="M786" s="7" t="s">
        <v>29</v>
      </c>
      <c r="N786" s="7" t="s">
        <v>211</v>
      </c>
      <c r="O786" s="7" t="s">
        <v>2369</v>
      </c>
      <c r="P786" s="7" t="s">
        <v>28</v>
      </c>
      <c r="R786" s="9"/>
      <c r="V786" s="7"/>
      <c r="W786" s="6" t="s">
        <v>5627</v>
      </c>
      <c r="Z786" s="6" t="str">
        <f>_xlfn.LET(_xlpm.result,VLOOKUP(B786,FurtherContactDetails!$A$1:$B$1803,2,FALSE), _xlfn.IFNA(IF(_xlpm.result=0,"",_xlpm.result),""))</f>
        <v/>
      </c>
    </row>
    <row r="787" spans="1:26" ht="30">
      <c r="A787" s="7">
        <v>4610</v>
      </c>
      <c r="B787" s="7" t="s">
        <v>2370</v>
      </c>
      <c r="C787" s="7" t="s">
        <v>23</v>
      </c>
      <c r="D787" s="7"/>
      <c r="E787" s="7" t="s">
        <v>2371</v>
      </c>
      <c r="F787" s="7" t="s">
        <v>2360</v>
      </c>
      <c r="G787" s="7" t="s">
        <v>26</v>
      </c>
      <c r="H787" s="7" t="s">
        <v>2372</v>
      </c>
      <c r="I787" s="7" t="s">
        <v>29</v>
      </c>
      <c r="J787" s="7" t="s">
        <v>2373</v>
      </c>
      <c r="K787" s="7" t="s">
        <v>28</v>
      </c>
      <c r="L787" s="7"/>
      <c r="M787" s="7" t="s">
        <v>28</v>
      </c>
      <c r="N787" s="7"/>
      <c r="O787" s="7"/>
      <c r="P787" s="7" t="s">
        <v>28</v>
      </c>
      <c r="R787" s="9"/>
      <c r="V787" s="7"/>
      <c r="W787" s="6" t="s">
        <v>5627</v>
      </c>
      <c r="Z787" s="6" t="str">
        <f>_xlfn.LET(_xlpm.result,VLOOKUP(B787,FurtherContactDetails!$A$1:$B$1803,2,FALSE), _xlfn.IFNA(IF(_xlpm.result=0,"",_xlpm.result),""))</f>
        <v/>
      </c>
    </row>
    <row r="788" spans="1:26">
      <c r="A788" s="7">
        <v>2750</v>
      </c>
      <c r="B788" s="7" t="s">
        <v>2374</v>
      </c>
      <c r="C788" s="7" t="s">
        <v>23</v>
      </c>
      <c r="D788" s="7"/>
      <c r="E788" s="7" t="s">
        <v>2375</v>
      </c>
      <c r="F788" s="7" t="s">
        <v>2360</v>
      </c>
      <c r="G788" s="7" t="s">
        <v>26</v>
      </c>
      <c r="H788" s="7" t="s">
        <v>2376</v>
      </c>
      <c r="I788" s="7" t="s">
        <v>28</v>
      </c>
      <c r="J788" s="7"/>
      <c r="K788" s="7" t="s">
        <v>28</v>
      </c>
      <c r="L788" s="7"/>
      <c r="M788" s="7" t="s">
        <v>28</v>
      </c>
      <c r="N788" s="7"/>
      <c r="O788" s="7"/>
      <c r="P788" s="7" t="s">
        <v>28</v>
      </c>
      <c r="R788" s="9"/>
      <c r="V788" s="7"/>
      <c r="W788" s="6" t="s">
        <v>5627</v>
      </c>
      <c r="Z788" s="6" t="str">
        <f>_xlfn.LET(_xlpm.result,VLOOKUP(B788,FurtherContactDetails!$A$1:$B$1803,2,FALSE), _xlfn.IFNA(IF(_xlpm.result=0,"",_xlpm.result),""))</f>
        <v/>
      </c>
    </row>
    <row r="789" spans="1:26">
      <c r="A789" s="7">
        <v>14463</v>
      </c>
      <c r="B789" s="7" t="s">
        <v>2377</v>
      </c>
      <c r="C789" s="7" t="s">
        <v>2378</v>
      </c>
      <c r="D789" s="7" t="s">
        <v>2379</v>
      </c>
      <c r="E789" s="7"/>
      <c r="F789" s="7" t="s">
        <v>730</v>
      </c>
      <c r="G789" s="7" t="s">
        <v>26</v>
      </c>
      <c r="H789" s="7" t="s">
        <v>2380</v>
      </c>
      <c r="I789" s="7" t="s">
        <v>28</v>
      </c>
      <c r="J789" s="7"/>
      <c r="K789" s="7" t="s">
        <v>29</v>
      </c>
      <c r="L789" s="7" t="s">
        <v>40</v>
      </c>
      <c r="M789" s="7" t="s">
        <v>29</v>
      </c>
      <c r="N789" s="7" t="s">
        <v>211</v>
      </c>
      <c r="O789" s="7"/>
      <c r="P789" s="7" t="s">
        <v>28</v>
      </c>
      <c r="R789" s="9"/>
      <c r="V789" s="7"/>
      <c r="W789" s="6" t="s">
        <v>5627</v>
      </c>
      <c r="Z789" s="6" t="str">
        <f>_xlfn.LET(_xlpm.result,VLOOKUP(B789,FurtherContactDetails!$A$1:$B$1803,2,FALSE), _xlfn.IFNA(IF(_xlpm.result=0,"",_xlpm.result),""))</f>
        <v/>
      </c>
    </row>
    <row r="790" spans="1:26">
      <c r="A790" s="7">
        <v>14464</v>
      </c>
      <c r="B790" s="7" t="s">
        <v>2381</v>
      </c>
      <c r="C790" s="7" t="s">
        <v>33</v>
      </c>
      <c r="D790" s="7" t="s">
        <v>2382</v>
      </c>
      <c r="E790" s="7" t="s">
        <v>168</v>
      </c>
      <c r="F790" s="7" t="s">
        <v>2383</v>
      </c>
      <c r="G790" s="7" t="s">
        <v>26</v>
      </c>
      <c r="H790" s="7" t="s">
        <v>2384</v>
      </c>
      <c r="I790" s="7" t="s">
        <v>29</v>
      </c>
      <c r="J790" s="7"/>
      <c r="K790" s="7" t="s">
        <v>28</v>
      </c>
      <c r="L790" s="7"/>
      <c r="M790" s="7" t="s">
        <v>28</v>
      </c>
      <c r="N790" s="7"/>
      <c r="O790" s="7"/>
      <c r="P790" s="7" t="s">
        <v>28</v>
      </c>
      <c r="R790" s="9"/>
      <c r="V790" s="7"/>
      <c r="W790" s="6" t="s">
        <v>5627</v>
      </c>
      <c r="Z790" s="6" t="str">
        <f>_xlfn.LET(_xlpm.result,VLOOKUP(B790,FurtherContactDetails!$A$1:$B$1803,2,FALSE), _xlfn.IFNA(IF(_xlpm.result=0,"",_xlpm.result),""))</f>
        <v/>
      </c>
    </row>
    <row r="791" spans="1:26">
      <c r="A791" s="7">
        <v>14465</v>
      </c>
      <c r="B791" s="7" t="s">
        <v>2385</v>
      </c>
      <c r="C791" s="7" t="s">
        <v>2386</v>
      </c>
      <c r="D791" s="7"/>
      <c r="E791" s="7"/>
      <c r="F791" s="7" t="s">
        <v>2387</v>
      </c>
      <c r="G791" s="7" t="s">
        <v>59</v>
      </c>
      <c r="H791" s="7" t="s">
        <v>2388</v>
      </c>
      <c r="I791" s="7" t="s">
        <v>28</v>
      </c>
      <c r="J791" s="7"/>
      <c r="K791" s="7" t="s">
        <v>28</v>
      </c>
      <c r="L791" s="7"/>
      <c r="M791" s="7" t="s">
        <v>28</v>
      </c>
      <c r="N791" s="7"/>
      <c r="O791" s="7"/>
      <c r="P791" s="7" t="s">
        <v>28</v>
      </c>
      <c r="R791" s="9"/>
      <c r="V791" s="7"/>
      <c r="W791" s="6" t="s">
        <v>5627</v>
      </c>
      <c r="Z791" s="6" t="str">
        <f>_xlfn.LET(_xlpm.result,VLOOKUP(B791,FurtherContactDetails!$A$1:$B$1803,2,FALSE), _xlfn.IFNA(IF(_xlpm.result=0,"",_xlpm.result),""))</f>
        <v/>
      </c>
    </row>
    <row r="792" spans="1:26" ht="30">
      <c r="A792" s="7">
        <v>14466</v>
      </c>
      <c r="B792" s="7" t="s">
        <v>2389</v>
      </c>
      <c r="C792" s="7" t="s">
        <v>2390</v>
      </c>
      <c r="D792" s="7"/>
      <c r="E792" s="7"/>
      <c r="F792" s="7" t="s">
        <v>2387</v>
      </c>
      <c r="G792" s="7" t="s">
        <v>59</v>
      </c>
      <c r="H792" s="7" t="s">
        <v>2388</v>
      </c>
      <c r="I792" s="7" t="s">
        <v>29</v>
      </c>
      <c r="J792" s="7" t="s">
        <v>268</v>
      </c>
      <c r="K792" s="7" t="s">
        <v>29</v>
      </c>
      <c r="L792" s="7" t="s">
        <v>40</v>
      </c>
      <c r="M792" s="7" t="s">
        <v>29</v>
      </c>
      <c r="N792" s="7" t="s">
        <v>323</v>
      </c>
      <c r="O792" s="7" t="s">
        <v>1243</v>
      </c>
      <c r="P792" s="7" t="s">
        <v>28</v>
      </c>
      <c r="R792" s="9"/>
      <c r="V792" s="7"/>
      <c r="W792" s="6" t="s">
        <v>5627</v>
      </c>
      <c r="Z792" s="6" t="str">
        <f>_xlfn.LET(_xlpm.result,VLOOKUP(B792,FurtherContactDetails!$A$1:$B$1803,2,FALSE), _xlfn.IFNA(IF(_xlpm.result=0,"",_xlpm.result),""))</f>
        <v/>
      </c>
    </row>
    <row r="793" spans="1:26">
      <c r="A793" s="7">
        <v>14331</v>
      </c>
      <c r="B793" s="7" t="s">
        <v>2391</v>
      </c>
      <c r="C793" s="7" t="s">
        <v>23</v>
      </c>
      <c r="D793" s="7"/>
      <c r="E793" s="7" t="s">
        <v>1232</v>
      </c>
      <c r="F793" s="7" t="s">
        <v>2392</v>
      </c>
      <c r="G793" s="7" t="s">
        <v>26</v>
      </c>
      <c r="H793" s="7" t="s">
        <v>2393</v>
      </c>
      <c r="I793" s="7" t="s">
        <v>28</v>
      </c>
      <c r="J793" s="7"/>
      <c r="K793" s="7" t="s">
        <v>28</v>
      </c>
      <c r="L793" s="7"/>
      <c r="M793" s="7" t="s">
        <v>28</v>
      </c>
      <c r="N793" s="7"/>
      <c r="O793" s="7"/>
      <c r="P793" s="7" t="s">
        <v>28</v>
      </c>
      <c r="R793" s="9"/>
      <c r="V793" s="7"/>
      <c r="W793" s="6" t="s">
        <v>5627</v>
      </c>
      <c r="Z793" s="6" t="str">
        <f>_xlfn.LET(_xlpm.result,VLOOKUP(B793,FurtherContactDetails!$A$1:$B$1803,2,FALSE), _xlfn.IFNA(IF(_xlpm.result=0,"",_xlpm.result),""))</f>
        <v/>
      </c>
    </row>
    <row r="794" spans="1:26">
      <c r="A794" s="7">
        <v>13935</v>
      </c>
      <c r="B794" s="7" t="s">
        <v>2394</v>
      </c>
      <c r="C794" s="7" t="s">
        <v>33</v>
      </c>
      <c r="D794" s="7"/>
      <c r="E794" s="7" t="s">
        <v>1081</v>
      </c>
      <c r="F794" s="7" t="s">
        <v>2392</v>
      </c>
      <c r="G794" s="7" t="s">
        <v>26</v>
      </c>
      <c r="H794" s="7" t="s">
        <v>2395</v>
      </c>
      <c r="I794" s="7" t="s">
        <v>28</v>
      </c>
      <c r="J794" s="7"/>
      <c r="K794" s="7" t="s">
        <v>28</v>
      </c>
      <c r="L794" s="7"/>
      <c r="M794" s="7" t="s">
        <v>28</v>
      </c>
      <c r="N794" s="7"/>
      <c r="O794" s="7"/>
      <c r="P794" s="7" t="s">
        <v>28</v>
      </c>
      <c r="R794" s="9"/>
      <c r="V794" s="7"/>
      <c r="W794" s="6" t="s">
        <v>5627</v>
      </c>
      <c r="Z794" s="6" t="str">
        <f>_xlfn.LET(_xlpm.result,VLOOKUP(B794,FurtherContactDetails!$A$1:$B$1803,2,FALSE), _xlfn.IFNA(IF(_xlpm.result=0,"",_xlpm.result),""))</f>
        <v/>
      </c>
    </row>
    <row r="795" spans="1:26">
      <c r="A795" s="7">
        <v>14467</v>
      </c>
      <c r="B795" s="7" t="s">
        <v>2396</v>
      </c>
      <c r="C795" s="7" t="s">
        <v>33</v>
      </c>
      <c r="D795" s="7"/>
      <c r="E795" s="7" t="s">
        <v>552</v>
      </c>
      <c r="F795" s="7" t="s">
        <v>2392</v>
      </c>
      <c r="G795" s="7" t="s">
        <v>26</v>
      </c>
      <c r="H795" s="7" t="s">
        <v>2395</v>
      </c>
      <c r="I795" s="7" t="s">
        <v>29</v>
      </c>
      <c r="J795" s="7" t="s">
        <v>155</v>
      </c>
      <c r="K795" s="7" t="s">
        <v>28</v>
      </c>
      <c r="L795" s="7"/>
      <c r="M795" s="7" t="s">
        <v>28</v>
      </c>
      <c r="N795" s="7"/>
      <c r="O795" s="7"/>
      <c r="P795" s="7" t="s">
        <v>28</v>
      </c>
      <c r="R795" s="9"/>
      <c r="V795" s="7"/>
      <c r="W795" s="6" t="s">
        <v>5627</v>
      </c>
      <c r="Z795" s="6" t="str">
        <f>_xlfn.LET(_xlpm.result,VLOOKUP(B795,FurtherContactDetails!$A$1:$B$1803,2,FALSE), _xlfn.IFNA(IF(_xlpm.result=0,"",_xlpm.result),""))</f>
        <v/>
      </c>
    </row>
    <row r="796" spans="1:26">
      <c r="A796" s="7">
        <v>13936</v>
      </c>
      <c r="B796" s="7" t="s">
        <v>2397</v>
      </c>
      <c r="C796" s="7" t="s">
        <v>33</v>
      </c>
      <c r="D796" s="7"/>
      <c r="E796" s="7" t="s">
        <v>925</v>
      </c>
      <c r="F796" s="7" t="s">
        <v>2398</v>
      </c>
      <c r="G796" s="7" t="s">
        <v>26</v>
      </c>
      <c r="H796" s="7" t="s">
        <v>2399</v>
      </c>
      <c r="I796" s="7"/>
      <c r="J796" s="7"/>
      <c r="K796" s="7"/>
      <c r="L796" s="7"/>
      <c r="M796" s="7"/>
      <c r="N796" s="7"/>
      <c r="O796" s="7"/>
      <c r="P796" s="7"/>
      <c r="R796" s="9"/>
      <c r="V796" s="7"/>
      <c r="W796" s="6" t="s">
        <v>5627</v>
      </c>
      <c r="Z796" s="6" t="str">
        <f>_xlfn.LET(_xlpm.result,VLOOKUP(B796,FurtherContactDetails!$A$1:$B$1803,2,FALSE), _xlfn.IFNA(IF(_xlpm.result=0,"",_xlpm.result),""))</f>
        <v/>
      </c>
    </row>
    <row r="797" spans="1:26">
      <c r="A797" s="7">
        <v>13937</v>
      </c>
      <c r="B797" s="7" t="s">
        <v>2400</v>
      </c>
      <c r="C797" s="7" t="s">
        <v>33</v>
      </c>
      <c r="D797" s="7"/>
      <c r="E797" s="7" t="s">
        <v>1979</v>
      </c>
      <c r="F797" s="7" t="s">
        <v>2398</v>
      </c>
      <c r="G797" s="7" t="s">
        <v>26</v>
      </c>
      <c r="H797" s="7" t="s">
        <v>2401</v>
      </c>
      <c r="I797" s="7"/>
      <c r="J797" s="7"/>
      <c r="K797" s="7"/>
      <c r="L797" s="7"/>
      <c r="M797" s="7"/>
      <c r="N797" s="7"/>
      <c r="O797" s="7"/>
      <c r="P797" s="7"/>
      <c r="R797" s="9"/>
      <c r="V797" s="7"/>
      <c r="W797" s="6" t="s">
        <v>5627</v>
      </c>
      <c r="Z797" s="6" t="str">
        <f>_xlfn.LET(_xlpm.result,VLOOKUP(B797,FurtherContactDetails!$A$1:$B$1803,2,FALSE), _xlfn.IFNA(IF(_xlpm.result=0,"",_xlpm.result),""))</f>
        <v/>
      </c>
    </row>
    <row r="798" spans="1:26">
      <c r="A798" s="7">
        <v>14468</v>
      </c>
      <c r="B798" s="7" t="s">
        <v>2402</v>
      </c>
      <c r="C798" s="7" t="s">
        <v>720</v>
      </c>
      <c r="D798" s="7"/>
      <c r="E798" s="7"/>
      <c r="F798" s="7" t="s">
        <v>2403</v>
      </c>
      <c r="G798" s="7" t="s">
        <v>59</v>
      </c>
      <c r="H798" s="7" t="s">
        <v>2404</v>
      </c>
      <c r="I798" s="7" t="s">
        <v>28</v>
      </c>
      <c r="J798" s="7"/>
      <c r="K798" s="7" t="s">
        <v>28</v>
      </c>
      <c r="L798" s="7"/>
      <c r="M798" s="7" t="s">
        <v>28</v>
      </c>
      <c r="N798" s="7"/>
      <c r="O798" s="7"/>
      <c r="P798" s="7" t="s">
        <v>28</v>
      </c>
      <c r="R798" s="9"/>
      <c r="V798" s="7"/>
      <c r="W798" s="6" t="s">
        <v>5627</v>
      </c>
      <c r="Z798" s="6" t="str">
        <f>_xlfn.LET(_xlpm.result,VLOOKUP(B798,FurtherContactDetails!$A$1:$B$1803,2,FALSE), _xlfn.IFNA(IF(_xlpm.result=0,"",_xlpm.result),""))</f>
        <v/>
      </c>
    </row>
    <row r="799" spans="1:26">
      <c r="A799" s="7">
        <v>14469</v>
      </c>
      <c r="B799" s="7" t="s">
        <v>2405</v>
      </c>
      <c r="C799" s="7" t="s">
        <v>56</v>
      </c>
      <c r="D799" s="7"/>
      <c r="E799" s="7"/>
      <c r="F799" s="7" t="s">
        <v>2403</v>
      </c>
      <c r="G799" s="7" t="s">
        <v>59</v>
      </c>
      <c r="H799" s="7" t="s">
        <v>2404</v>
      </c>
      <c r="I799" s="7" t="s">
        <v>28</v>
      </c>
      <c r="J799" s="7"/>
      <c r="K799" s="7" t="s">
        <v>28</v>
      </c>
      <c r="L799" s="7"/>
      <c r="M799" s="7" t="s">
        <v>29</v>
      </c>
      <c r="N799" s="7" t="s">
        <v>211</v>
      </c>
      <c r="O799" s="7"/>
      <c r="P799" s="7" t="s">
        <v>28</v>
      </c>
      <c r="R799" s="9"/>
      <c r="V799" s="7"/>
      <c r="W799" s="6" t="s">
        <v>5627</v>
      </c>
      <c r="Z799" s="6" t="str">
        <f>_xlfn.LET(_xlpm.result,VLOOKUP(B799,FurtherContactDetails!$A$1:$B$1803,2,FALSE), _xlfn.IFNA(IF(_xlpm.result=0,"",_xlpm.result),""))</f>
        <v/>
      </c>
    </row>
    <row r="800" spans="1:26">
      <c r="A800" s="7">
        <v>14128</v>
      </c>
      <c r="B800" s="7" t="s">
        <v>2406</v>
      </c>
      <c r="C800" s="7" t="s">
        <v>2407</v>
      </c>
      <c r="D800" s="7"/>
      <c r="E800" s="7"/>
      <c r="F800" s="7" t="s">
        <v>2408</v>
      </c>
      <c r="G800" s="7" t="s">
        <v>209</v>
      </c>
      <c r="H800" s="7" t="s">
        <v>2409</v>
      </c>
      <c r="I800" s="7"/>
      <c r="J800" s="7"/>
      <c r="K800" s="7"/>
      <c r="L800" s="7"/>
      <c r="M800" s="7"/>
      <c r="N800" s="7"/>
      <c r="O800" s="7"/>
      <c r="P800" s="7"/>
      <c r="R800" s="9"/>
      <c r="V800" s="7"/>
      <c r="W800" s="6" t="s">
        <v>5627</v>
      </c>
      <c r="Z800" s="6" t="str">
        <f>_xlfn.LET(_xlpm.result,VLOOKUP(B800,FurtherContactDetails!$A$1:$B$1803,2,FALSE), _xlfn.IFNA(IF(_xlpm.result=0,"",_xlpm.result),""))</f>
        <v/>
      </c>
    </row>
    <row r="801" spans="1:26">
      <c r="A801" s="7">
        <v>14129</v>
      </c>
      <c r="B801" s="7" t="s">
        <v>2410</v>
      </c>
      <c r="C801" s="7" t="s">
        <v>2411</v>
      </c>
      <c r="D801" s="7"/>
      <c r="E801" s="7"/>
      <c r="F801" s="7" t="s">
        <v>2408</v>
      </c>
      <c r="G801" s="7" t="s">
        <v>209</v>
      </c>
      <c r="H801" s="7" t="s">
        <v>2409</v>
      </c>
      <c r="I801" s="7"/>
      <c r="J801" s="7"/>
      <c r="K801" s="7"/>
      <c r="L801" s="7"/>
      <c r="M801" s="7"/>
      <c r="N801" s="7"/>
      <c r="O801" s="7"/>
      <c r="P801" s="7"/>
      <c r="R801" s="9"/>
      <c r="V801" s="7"/>
      <c r="W801" s="6" t="s">
        <v>5627</v>
      </c>
      <c r="Z801" s="6" t="str">
        <f>_xlfn.LET(_xlpm.result,VLOOKUP(B801,FurtherContactDetails!$A$1:$B$1803,2,FALSE), _xlfn.IFNA(IF(_xlpm.result=0,"",_xlpm.result),""))</f>
        <v/>
      </c>
    </row>
    <row r="802" spans="1:26">
      <c r="A802" s="7">
        <v>14130</v>
      </c>
      <c r="B802" s="7" t="s">
        <v>2412</v>
      </c>
      <c r="C802" s="7" t="s">
        <v>2413</v>
      </c>
      <c r="D802" s="7"/>
      <c r="E802" s="7"/>
      <c r="F802" s="7" t="s">
        <v>2408</v>
      </c>
      <c r="G802" s="7" t="s">
        <v>209</v>
      </c>
      <c r="H802" s="7" t="s">
        <v>2409</v>
      </c>
      <c r="I802" s="7"/>
      <c r="J802" s="7"/>
      <c r="K802" s="7"/>
      <c r="L802" s="7"/>
      <c r="M802" s="7"/>
      <c r="N802" s="7"/>
      <c r="O802" s="7"/>
      <c r="P802" s="7"/>
      <c r="R802" s="9"/>
      <c r="V802" s="7"/>
      <c r="W802" s="6" t="s">
        <v>5627</v>
      </c>
      <c r="Z802" s="6" t="str">
        <f>_xlfn.LET(_xlpm.result,VLOOKUP(B802,FurtherContactDetails!$A$1:$B$1803,2,FALSE), _xlfn.IFNA(IF(_xlpm.result=0,"",_xlpm.result),""))</f>
        <v/>
      </c>
    </row>
    <row r="803" spans="1:26">
      <c r="A803" s="7">
        <v>14470</v>
      </c>
      <c r="B803" s="7" t="s">
        <v>2414</v>
      </c>
      <c r="C803" s="7" t="s">
        <v>2415</v>
      </c>
      <c r="D803" s="7"/>
      <c r="E803" s="7" t="s">
        <v>1134</v>
      </c>
      <c r="F803" s="7" t="s">
        <v>2408</v>
      </c>
      <c r="G803" s="7" t="s">
        <v>59</v>
      </c>
      <c r="H803" s="7" t="s">
        <v>2409</v>
      </c>
      <c r="I803" s="7" t="s">
        <v>29</v>
      </c>
      <c r="J803" s="7" t="s">
        <v>268</v>
      </c>
      <c r="K803" s="7" t="s">
        <v>28</v>
      </c>
      <c r="L803" s="7"/>
      <c r="M803" s="7" t="s">
        <v>28</v>
      </c>
      <c r="N803" s="7"/>
      <c r="O803" s="7"/>
      <c r="P803" s="7" t="s">
        <v>28</v>
      </c>
      <c r="R803" s="9"/>
      <c r="V803" s="7"/>
      <c r="W803" s="6" t="s">
        <v>5627</v>
      </c>
      <c r="Z803" s="6" t="str">
        <f>_xlfn.LET(_xlpm.result,VLOOKUP(B803,FurtherContactDetails!$A$1:$B$1803,2,FALSE), _xlfn.IFNA(IF(_xlpm.result=0,"",_xlpm.result),""))</f>
        <v/>
      </c>
    </row>
    <row r="804" spans="1:26">
      <c r="A804" s="7">
        <v>14131</v>
      </c>
      <c r="B804" s="7" t="s">
        <v>2416</v>
      </c>
      <c r="C804" s="7" t="s">
        <v>2417</v>
      </c>
      <c r="D804" s="7"/>
      <c r="E804" s="7"/>
      <c r="F804" s="7" t="s">
        <v>2418</v>
      </c>
      <c r="G804" s="7" t="s">
        <v>26</v>
      </c>
      <c r="H804" s="7" t="s">
        <v>2419</v>
      </c>
      <c r="I804" s="7"/>
      <c r="J804" s="7"/>
      <c r="K804" s="7"/>
      <c r="L804" s="7"/>
      <c r="M804" s="7"/>
      <c r="N804" s="7"/>
      <c r="O804" s="7"/>
      <c r="P804" s="7"/>
      <c r="R804" s="9"/>
      <c r="V804" s="7"/>
      <c r="W804" s="6" t="s">
        <v>5627</v>
      </c>
      <c r="Z804" s="6" t="str">
        <f>_xlfn.LET(_xlpm.result,VLOOKUP(B804,FurtherContactDetails!$A$1:$B$1803,2,FALSE), _xlfn.IFNA(IF(_xlpm.result=0,"",_xlpm.result),""))</f>
        <v/>
      </c>
    </row>
    <row r="805" spans="1:26">
      <c r="A805" s="7">
        <v>14132</v>
      </c>
      <c r="B805" s="7" t="s">
        <v>2420</v>
      </c>
      <c r="C805" s="7" t="s">
        <v>2421</v>
      </c>
      <c r="D805" s="7"/>
      <c r="E805" s="7"/>
      <c r="F805" s="7" t="s">
        <v>2418</v>
      </c>
      <c r="G805" s="7" t="s">
        <v>26</v>
      </c>
      <c r="H805" s="7" t="s">
        <v>2419</v>
      </c>
      <c r="I805" s="7"/>
      <c r="J805" s="7"/>
      <c r="K805" s="7"/>
      <c r="L805" s="7"/>
      <c r="M805" s="7"/>
      <c r="N805" s="7"/>
      <c r="O805" s="7"/>
      <c r="P805" s="7"/>
      <c r="R805" s="9"/>
      <c r="V805" s="7"/>
      <c r="W805" s="6" t="s">
        <v>5627</v>
      </c>
      <c r="Z805" s="6" t="str">
        <f>_xlfn.LET(_xlpm.result,VLOOKUP(B805,FurtherContactDetails!$A$1:$B$1803,2,FALSE), _xlfn.IFNA(IF(_xlpm.result=0,"",_xlpm.result),""))</f>
        <v/>
      </c>
    </row>
    <row r="806" spans="1:26">
      <c r="A806" s="7">
        <v>14133</v>
      </c>
      <c r="B806" s="7" t="s">
        <v>2422</v>
      </c>
      <c r="C806" s="7" t="s">
        <v>2423</v>
      </c>
      <c r="D806" s="7"/>
      <c r="E806" s="7"/>
      <c r="F806" s="7" t="s">
        <v>2418</v>
      </c>
      <c r="G806" s="7" t="s">
        <v>26</v>
      </c>
      <c r="H806" s="7" t="s">
        <v>2419</v>
      </c>
      <c r="I806" s="7"/>
      <c r="J806" s="7"/>
      <c r="K806" s="7"/>
      <c r="L806" s="7"/>
      <c r="M806" s="7"/>
      <c r="N806" s="7"/>
      <c r="O806" s="7"/>
      <c r="P806" s="7"/>
      <c r="R806" s="9"/>
      <c r="V806" s="7"/>
      <c r="W806" s="6" t="s">
        <v>5627</v>
      </c>
      <c r="Z806" s="6" t="str">
        <f>_xlfn.LET(_xlpm.result,VLOOKUP(B806,FurtherContactDetails!$A$1:$B$1803,2,FALSE), _xlfn.IFNA(IF(_xlpm.result=0,"",_xlpm.result),""))</f>
        <v/>
      </c>
    </row>
    <row r="807" spans="1:26">
      <c r="A807" s="7">
        <v>14134</v>
      </c>
      <c r="B807" s="7" t="s">
        <v>2424</v>
      </c>
      <c r="C807" s="7" t="s">
        <v>2425</v>
      </c>
      <c r="D807" s="7"/>
      <c r="E807" s="7"/>
      <c r="F807" s="7" t="s">
        <v>2418</v>
      </c>
      <c r="G807" s="7" t="s">
        <v>26</v>
      </c>
      <c r="H807" s="7" t="s">
        <v>2419</v>
      </c>
      <c r="I807" s="7"/>
      <c r="J807" s="7"/>
      <c r="K807" s="7"/>
      <c r="L807" s="7"/>
      <c r="M807" s="7"/>
      <c r="N807" s="7"/>
      <c r="O807" s="7"/>
      <c r="P807" s="7"/>
      <c r="R807" s="9"/>
      <c r="V807" s="7"/>
      <c r="W807" s="6" t="s">
        <v>5627</v>
      </c>
      <c r="Z807" s="6" t="str">
        <f>_xlfn.LET(_xlpm.result,VLOOKUP(B807,FurtherContactDetails!$A$1:$B$1803,2,FALSE), _xlfn.IFNA(IF(_xlpm.result=0,"",_xlpm.result),""))</f>
        <v/>
      </c>
    </row>
    <row r="808" spans="1:26" ht="75">
      <c r="A808" s="7">
        <v>76851</v>
      </c>
      <c r="B808" s="7" t="s">
        <v>2426</v>
      </c>
      <c r="C808" s="7" t="s">
        <v>1095</v>
      </c>
      <c r="D808" s="7" t="s">
        <v>2427</v>
      </c>
      <c r="E808" s="7" t="s">
        <v>379</v>
      </c>
      <c r="F808" s="7" t="s">
        <v>1496</v>
      </c>
      <c r="G808" s="7" t="s">
        <v>26</v>
      </c>
      <c r="H808" s="7" t="s">
        <v>2428</v>
      </c>
      <c r="I808" s="7" t="s">
        <v>29</v>
      </c>
      <c r="J808" s="7" t="s">
        <v>912</v>
      </c>
      <c r="K808" s="7" t="s">
        <v>29</v>
      </c>
      <c r="L808" s="7" t="s">
        <v>40</v>
      </c>
      <c r="M808" s="7" t="s">
        <v>29</v>
      </c>
      <c r="N808" s="7" t="s">
        <v>86</v>
      </c>
      <c r="O808" s="7" t="s">
        <v>1499</v>
      </c>
      <c r="P808" s="7" t="s">
        <v>28</v>
      </c>
      <c r="R808" s="9"/>
      <c r="V808" s="7"/>
      <c r="W808" s="6" t="s">
        <v>5627</v>
      </c>
      <c r="Z808" s="6" t="str">
        <f>_xlfn.LET(_xlpm.result,VLOOKUP(B808,FurtherContactDetails!$A$1:$B$1803,2,FALSE), _xlfn.IFNA(IF(_xlpm.result=0,"",_xlpm.result),""))</f>
        <v/>
      </c>
    </row>
    <row r="809" spans="1:26">
      <c r="A809" s="7">
        <v>13507</v>
      </c>
      <c r="B809" s="7" t="s">
        <v>2429</v>
      </c>
      <c r="C809" s="7" t="s">
        <v>33</v>
      </c>
      <c r="D809" s="7"/>
      <c r="E809" s="7" t="s">
        <v>1445</v>
      </c>
      <c r="F809" s="7" t="s">
        <v>2430</v>
      </c>
      <c r="G809" s="7" t="s">
        <v>26</v>
      </c>
      <c r="H809" s="7" t="s">
        <v>2431</v>
      </c>
      <c r="I809" s="7"/>
      <c r="J809" s="7"/>
      <c r="K809" s="7"/>
      <c r="L809" s="7"/>
      <c r="M809" s="7"/>
      <c r="N809" s="7"/>
      <c r="O809" s="7"/>
      <c r="P809" s="7"/>
      <c r="R809" s="9"/>
      <c r="V809" s="7"/>
      <c r="W809" s="6" t="s">
        <v>5627</v>
      </c>
      <c r="Z809" s="6" t="str">
        <f>_xlfn.LET(_xlpm.result,VLOOKUP(B809,FurtherContactDetails!$A$1:$B$1803,2,FALSE), _xlfn.IFNA(IF(_xlpm.result=0,"",_xlpm.result),""))</f>
        <v/>
      </c>
    </row>
    <row r="810" spans="1:26">
      <c r="A810" s="7">
        <v>14135</v>
      </c>
      <c r="B810" s="7" t="s">
        <v>2432</v>
      </c>
      <c r="C810" s="7" t="s">
        <v>33</v>
      </c>
      <c r="D810" s="7"/>
      <c r="E810" s="7" t="s">
        <v>1582</v>
      </c>
      <c r="F810" s="7" t="s">
        <v>2430</v>
      </c>
      <c r="G810" s="7" t="s">
        <v>26</v>
      </c>
      <c r="H810" s="7" t="s">
        <v>2433</v>
      </c>
      <c r="I810" s="7"/>
      <c r="J810" s="7"/>
      <c r="K810" s="7"/>
      <c r="L810" s="7"/>
      <c r="M810" s="7"/>
      <c r="N810" s="7"/>
      <c r="O810" s="7"/>
      <c r="P810" s="7"/>
      <c r="R810" s="9"/>
      <c r="V810" s="7"/>
      <c r="W810" s="6" t="s">
        <v>5627</v>
      </c>
      <c r="Z810" s="6" t="str">
        <f>_xlfn.LET(_xlpm.result,VLOOKUP(B810,FurtherContactDetails!$A$1:$B$1803,2,FALSE), _xlfn.IFNA(IF(_xlpm.result=0,"",_xlpm.result),""))</f>
        <v/>
      </c>
    </row>
    <row r="811" spans="1:26">
      <c r="A811" s="7">
        <v>13508</v>
      </c>
      <c r="B811" s="7" t="s">
        <v>2434</v>
      </c>
      <c r="C811" s="7" t="s">
        <v>33</v>
      </c>
      <c r="D811" s="7"/>
      <c r="E811" s="7" t="s">
        <v>1803</v>
      </c>
      <c r="F811" s="7" t="s">
        <v>2430</v>
      </c>
      <c r="G811" s="7" t="s">
        <v>26</v>
      </c>
      <c r="H811" s="7" t="s">
        <v>2431</v>
      </c>
      <c r="I811" s="7"/>
      <c r="J811" s="7"/>
      <c r="K811" s="7"/>
      <c r="L811" s="7"/>
      <c r="M811" s="7"/>
      <c r="N811" s="7"/>
      <c r="O811" s="7"/>
      <c r="P811" s="7"/>
      <c r="R811" s="9"/>
      <c r="V811" s="7"/>
      <c r="W811" s="6" t="s">
        <v>5627</v>
      </c>
      <c r="Z811" s="6" t="str">
        <f>_xlfn.LET(_xlpm.result,VLOOKUP(B811,FurtherContactDetails!$A$1:$B$1803,2,FALSE), _xlfn.IFNA(IF(_xlpm.result=0,"",_xlpm.result),""))</f>
        <v/>
      </c>
    </row>
    <row r="812" spans="1:26">
      <c r="A812" s="7">
        <v>4249</v>
      </c>
      <c r="B812" s="7" t="s">
        <v>2435</v>
      </c>
      <c r="C812" s="7" t="s">
        <v>524</v>
      </c>
      <c r="D812" s="7"/>
      <c r="E812" s="7" t="s">
        <v>557</v>
      </c>
      <c r="F812" s="7" t="s">
        <v>2430</v>
      </c>
      <c r="G812" s="7" t="s">
        <v>26</v>
      </c>
      <c r="H812" s="7" t="s">
        <v>2433</v>
      </c>
      <c r="I812" s="7" t="s">
        <v>29</v>
      </c>
      <c r="J812" s="7"/>
      <c r="K812" s="7" t="s">
        <v>28</v>
      </c>
      <c r="L812" s="7"/>
      <c r="M812" s="7" t="s">
        <v>29</v>
      </c>
      <c r="N812" s="7" t="s">
        <v>30</v>
      </c>
      <c r="O812" s="7" t="s">
        <v>54</v>
      </c>
      <c r="P812" s="7" t="s">
        <v>28</v>
      </c>
      <c r="R812" s="9"/>
      <c r="V812" s="7"/>
      <c r="W812" s="6" t="s">
        <v>5627</v>
      </c>
      <c r="Z812" s="6" t="str">
        <f>_xlfn.LET(_xlpm.result,VLOOKUP(B812,FurtherContactDetails!$A$1:$B$1803,2,FALSE), _xlfn.IFNA(IF(_xlpm.result=0,"",_xlpm.result),""))</f>
        <v/>
      </c>
    </row>
    <row r="813" spans="1:26">
      <c r="A813" s="7">
        <v>13509</v>
      </c>
      <c r="B813" s="7" t="s">
        <v>2436</v>
      </c>
      <c r="C813" s="7" t="s">
        <v>33</v>
      </c>
      <c r="D813" s="7"/>
      <c r="E813" s="7" t="s">
        <v>1198</v>
      </c>
      <c r="F813" s="7" t="s">
        <v>2430</v>
      </c>
      <c r="G813" s="7" t="s">
        <v>26</v>
      </c>
      <c r="H813" s="7" t="s">
        <v>2433</v>
      </c>
      <c r="I813" s="7"/>
      <c r="J813" s="7"/>
      <c r="K813" s="7"/>
      <c r="L813" s="7"/>
      <c r="M813" s="7"/>
      <c r="N813" s="7"/>
      <c r="O813" s="7"/>
      <c r="P813" s="7"/>
      <c r="R813" s="9"/>
      <c r="V813" s="7"/>
      <c r="W813" s="6" t="s">
        <v>5627</v>
      </c>
      <c r="Z813" s="6" t="str">
        <f>_xlfn.LET(_xlpm.result,VLOOKUP(B813,FurtherContactDetails!$A$1:$B$1803,2,FALSE), _xlfn.IFNA(IF(_xlpm.result=0,"",_xlpm.result),""))</f>
        <v/>
      </c>
    </row>
    <row r="814" spans="1:26" ht="30">
      <c r="A814" s="7">
        <v>46136</v>
      </c>
      <c r="B814" s="7" t="s">
        <v>2437</v>
      </c>
      <c r="C814" s="7" t="s">
        <v>458</v>
      </c>
      <c r="D814" s="7" t="s">
        <v>2438</v>
      </c>
      <c r="E814" s="7"/>
      <c r="F814" s="7" t="s">
        <v>2439</v>
      </c>
      <c r="G814" s="7" t="s">
        <v>2440</v>
      </c>
      <c r="H814" s="7" t="s">
        <v>2441</v>
      </c>
      <c r="I814" s="7" t="s">
        <v>29</v>
      </c>
      <c r="J814" s="7" t="s">
        <v>244</v>
      </c>
      <c r="K814" s="7" t="s">
        <v>28</v>
      </c>
      <c r="L814" s="7"/>
      <c r="M814" s="7" t="s">
        <v>29</v>
      </c>
      <c r="N814" s="7" t="s">
        <v>86</v>
      </c>
      <c r="O814" s="7"/>
      <c r="P814" s="7" t="s">
        <v>28</v>
      </c>
      <c r="R814" s="9"/>
      <c r="V814" s="7"/>
      <c r="W814" s="6" t="s">
        <v>5627</v>
      </c>
      <c r="Z814" s="6" t="str">
        <f>_xlfn.LET(_xlpm.result,VLOOKUP(B814,FurtherContactDetails!$A$1:$B$1803,2,FALSE), _xlfn.IFNA(IF(_xlpm.result=0,"",_xlpm.result),""))</f>
        <v/>
      </c>
    </row>
    <row r="815" spans="1:26" ht="30">
      <c r="A815" s="7">
        <v>14333</v>
      </c>
      <c r="B815" s="7" t="s">
        <v>2442</v>
      </c>
      <c r="C815" s="7" t="s">
        <v>2443</v>
      </c>
      <c r="D815" s="7" t="s">
        <v>2444</v>
      </c>
      <c r="E815" s="7"/>
      <c r="F815" s="7" t="s">
        <v>2445</v>
      </c>
      <c r="G815" s="7" t="s">
        <v>144</v>
      </c>
      <c r="H815" s="7" t="s">
        <v>2446</v>
      </c>
      <c r="I815" s="7" t="s">
        <v>29</v>
      </c>
      <c r="J815" s="7"/>
      <c r="K815" s="7" t="s">
        <v>29</v>
      </c>
      <c r="L815" s="7" t="s">
        <v>40</v>
      </c>
      <c r="M815" s="7" t="s">
        <v>29</v>
      </c>
      <c r="N815" s="7" t="s">
        <v>30</v>
      </c>
      <c r="O815" s="7"/>
      <c r="P815" s="7" t="s">
        <v>28</v>
      </c>
      <c r="R815" s="9"/>
      <c r="V815" s="7"/>
      <c r="W815" s="6" t="s">
        <v>5627</v>
      </c>
      <c r="Z815" s="6" t="str">
        <f>_xlfn.LET(_xlpm.result,VLOOKUP(B815,FurtherContactDetails!$A$1:$B$1803,2,FALSE), _xlfn.IFNA(IF(_xlpm.result=0,"",_xlpm.result),""))</f>
        <v/>
      </c>
    </row>
    <row r="816" spans="1:26" ht="30">
      <c r="A816" s="7">
        <v>14334</v>
      </c>
      <c r="B816" s="7" t="s">
        <v>2447</v>
      </c>
      <c r="C816" s="7" t="s">
        <v>271</v>
      </c>
      <c r="D816" s="7" t="s">
        <v>2444</v>
      </c>
      <c r="E816" s="7"/>
      <c r="F816" s="7" t="s">
        <v>2445</v>
      </c>
      <c r="G816" s="7" t="s">
        <v>144</v>
      </c>
      <c r="H816" s="7" t="s">
        <v>2446</v>
      </c>
      <c r="I816" s="7" t="s">
        <v>29</v>
      </c>
      <c r="J816" s="7"/>
      <c r="K816" s="7" t="s">
        <v>29</v>
      </c>
      <c r="L816" s="7" t="s">
        <v>40</v>
      </c>
      <c r="M816" s="7" t="s">
        <v>29</v>
      </c>
      <c r="N816" s="7" t="s">
        <v>30</v>
      </c>
      <c r="O816" s="7"/>
      <c r="P816" s="7" t="s">
        <v>28</v>
      </c>
      <c r="R816" s="9"/>
      <c r="V816" s="7"/>
      <c r="W816" s="6" t="s">
        <v>5627</v>
      </c>
      <c r="Z816" s="6" t="str">
        <f>_xlfn.LET(_xlpm.result,VLOOKUP(B816,FurtherContactDetails!$A$1:$B$1803,2,FALSE), _xlfn.IFNA(IF(_xlpm.result=0,"",_xlpm.result),""))</f>
        <v/>
      </c>
    </row>
    <row r="817" spans="1:26" ht="30">
      <c r="A817" s="7">
        <v>14335</v>
      </c>
      <c r="B817" s="7" t="s">
        <v>2448</v>
      </c>
      <c r="C817" s="7" t="s">
        <v>2449</v>
      </c>
      <c r="D817" s="7" t="s">
        <v>2444</v>
      </c>
      <c r="E817" s="7"/>
      <c r="F817" s="7" t="s">
        <v>2445</v>
      </c>
      <c r="G817" s="7" t="s">
        <v>144</v>
      </c>
      <c r="H817" s="7" t="s">
        <v>2446</v>
      </c>
      <c r="I817" s="7" t="s">
        <v>29</v>
      </c>
      <c r="J817" s="7"/>
      <c r="K817" s="7" t="s">
        <v>29</v>
      </c>
      <c r="L817" s="7" t="s">
        <v>40</v>
      </c>
      <c r="M817" s="7" t="s">
        <v>29</v>
      </c>
      <c r="N817" s="7" t="s">
        <v>323</v>
      </c>
      <c r="O817" s="7" t="s">
        <v>2450</v>
      </c>
      <c r="P817" s="7" t="s">
        <v>28</v>
      </c>
      <c r="R817" s="9"/>
      <c r="V817" s="7"/>
      <c r="W817" s="6" t="s">
        <v>5627</v>
      </c>
      <c r="Z817" s="6" t="str">
        <f>_xlfn.LET(_xlpm.result,VLOOKUP(B817,FurtherContactDetails!$A$1:$B$1803,2,FALSE), _xlfn.IFNA(IF(_xlpm.result=0,"",_xlpm.result),""))</f>
        <v/>
      </c>
    </row>
    <row r="818" spans="1:26" ht="30">
      <c r="A818" s="7">
        <v>736</v>
      </c>
      <c r="B818" s="7" t="s">
        <v>2451</v>
      </c>
      <c r="C818" s="7" t="s">
        <v>354</v>
      </c>
      <c r="D818" s="7"/>
      <c r="E818" s="7"/>
      <c r="F818" s="7" t="s">
        <v>2452</v>
      </c>
      <c r="G818" s="7" t="s">
        <v>26</v>
      </c>
      <c r="H818" s="7" t="s">
        <v>2453</v>
      </c>
      <c r="I818" s="7" t="s">
        <v>29</v>
      </c>
      <c r="J818" s="7" t="s">
        <v>2454</v>
      </c>
      <c r="K818" s="7" t="s">
        <v>29</v>
      </c>
      <c r="L818" s="7" t="s">
        <v>40</v>
      </c>
      <c r="M818" s="7" t="s">
        <v>28</v>
      </c>
      <c r="N818" s="7"/>
      <c r="O818" s="7"/>
      <c r="P818" s="7" t="s">
        <v>28</v>
      </c>
      <c r="R818" s="9"/>
      <c r="V818" s="7"/>
      <c r="W818" s="6" t="s">
        <v>5627</v>
      </c>
      <c r="Z818" s="6" t="str">
        <f>_xlfn.LET(_xlpm.result,VLOOKUP(B818,FurtherContactDetails!$A$1:$B$1803,2,FALSE), _xlfn.IFNA(IF(_xlpm.result=0,"",_xlpm.result),""))</f>
        <v/>
      </c>
    </row>
    <row r="819" spans="1:26">
      <c r="A819" s="7">
        <v>3593</v>
      </c>
      <c r="B819" s="7" t="s">
        <v>2455</v>
      </c>
      <c r="C819" s="7" t="s">
        <v>2456</v>
      </c>
      <c r="D819" s="7"/>
      <c r="E819" s="7"/>
      <c r="F819" s="7" t="s">
        <v>2452</v>
      </c>
      <c r="G819" s="7" t="s">
        <v>26</v>
      </c>
      <c r="H819" s="7" t="s">
        <v>2453</v>
      </c>
      <c r="I819" s="7" t="s">
        <v>29</v>
      </c>
      <c r="J819" s="7" t="s">
        <v>2457</v>
      </c>
      <c r="K819" s="7" t="s">
        <v>28</v>
      </c>
      <c r="L819" s="7"/>
      <c r="M819" s="7" t="s">
        <v>29</v>
      </c>
      <c r="N819" s="7" t="s">
        <v>86</v>
      </c>
      <c r="O819" s="7"/>
      <c r="P819" s="7" t="s">
        <v>28</v>
      </c>
      <c r="R819" s="9"/>
      <c r="V819" s="7"/>
      <c r="W819" s="6" t="s">
        <v>5627</v>
      </c>
      <c r="Z819" s="6" t="str">
        <f>_xlfn.LET(_xlpm.result,VLOOKUP(B819,FurtherContactDetails!$A$1:$B$1803,2,FALSE), _xlfn.IFNA(IF(_xlpm.result=0,"",_xlpm.result),""))</f>
        <v/>
      </c>
    </row>
    <row r="820" spans="1:26">
      <c r="A820" s="7">
        <v>38479</v>
      </c>
      <c r="B820" s="7" t="s">
        <v>2458</v>
      </c>
      <c r="C820" s="7" t="s">
        <v>2459</v>
      </c>
      <c r="D820" s="7" t="s">
        <v>1193</v>
      </c>
      <c r="E820" s="7"/>
      <c r="F820" s="7" t="s">
        <v>2452</v>
      </c>
      <c r="G820" s="7" t="s">
        <v>26</v>
      </c>
      <c r="H820" s="7" t="s">
        <v>2453</v>
      </c>
      <c r="I820" s="7"/>
      <c r="J820" s="7"/>
      <c r="K820" s="7"/>
      <c r="L820" s="7"/>
      <c r="M820" s="7"/>
      <c r="N820" s="7"/>
      <c r="O820" s="7"/>
      <c r="P820" s="7"/>
      <c r="R820" s="9"/>
      <c r="V820" s="7"/>
      <c r="W820" s="6" t="s">
        <v>5627</v>
      </c>
      <c r="Z820" s="6" t="str">
        <f>_xlfn.LET(_xlpm.result,VLOOKUP(B820,FurtherContactDetails!$A$1:$B$1803,2,FALSE), _xlfn.IFNA(IF(_xlpm.result=0,"",_xlpm.result),""))</f>
        <v/>
      </c>
    </row>
    <row r="821" spans="1:26">
      <c r="A821" s="7">
        <v>14471</v>
      </c>
      <c r="B821" s="7" t="s">
        <v>2460</v>
      </c>
      <c r="C821" s="7" t="s">
        <v>23</v>
      </c>
      <c r="D821" s="7"/>
      <c r="E821" s="7" t="s">
        <v>112</v>
      </c>
      <c r="F821" s="7" t="s">
        <v>2461</v>
      </c>
      <c r="G821" s="7" t="s">
        <v>26</v>
      </c>
      <c r="H821" s="7" t="s">
        <v>2462</v>
      </c>
      <c r="I821" s="7" t="s">
        <v>28</v>
      </c>
      <c r="J821" s="7"/>
      <c r="K821" s="7" t="s">
        <v>28</v>
      </c>
      <c r="L821" s="7"/>
      <c r="M821" s="7" t="s">
        <v>28</v>
      </c>
      <c r="N821" s="7"/>
      <c r="O821" s="7"/>
      <c r="P821" s="7" t="s">
        <v>28</v>
      </c>
      <c r="R821" s="9"/>
      <c r="V821" s="7"/>
      <c r="W821" s="6" t="s">
        <v>5627</v>
      </c>
      <c r="Z821" s="6" t="str">
        <f>_xlfn.LET(_xlpm.result,VLOOKUP(B821,FurtherContactDetails!$A$1:$B$1803,2,FALSE), _xlfn.IFNA(IF(_xlpm.result=0,"",_xlpm.result),""))</f>
        <v/>
      </c>
    </row>
    <row r="822" spans="1:26" ht="105">
      <c r="A822" s="7">
        <v>37498</v>
      </c>
      <c r="B822" s="7" t="s">
        <v>2463</v>
      </c>
      <c r="C822" s="7" t="s">
        <v>513</v>
      </c>
      <c r="D822" s="7" t="s">
        <v>2464</v>
      </c>
      <c r="E822" s="7"/>
      <c r="F822" s="7" t="s">
        <v>234</v>
      </c>
      <c r="G822" s="7" t="s">
        <v>59</v>
      </c>
      <c r="H822" s="7" t="s">
        <v>2465</v>
      </c>
      <c r="I822" s="7"/>
      <c r="J822" s="7"/>
      <c r="K822" s="7"/>
      <c r="L822" s="7"/>
      <c r="M822" s="7" t="s">
        <v>29</v>
      </c>
      <c r="N822" s="7" t="s">
        <v>86</v>
      </c>
      <c r="O822" s="7" t="s">
        <v>2466</v>
      </c>
      <c r="P822" s="7"/>
      <c r="R822" s="9"/>
      <c r="V822" s="7"/>
      <c r="W822" s="6" t="s">
        <v>5627</v>
      </c>
      <c r="Z822" s="6" t="str">
        <f>_xlfn.LET(_xlpm.result,VLOOKUP(B822,FurtherContactDetails!$A$1:$B$1803,2,FALSE), _xlfn.IFNA(IF(_xlpm.result=0,"",_xlpm.result),""))</f>
        <v/>
      </c>
    </row>
    <row r="823" spans="1:26">
      <c r="A823" s="7">
        <v>12830</v>
      </c>
      <c r="B823" s="7" t="s">
        <v>2467</v>
      </c>
      <c r="C823" s="7" t="s">
        <v>151</v>
      </c>
      <c r="D823" s="7"/>
      <c r="E823" s="7" t="s">
        <v>630</v>
      </c>
      <c r="F823" s="7" t="s">
        <v>2468</v>
      </c>
      <c r="G823" s="7" t="s">
        <v>26</v>
      </c>
      <c r="H823" s="7" t="s">
        <v>2469</v>
      </c>
      <c r="I823" s="7"/>
      <c r="J823" s="7"/>
      <c r="K823" s="7"/>
      <c r="L823" s="7"/>
      <c r="M823" s="7"/>
      <c r="N823" s="7"/>
      <c r="O823" s="7"/>
      <c r="P823" s="7"/>
      <c r="R823" s="9"/>
      <c r="V823" s="7"/>
      <c r="W823" s="6" t="s">
        <v>5627</v>
      </c>
      <c r="Z823" s="6" t="str">
        <f>_xlfn.LET(_xlpm.result,VLOOKUP(B823,FurtherContactDetails!$A$1:$B$1803,2,FALSE), _xlfn.IFNA(IF(_xlpm.result=0,"",_xlpm.result),""))</f>
        <v/>
      </c>
    </row>
    <row r="824" spans="1:26">
      <c r="A824" s="7">
        <v>14136</v>
      </c>
      <c r="B824" s="7" t="s">
        <v>2470</v>
      </c>
      <c r="C824" s="7" t="s">
        <v>2471</v>
      </c>
      <c r="D824" s="7"/>
      <c r="E824" s="7"/>
      <c r="F824" s="7" t="s">
        <v>2472</v>
      </c>
      <c r="G824" s="7" t="s">
        <v>209</v>
      </c>
      <c r="H824" s="7" t="s">
        <v>2473</v>
      </c>
      <c r="I824" s="7"/>
      <c r="J824" s="7"/>
      <c r="K824" s="7"/>
      <c r="L824" s="7"/>
      <c r="M824" s="7"/>
      <c r="N824" s="7"/>
      <c r="O824" s="7"/>
      <c r="P824" s="7"/>
      <c r="R824" s="9"/>
      <c r="V824" s="7"/>
      <c r="W824" s="6" t="s">
        <v>5627</v>
      </c>
      <c r="Z824" s="6" t="str">
        <f>_xlfn.LET(_xlpm.result,VLOOKUP(B824,FurtherContactDetails!$A$1:$B$1803,2,FALSE), _xlfn.IFNA(IF(_xlpm.result=0,"",_xlpm.result),""))</f>
        <v/>
      </c>
    </row>
    <row r="825" spans="1:26">
      <c r="A825" s="7">
        <v>14137</v>
      </c>
      <c r="B825" s="7" t="s">
        <v>2474</v>
      </c>
      <c r="C825" s="7" t="s">
        <v>2475</v>
      </c>
      <c r="D825" s="7"/>
      <c r="E825" s="7"/>
      <c r="F825" s="7" t="s">
        <v>2472</v>
      </c>
      <c r="G825" s="7" t="s">
        <v>209</v>
      </c>
      <c r="H825" s="7" t="s">
        <v>2473</v>
      </c>
      <c r="I825" s="7"/>
      <c r="J825" s="7"/>
      <c r="K825" s="7"/>
      <c r="L825" s="7"/>
      <c r="M825" s="7"/>
      <c r="N825" s="7"/>
      <c r="O825" s="7"/>
      <c r="P825" s="7"/>
      <c r="R825" s="9"/>
      <c r="V825" s="7"/>
      <c r="W825" s="6" t="s">
        <v>5627</v>
      </c>
      <c r="Z825" s="6" t="str">
        <f>_xlfn.LET(_xlpm.result,VLOOKUP(B825,FurtherContactDetails!$A$1:$B$1803,2,FALSE), _xlfn.IFNA(IF(_xlpm.result=0,"",_xlpm.result),""))</f>
        <v/>
      </c>
    </row>
    <row r="826" spans="1:26">
      <c r="A826" s="7">
        <v>14138</v>
      </c>
      <c r="B826" s="7" t="s">
        <v>2476</v>
      </c>
      <c r="C826" s="7" t="s">
        <v>2477</v>
      </c>
      <c r="D826" s="7"/>
      <c r="E826" s="7"/>
      <c r="F826" s="7" t="s">
        <v>2472</v>
      </c>
      <c r="G826" s="7" t="s">
        <v>209</v>
      </c>
      <c r="H826" s="7" t="s">
        <v>2473</v>
      </c>
      <c r="I826" s="7"/>
      <c r="J826" s="7"/>
      <c r="K826" s="7"/>
      <c r="L826" s="7"/>
      <c r="M826" s="7"/>
      <c r="N826" s="7"/>
      <c r="O826" s="7"/>
      <c r="P826" s="7"/>
      <c r="R826" s="9"/>
      <c r="V826" s="7"/>
      <c r="W826" s="6" t="s">
        <v>5627</v>
      </c>
      <c r="Z826" s="6" t="str">
        <f>_xlfn.LET(_xlpm.result,VLOOKUP(B826,FurtherContactDetails!$A$1:$B$1803,2,FALSE), _xlfn.IFNA(IF(_xlpm.result=0,"",_xlpm.result),""))</f>
        <v/>
      </c>
    </row>
    <row r="827" spans="1:26">
      <c r="A827" s="7">
        <v>14139</v>
      </c>
      <c r="B827" s="7" t="s">
        <v>2478</v>
      </c>
      <c r="C827" s="7" t="s">
        <v>2479</v>
      </c>
      <c r="D827" s="7"/>
      <c r="E827" s="7"/>
      <c r="F827" s="7" t="s">
        <v>2472</v>
      </c>
      <c r="G827" s="7" t="s">
        <v>209</v>
      </c>
      <c r="H827" s="7" t="s">
        <v>2480</v>
      </c>
      <c r="I827" s="7"/>
      <c r="J827" s="7"/>
      <c r="K827" s="7"/>
      <c r="L827" s="7"/>
      <c r="M827" s="7"/>
      <c r="N827" s="7"/>
      <c r="O827" s="7"/>
      <c r="P827" s="7"/>
      <c r="R827" s="9"/>
      <c r="V827" s="7"/>
      <c r="W827" s="6" t="s">
        <v>5627</v>
      </c>
      <c r="Z827" s="6" t="str">
        <f>_xlfn.LET(_xlpm.result,VLOOKUP(B827,FurtherContactDetails!$A$1:$B$1803,2,FALSE), _xlfn.IFNA(IF(_xlpm.result=0,"",_xlpm.result),""))</f>
        <v/>
      </c>
    </row>
    <row r="828" spans="1:26">
      <c r="A828" s="7">
        <v>14140</v>
      </c>
      <c r="B828" s="7" t="s">
        <v>2481</v>
      </c>
      <c r="C828" s="7" t="s">
        <v>2482</v>
      </c>
      <c r="D828" s="7"/>
      <c r="E828" s="7"/>
      <c r="F828" s="7" t="s">
        <v>2472</v>
      </c>
      <c r="G828" s="7" t="s">
        <v>209</v>
      </c>
      <c r="H828" s="7" t="s">
        <v>2480</v>
      </c>
      <c r="I828" s="7"/>
      <c r="J828" s="7"/>
      <c r="K828" s="7"/>
      <c r="L828" s="7"/>
      <c r="M828" s="7"/>
      <c r="N828" s="7"/>
      <c r="O828" s="7"/>
      <c r="P828" s="7"/>
      <c r="R828" s="9"/>
      <c r="V828" s="7"/>
      <c r="W828" s="6" t="s">
        <v>5627</v>
      </c>
      <c r="Z828" s="6" t="str">
        <f>_xlfn.LET(_xlpm.result,VLOOKUP(B828,FurtherContactDetails!$A$1:$B$1803,2,FALSE), _xlfn.IFNA(IF(_xlpm.result=0,"",_xlpm.result),""))</f>
        <v/>
      </c>
    </row>
    <row r="829" spans="1:26">
      <c r="A829" s="7">
        <v>14473</v>
      </c>
      <c r="B829" s="7" t="s">
        <v>2483</v>
      </c>
      <c r="C829" s="7" t="s">
        <v>1466</v>
      </c>
      <c r="D829" s="7"/>
      <c r="E829" s="7"/>
      <c r="F829" s="7" t="s">
        <v>2484</v>
      </c>
      <c r="G829" s="7" t="s">
        <v>59</v>
      </c>
      <c r="H829" s="7" t="s">
        <v>2485</v>
      </c>
      <c r="I829" s="7" t="s">
        <v>29</v>
      </c>
      <c r="J829" s="7" t="s">
        <v>2486</v>
      </c>
      <c r="K829" s="7" t="s">
        <v>28</v>
      </c>
      <c r="L829" s="7"/>
      <c r="M829" s="7" t="s">
        <v>28</v>
      </c>
      <c r="N829" s="7"/>
      <c r="O829" s="7"/>
      <c r="P829" s="7" t="s">
        <v>28</v>
      </c>
      <c r="R829" s="9"/>
      <c r="V829" s="7"/>
      <c r="W829" s="6" t="s">
        <v>5627</v>
      </c>
      <c r="Z829" s="6" t="str">
        <f>_xlfn.LET(_xlpm.result,VLOOKUP(B829,FurtherContactDetails!$A$1:$B$1803,2,FALSE), _xlfn.IFNA(IF(_xlpm.result=0,"",_xlpm.result),""))</f>
        <v/>
      </c>
    </row>
    <row r="830" spans="1:26">
      <c r="A830" s="7">
        <v>14474</v>
      </c>
      <c r="B830" s="7" t="s">
        <v>2487</v>
      </c>
      <c r="C830" s="7" t="s">
        <v>1475</v>
      </c>
      <c r="D830" s="7"/>
      <c r="E830" s="7"/>
      <c r="F830" s="7" t="s">
        <v>2484</v>
      </c>
      <c r="G830" s="7" t="s">
        <v>59</v>
      </c>
      <c r="H830" s="7" t="s">
        <v>2485</v>
      </c>
      <c r="I830" s="7" t="s">
        <v>29</v>
      </c>
      <c r="J830" s="7" t="s">
        <v>2488</v>
      </c>
      <c r="K830" s="7" t="s">
        <v>28</v>
      </c>
      <c r="L830" s="7"/>
      <c r="M830" s="7" t="s">
        <v>29</v>
      </c>
      <c r="N830" s="7" t="s">
        <v>211</v>
      </c>
      <c r="O830" s="7"/>
      <c r="P830" s="7" t="s">
        <v>28</v>
      </c>
      <c r="R830" s="9"/>
      <c r="V830" s="7"/>
      <c r="W830" s="6" t="s">
        <v>5627</v>
      </c>
      <c r="Z830" s="6" t="str">
        <f>_xlfn.LET(_xlpm.result,VLOOKUP(B830,FurtherContactDetails!$A$1:$B$1803,2,FALSE), _xlfn.IFNA(IF(_xlpm.result=0,"",_xlpm.result),""))</f>
        <v/>
      </c>
    </row>
    <row r="831" spans="1:26">
      <c r="A831" s="7">
        <v>14475</v>
      </c>
      <c r="B831" s="7" t="s">
        <v>2489</v>
      </c>
      <c r="C831" s="7" t="s">
        <v>2490</v>
      </c>
      <c r="D831" s="7"/>
      <c r="E831" s="7"/>
      <c r="F831" s="7" t="s">
        <v>2484</v>
      </c>
      <c r="G831" s="7" t="s">
        <v>59</v>
      </c>
      <c r="H831" s="7" t="s">
        <v>2485</v>
      </c>
      <c r="I831" s="7" t="s">
        <v>29</v>
      </c>
      <c r="J831" s="7" t="s">
        <v>2491</v>
      </c>
      <c r="K831" s="7" t="s">
        <v>28</v>
      </c>
      <c r="L831" s="7"/>
      <c r="M831" s="7" t="s">
        <v>29</v>
      </c>
      <c r="N831" s="7" t="s">
        <v>211</v>
      </c>
      <c r="O831" s="7"/>
      <c r="P831" s="7" t="s">
        <v>28</v>
      </c>
      <c r="R831" s="9"/>
      <c r="V831" s="7"/>
      <c r="W831" s="6" t="s">
        <v>5627</v>
      </c>
      <c r="Z831" s="6" t="str">
        <f>_xlfn.LET(_xlpm.result,VLOOKUP(B831,FurtherContactDetails!$A$1:$B$1803,2,FALSE), _xlfn.IFNA(IF(_xlpm.result=0,"",_xlpm.result),""))</f>
        <v/>
      </c>
    </row>
    <row r="832" spans="1:26" ht="60">
      <c r="A832" s="7">
        <v>737</v>
      </c>
      <c r="B832" s="7" t="s">
        <v>2492</v>
      </c>
      <c r="C832" s="7" t="s">
        <v>513</v>
      </c>
      <c r="D832" s="7"/>
      <c r="E832" s="7" t="s">
        <v>757</v>
      </c>
      <c r="F832" s="7" t="s">
        <v>2493</v>
      </c>
      <c r="G832" s="7" t="s">
        <v>26</v>
      </c>
      <c r="H832" s="7" t="s">
        <v>2494</v>
      </c>
      <c r="I832" s="7" t="s">
        <v>29</v>
      </c>
      <c r="J832" s="7" t="s">
        <v>74</v>
      </c>
      <c r="K832" s="7" t="s">
        <v>29</v>
      </c>
      <c r="L832" s="7" t="s">
        <v>40</v>
      </c>
      <c r="M832" s="7" t="s">
        <v>29</v>
      </c>
      <c r="N832" s="7" t="s">
        <v>86</v>
      </c>
      <c r="O832" s="7"/>
      <c r="P832" s="7" t="s">
        <v>28</v>
      </c>
      <c r="R832" s="9"/>
      <c r="V832" s="7"/>
      <c r="W832" s="6" t="s">
        <v>5627</v>
      </c>
      <c r="Z832" s="6" t="str">
        <f>_xlfn.LET(_xlpm.result,VLOOKUP(B832,FurtherContactDetails!$A$1:$B$1803,2,FALSE), _xlfn.IFNA(IF(_xlpm.result=0,"",_xlpm.result),""))</f>
        <v/>
      </c>
    </row>
    <row r="833" spans="1:26">
      <c r="A833" s="7">
        <v>14476</v>
      </c>
      <c r="B833" s="7" t="s">
        <v>2495</v>
      </c>
      <c r="C833" s="7" t="s">
        <v>2496</v>
      </c>
      <c r="D833" s="7" t="s">
        <v>2497</v>
      </c>
      <c r="E833" s="7"/>
      <c r="F833" s="7" t="s">
        <v>1118</v>
      </c>
      <c r="G833" s="7" t="s">
        <v>59</v>
      </c>
      <c r="H833" s="7" t="s">
        <v>2498</v>
      </c>
      <c r="I833" s="7" t="s">
        <v>29</v>
      </c>
      <c r="J833" s="7" t="s">
        <v>2499</v>
      </c>
      <c r="K833" s="7" t="s">
        <v>29</v>
      </c>
      <c r="L833" s="7" t="s">
        <v>40</v>
      </c>
      <c r="M833" s="7" t="s">
        <v>29</v>
      </c>
      <c r="N833" s="7" t="s">
        <v>30</v>
      </c>
      <c r="O833" s="7"/>
      <c r="P833" s="7" t="s">
        <v>28</v>
      </c>
      <c r="R833" s="9"/>
      <c r="V833" s="7"/>
      <c r="W833" s="6" t="s">
        <v>5627</v>
      </c>
      <c r="Z833" s="6" t="str">
        <f>_xlfn.LET(_xlpm.result,VLOOKUP(B833,FurtherContactDetails!$A$1:$B$1803,2,FALSE), _xlfn.IFNA(IF(_xlpm.result=0,"",_xlpm.result),""))</f>
        <v/>
      </c>
    </row>
    <row r="834" spans="1:26">
      <c r="A834" s="7">
        <v>5067</v>
      </c>
      <c r="B834" s="7" t="s">
        <v>2500</v>
      </c>
      <c r="C834" s="7" t="s">
        <v>33</v>
      </c>
      <c r="D834" s="7"/>
      <c r="E834" s="7" t="s">
        <v>1611</v>
      </c>
      <c r="F834" s="7" t="s">
        <v>2501</v>
      </c>
      <c r="G834" s="7" t="s">
        <v>26</v>
      </c>
      <c r="H834" s="7" t="s">
        <v>2502</v>
      </c>
      <c r="I834" s="7" t="s">
        <v>29</v>
      </c>
      <c r="J834" s="7" t="s">
        <v>61</v>
      </c>
      <c r="K834" s="7" t="s">
        <v>28</v>
      </c>
      <c r="L834" s="7"/>
      <c r="M834" s="7" t="s">
        <v>29</v>
      </c>
      <c r="N834" s="7" t="s">
        <v>30</v>
      </c>
      <c r="O834" s="7"/>
      <c r="P834" s="7" t="s">
        <v>28</v>
      </c>
      <c r="R834" s="9"/>
      <c r="V834" s="7"/>
      <c r="W834" s="6" t="s">
        <v>5627</v>
      </c>
      <c r="Z834" s="6" t="str">
        <f>_xlfn.LET(_xlpm.result,VLOOKUP(B834,FurtherContactDetails!$A$1:$B$1803,2,FALSE), _xlfn.IFNA(IF(_xlpm.result=0,"",_xlpm.result),""))</f>
        <v/>
      </c>
    </row>
    <row r="835" spans="1:26">
      <c r="A835" s="7">
        <v>9109</v>
      </c>
      <c r="B835" s="7" t="s">
        <v>2503</v>
      </c>
      <c r="C835" s="7" t="s">
        <v>33</v>
      </c>
      <c r="D835" s="7"/>
      <c r="E835" s="7" t="s">
        <v>1803</v>
      </c>
      <c r="F835" s="7" t="s">
        <v>2501</v>
      </c>
      <c r="G835" s="7" t="s">
        <v>26</v>
      </c>
      <c r="H835" s="7" t="s">
        <v>2504</v>
      </c>
      <c r="I835" s="7" t="s">
        <v>28</v>
      </c>
      <c r="J835" s="7"/>
      <c r="K835" s="7" t="s">
        <v>28</v>
      </c>
      <c r="L835" s="7"/>
      <c r="M835" s="7" t="s">
        <v>28</v>
      </c>
      <c r="N835" s="7"/>
      <c r="O835" s="7"/>
      <c r="P835" s="7" t="s">
        <v>28</v>
      </c>
      <c r="R835" s="9"/>
      <c r="V835" s="7"/>
      <c r="W835" s="6" t="s">
        <v>5627</v>
      </c>
      <c r="Z835" s="6" t="str">
        <f>_xlfn.LET(_xlpm.result,VLOOKUP(B835,FurtherContactDetails!$A$1:$B$1803,2,FALSE), _xlfn.IFNA(IF(_xlpm.result=0,"",_xlpm.result),""))</f>
        <v/>
      </c>
    </row>
    <row r="836" spans="1:26">
      <c r="A836" s="7">
        <v>13938</v>
      </c>
      <c r="B836" s="7" t="s">
        <v>2505</v>
      </c>
      <c r="C836" s="7" t="s">
        <v>33</v>
      </c>
      <c r="D836" s="7"/>
      <c r="E836" s="7" t="s">
        <v>696</v>
      </c>
      <c r="F836" s="7" t="s">
        <v>2501</v>
      </c>
      <c r="G836" s="7" t="s">
        <v>26</v>
      </c>
      <c r="H836" s="7" t="s">
        <v>2504</v>
      </c>
      <c r="I836" s="7" t="s">
        <v>28</v>
      </c>
      <c r="J836" s="7"/>
      <c r="K836" s="7" t="s">
        <v>28</v>
      </c>
      <c r="L836" s="7"/>
      <c r="M836" s="7" t="s">
        <v>28</v>
      </c>
      <c r="N836" s="7"/>
      <c r="O836" s="7"/>
      <c r="P836" s="7" t="s">
        <v>28</v>
      </c>
      <c r="R836" s="9"/>
      <c r="V836" s="7"/>
      <c r="W836" s="6" t="s">
        <v>5627</v>
      </c>
      <c r="Z836" s="6" t="str">
        <f>_xlfn.LET(_xlpm.result,VLOOKUP(B836,FurtherContactDetails!$A$1:$B$1803,2,FALSE), _xlfn.IFNA(IF(_xlpm.result=0,"",_xlpm.result),""))</f>
        <v/>
      </c>
    </row>
    <row r="837" spans="1:26">
      <c r="A837" s="7">
        <v>13939</v>
      </c>
      <c r="B837" s="7" t="s">
        <v>2506</v>
      </c>
      <c r="C837" s="7" t="s">
        <v>33</v>
      </c>
      <c r="D837" s="7"/>
      <c r="E837" s="7" t="s">
        <v>557</v>
      </c>
      <c r="F837" s="7" t="s">
        <v>2501</v>
      </c>
      <c r="G837" s="7" t="s">
        <v>26</v>
      </c>
      <c r="H837" s="7" t="s">
        <v>2507</v>
      </c>
      <c r="I837" s="7" t="s">
        <v>28</v>
      </c>
      <c r="J837" s="7"/>
      <c r="K837" s="7" t="s">
        <v>28</v>
      </c>
      <c r="L837" s="7"/>
      <c r="M837" s="7" t="s">
        <v>28</v>
      </c>
      <c r="N837" s="7"/>
      <c r="O837" s="7"/>
      <c r="P837" s="7" t="s">
        <v>28</v>
      </c>
      <c r="R837" s="9"/>
      <c r="V837" s="7"/>
      <c r="W837" s="6" t="s">
        <v>5627</v>
      </c>
      <c r="Z837" s="6" t="str">
        <f>_xlfn.LET(_xlpm.result,VLOOKUP(B837,FurtherContactDetails!$A$1:$B$1803,2,FALSE), _xlfn.IFNA(IF(_xlpm.result=0,"",_xlpm.result),""))</f>
        <v/>
      </c>
    </row>
    <row r="838" spans="1:26">
      <c r="A838" s="7">
        <v>13940</v>
      </c>
      <c r="B838" s="7" t="s">
        <v>2508</v>
      </c>
      <c r="C838" s="7" t="s">
        <v>33</v>
      </c>
      <c r="D838" s="7"/>
      <c r="E838" s="7" t="s">
        <v>2509</v>
      </c>
      <c r="F838" s="7" t="s">
        <v>2501</v>
      </c>
      <c r="G838" s="7" t="s">
        <v>26</v>
      </c>
      <c r="H838" s="7" t="s">
        <v>2504</v>
      </c>
      <c r="I838" s="7" t="s">
        <v>28</v>
      </c>
      <c r="J838" s="7"/>
      <c r="K838" s="7" t="s">
        <v>28</v>
      </c>
      <c r="L838" s="7"/>
      <c r="M838" s="7" t="s">
        <v>28</v>
      </c>
      <c r="N838" s="7"/>
      <c r="O838" s="7"/>
      <c r="P838" s="7" t="s">
        <v>28</v>
      </c>
      <c r="R838" s="9"/>
      <c r="V838" s="7"/>
      <c r="W838" s="6" t="s">
        <v>5627</v>
      </c>
      <c r="Z838" s="6" t="str">
        <f>_xlfn.LET(_xlpm.result,VLOOKUP(B838,FurtherContactDetails!$A$1:$B$1803,2,FALSE), _xlfn.IFNA(IF(_xlpm.result=0,"",_xlpm.result),""))</f>
        <v/>
      </c>
    </row>
    <row r="839" spans="1:26">
      <c r="A839" s="7">
        <v>14141</v>
      </c>
      <c r="B839" s="7" t="s">
        <v>2510</v>
      </c>
      <c r="C839" s="7"/>
      <c r="D839" s="7"/>
      <c r="E839" s="7" t="s">
        <v>1044</v>
      </c>
      <c r="F839" s="7" t="s">
        <v>2501</v>
      </c>
      <c r="G839" s="7" t="s">
        <v>26</v>
      </c>
      <c r="H839" s="7" t="s">
        <v>2511</v>
      </c>
      <c r="I839" s="7"/>
      <c r="J839" s="7"/>
      <c r="K839" s="7"/>
      <c r="L839" s="7"/>
      <c r="M839" s="7"/>
      <c r="N839" s="7"/>
      <c r="O839" s="7"/>
      <c r="P839" s="7"/>
      <c r="R839" s="9"/>
      <c r="V839" s="7"/>
      <c r="W839" s="6" t="s">
        <v>5627</v>
      </c>
      <c r="Z839" s="6" t="str">
        <f>_xlfn.LET(_xlpm.result,VLOOKUP(B839,FurtherContactDetails!$A$1:$B$1803,2,FALSE), _xlfn.IFNA(IF(_xlpm.result=0,"",_xlpm.result),""))</f>
        <v/>
      </c>
    </row>
    <row r="840" spans="1:26">
      <c r="A840" s="7">
        <v>13941</v>
      </c>
      <c r="B840" s="7" t="s">
        <v>2512</v>
      </c>
      <c r="C840" s="7" t="s">
        <v>33</v>
      </c>
      <c r="D840" s="7"/>
      <c r="E840" s="7" t="s">
        <v>2513</v>
      </c>
      <c r="F840" s="7" t="s">
        <v>2501</v>
      </c>
      <c r="G840" s="7" t="s">
        <v>26</v>
      </c>
      <c r="H840" s="7" t="s">
        <v>2511</v>
      </c>
      <c r="I840" s="7"/>
      <c r="J840" s="7"/>
      <c r="K840" s="7"/>
      <c r="L840" s="7"/>
      <c r="M840" s="7"/>
      <c r="N840" s="7"/>
      <c r="O840" s="7"/>
      <c r="P840" s="7"/>
      <c r="R840" s="9"/>
      <c r="V840" s="7"/>
      <c r="W840" s="6" t="s">
        <v>5627</v>
      </c>
      <c r="Z840" s="6" t="str">
        <f>_xlfn.LET(_xlpm.result,VLOOKUP(B840,FurtherContactDetails!$A$1:$B$1803,2,FALSE), _xlfn.IFNA(IF(_xlpm.result=0,"",_xlpm.result),""))</f>
        <v/>
      </c>
    </row>
    <row r="841" spans="1:26">
      <c r="A841" s="7">
        <v>4627</v>
      </c>
      <c r="B841" s="7" t="s">
        <v>2514</v>
      </c>
      <c r="C841" s="7" t="s">
        <v>33</v>
      </c>
      <c r="D841" s="7"/>
      <c r="E841" s="7" t="s">
        <v>484</v>
      </c>
      <c r="F841" s="7" t="s">
        <v>2515</v>
      </c>
      <c r="G841" s="7" t="s">
        <v>26</v>
      </c>
      <c r="H841" s="7" t="s">
        <v>2516</v>
      </c>
      <c r="I841" s="7"/>
      <c r="J841" s="7"/>
      <c r="K841" s="7"/>
      <c r="L841" s="7"/>
      <c r="M841" s="7"/>
      <c r="N841" s="7"/>
      <c r="O841" s="7"/>
      <c r="P841" s="7"/>
      <c r="R841" s="9"/>
      <c r="V841" s="7"/>
      <c r="W841" s="6" t="s">
        <v>5627</v>
      </c>
      <c r="Z841" s="6" t="str">
        <f>_xlfn.LET(_xlpm.result,VLOOKUP(B841,FurtherContactDetails!$A$1:$B$1803,2,FALSE), _xlfn.IFNA(IF(_xlpm.result=0,"",_xlpm.result),""))</f>
        <v/>
      </c>
    </row>
    <row r="842" spans="1:26">
      <c r="A842" s="7">
        <v>14142</v>
      </c>
      <c r="B842" s="7" t="s">
        <v>2517</v>
      </c>
      <c r="C842" s="7" t="s">
        <v>2518</v>
      </c>
      <c r="D842" s="7"/>
      <c r="E842" s="7"/>
      <c r="F842" s="7" t="s">
        <v>2519</v>
      </c>
      <c r="G842" s="7" t="s">
        <v>209</v>
      </c>
      <c r="H842" s="7" t="s">
        <v>2520</v>
      </c>
      <c r="I842" s="7"/>
      <c r="J842" s="7"/>
      <c r="K842" s="7"/>
      <c r="L842" s="7"/>
      <c r="M842" s="7"/>
      <c r="N842" s="7"/>
      <c r="O842" s="7"/>
      <c r="P842" s="7"/>
      <c r="R842" s="9"/>
      <c r="V842" s="7"/>
      <c r="W842" s="6" t="s">
        <v>5627</v>
      </c>
      <c r="Z842" s="6" t="str">
        <f>_xlfn.LET(_xlpm.result,VLOOKUP(B842,FurtherContactDetails!$A$1:$B$1803,2,FALSE), _xlfn.IFNA(IF(_xlpm.result=0,"",_xlpm.result),""))</f>
        <v/>
      </c>
    </row>
    <row r="843" spans="1:26">
      <c r="A843" s="7">
        <v>14143</v>
      </c>
      <c r="B843" s="7" t="s">
        <v>2521</v>
      </c>
      <c r="C843" s="7"/>
      <c r="D843" s="7"/>
      <c r="E843" s="7" t="s">
        <v>178</v>
      </c>
      <c r="F843" s="7" t="s">
        <v>2522</v>
      </c>
      <c r="G843" s="7" t="s">
        <v>26</v>
      </c>
      <c r="H843" s="7" t="s">
        <v>2523</v>
      </c>
      <c r="I843" s="7"/>
      <c r="J843" s="7"/>
      <c r="K843" s="7"/>
      <c r="L843" s="7"/>
      <c r="M843" s="7"/>
      <c r="N843" s="7"/>
      <c r="O843" s="7"/>
      <c r="P843" s="7"/>
      <c r="R843" s="9"/>
      <c r="V843" s="7"/>
      <c r="W843" s="6" t="s">
        <v>5627</v>
      </c>
      <c r="Z843" s="6" t="str">
        <f>_xlfn.LET(_xlpm.result,VLOOKUP(B843,FurtherContactDetails!$A$1:$B$1803,2,FALSE), _xlfn.IFNA(IF(_xlpm.result=0,"",_xlpm.result),""))</f>
        <v/>
      </c>
    </row>
    <row r="844" spans="1:26">
      <c r="A844" s="7">
        <v>14144</v>
      </c>
      <c r="B844" s="7" t="s">
        <v>2524</v>
      </c>
      <c r="C844" s="7" t="s">
        <v>2525</v>
      </c>
      <c r="D844" s="7"/>
      <c r="E844" s="7"/>
      <c r="F844" s="7" t="s">
        <v>2519</v>
      </c>
      <c r="G844" s="7" t="s">
        <v>209</v>
      </c>
      <c r="H844" s="7" t="s">
        <v>2520</v>
      </c>
      <c r="I844" s="7"/>
      <c r="J844" s="7"/>
      <c r="K844" s="7"/>
      <c r="L844" s="7"/>
      <c r="M844" s="7"/>
      <c r="N844" s="7"/>
      <c r="O844" s="7"/>
      <c r="P844" s="7"/>
      <c r="R844" s="9"/>
      <c r="V844" s="7"/>
      <c r="W844" s="6" t="s">
        <v>5627</v>
      </c>
      <c r="Z844" s="6" t="str">
        <f>_xlfn.LET(_xlpm.result,VLOOKUP(B844,FurtherContactDetails!$A$1:$B$1803,2,FALSE), _xlfn.IFNA(IF(_xlpm.result=0,"",_xlpm.result),""))</f>
        <v/>
      </c>
    </row>
    <row r="845" spans="1:26">
      <c r="A845" s="7">
        <v>14145</v>
      </c>
      <c r="B845" s="7" t="s">
        <v>2526</v>
      </c>
      <c r="C845" s="7" t="s">
        <v>56</v>
      </c>
      <c r="D845" s="7"/>
      <c r="E845" s="7"/>
      <c r="F845" s="7" t="s">
        <v>2519</v>
      </c>
      <c r="G845" s="7" t="s">
        <v>209</v>
      </c>
      <c r="H845" s="7" t="s">
        <v>2527</v>
      </c>
      <c r="I845" s="7"/>
      <c r="J845" s="7"/>
      <c r="K845" s="7"/>
      <c r="L845" s="7"/>
      <c r="M845" s="7"/>
      <c r="N845" s="7"/>
      <c r="O845" s="7"/>
      <c r="P845" s="7"/>
      <c r="R845" s="9"/>
      <c r="V845" s="7"/>
      <c r="W845" s="6" t="s">
        <v>5627</v>
      </c>
      <c r="Z845" s="6" t="str">
        <f>_xlfn.LET(_xlpm.result,VLOOKUP(B845,FurtherContactDetails!$A$1:$B$1803,2,FALSE), _xlfn.IFNA(IF(_xlpm.result=0,"",_xlpm.result),""))</f>
        <v/>
      </c>
    </row>
    <row r="846" spans="1:26">
      <c r="A846" s="7">
        <v>13423</v>
      </c>
      <c r="B846" s="7" t="s">
        <v>2528</v>
      </c>
      <c r="C846" s="7" t="s">
        <v>524</v>
      </c>
      <c r="D846" s="7" t="s">
        <v>2529</v>
      </c>
      <c r="E846" s="7"/>
      <c r="F846" s="7" t="s">
        <v>2530</v>
      </c>
      <c r="G846" s="7" t="s">
        <v>144</v>
      </c>
      <c r="H846" s="7" t="s">
        <v>2531</v>
      </c>
      <c r="I846" s="7" t="s">
        <v>29</v>
      </c>
      <c r="J846" s="7" t="s">
        <v>66</v>
      </c>
      <c r="K846" s="7" t="s">
        <v>28</v>
      </c>
      <c r="L846" s="7"/>
      <c r="M846" s="7" t="s">
        <v>29</v>
      </c>
      <c r="N846" s="7" t="s">
        <v>86</v>
      </c>
      <c r="O846" s="7" t="s">
        <v>130</v>
      </c>
      <c r="P846" s="7" t="s">
        <v>28</v>
      </c>
      <c r="R846" s="9"/>
      <c r="V846" s="7"/>
      <c r="W846" s="6" t="s">
        <v>5627</v>
      </c>
      <c r="Z846" s="6" t="str">
        <f>_xlfn.LET(_xlpm.result,VLOOKUP(B846,FurtherContactDetails!$A$1:$B$1803,2,FALSE), _xlfn.IFNA(IF(_xlpm.result=0,"",_xlpm.result),""))</f>
        <v/>
      </c>
    </row>
    <row r="847" spans="1:26">
      <c r="A847" s="7">
        <v>13424</v>
      </c>
      <c r="B847" s="7" t="s">
        <v>2532</v>
      </c>
      <c r="C847" s="7" t="s">
        <v>2533</v>
      </c>
      <c r="D847" s="7" t="s">
        <v>2529</v>
      </c>
      <c r="E847" s="7"/>
      <c r="F847" s="7" t="s">
        <v>2530</v>
      </c>
      <c r="G847" s="7" t="s">
        <v>144</v>
      </c>
      <c r="H847" s="7" t="s">
        <v>2531</v>
      </c>
      <c r="I847" s="7" t="s">
        <v>29</v>
      </c>
      <c r="J847" s="7" t="s">
        <v>2225</v>
      </c>
      <c r="K847" s="7" t="s">
        <v>28</v>
      </c>
      <c r="L847" s="7"/>
      <c r="M847" s="7" t="s">
        <v>29</v>
      </c>
      <c r="N847" s="7" t="s">
        <v>86</v>
      </c>
      <c r="O847" s="7" t="s">
        <v>130</v>
      </c>
      <c r="P847" s="7" t="s">
        <v>28</v>
      </c>
      <c r="R847" s="9"/>
      <c r="V847" s="7"/>
      <c r="W847" s="6" t="s">
        <v>5627</v>
      </c>
      <c r="Z847" s="6" t="str">
        <f>_xlfn.LET(_xlpm.result,VLOOKUP(B847,FurtherContactDetails!$A$1:$B$1803,2,FALSE), _xlfn.IFNA(IF(_xlpm.result=0,"",_xlpm.result),""))</f>
        <v/>
      </c>
    </row>
    <row r="848" spans="1:26">
      <c r="A848" s="7">
        <v>13425</v>
      </c>
      <c r="B848" s="7" t="s">
        <v>2534</v>
      </c>
      <c r="C848" s="7" t="s">
        <v>2535</v>
      </c>
      <c r="D848" s="7" t="s">
        <v>2529</v>
      </c>
      <c r="E848" s="7"/>
      <c r="F848" s="7" t="s">
        <v>2530</v>
      </c>
      <c r="G848" s="7" t="s">
        <v>144</v>
      </c>
      <c r="H848" s="7" t="s">
        <v>2531</v>
      </c>
      <c r="I848" s="7" t="s">
        <v>29</v>
      </c>
      <c r="J848" s="7" t="s">
        <v>155</v>
      </c>
      <c r="K848" s="7" t="s">
        <v>28</v>
      </c>
      <c r="L848" s="7"/>
      <c r="M848" s="7" t="s">
        <v>28</v>
      </c>
      <c r="N848" s="7"/>
      <c r="O848" s="7"/>
      <c r="P848" s="7" t="s">
        <v>28</v>
      </c>
      <c r="R848" s="9"/>
      <c r="V848" s="7"/>
      <c r="W848" s="6" t="s">
        <v>5627</v>
      </c>
      <c r="Z848" s="6" t="str">
        <f>_xlfn.LET(_xlpm.result,VLOOKUP(B848,FurtherContactDetails!$A$1:$B$1803,2,FALSE), _xlfn.IFNA(IF(_xlpm.result=0,"",_xlpm.result),""))</f>
        <v/>
      </c>
    </row>
    <row r="849" spans="1:26">
      <c r="A849" s="7">
        <v>13426</v>
      </c>
      <c r="B849" s="7" t="s">
        <v>2536</v>
      </c>
      <c r="C849" s="7" t="s">
        <v>2537</v>
      </c>
      <c r="D849" s="7" t="s">
        <v>2529</v>
      </c>
      <c r="E849" s="7"/>
      <c r="F849" s="7" t="s">
        <v>2530</v>
      </c>
      <c r="G849" s="7" t="s">
        <v>144</v>
      </c>
      <c r="H849" s="7" t="s">
        <v>2531</v>
      </c>
      <c r="I849" s="7" t="s">
        <v>29</v>
      </c>
      <c r="J849" s="7" t="s">
        <v>155</v>
      </c>
      <c r="K849" s="7" t="s">
        <v>28</v>
      </c>
      <c r="L849" s="7"/>
      <c r="M849" s="7" t="s">
        <v>28</v>
      </c>
      <c r="N849" s="7"/>
      <c r="O849" s="7"/>
      <c r="P849" s="7" t="s">
        <v>28</v>
      </c>
      <c r="R849" s="9"/>
      <c r="V849" s="7"/>
      <c r="W849" s="6" t="s">
        <v>5627</v>
      </c>
      <c r="Z849" s="6" t="str">
        <f>_xlfn.LET(_xlpm.result,VLOOKUP(B849,FurtherContactDetails!$A$1:$B$1803,2,FALSE), _xlfn.IFNA(IF(_xlpm.result=0,"",_xlpm.result),""))</f>
        <v/>
      </c>
    </row>
    <row r="850" spans="1:26">
      <c r="A850" s="7">
        <v>13427</v>
      </c>
      <c r="B850" s="7" t="s">
        <v>2538</v>
      </c>
      <c r="C850" s="7" t="s">
        <v>2539</v>
      </c>
      <c r="D850" s="7" t="s">
        <v>2529</v>
      </c>
      <c r="E850" s="7"/>
      <c r="F850" s="7" t="s">
        <v>2530</v>
      </c>
      <c r="G850" s="7" t="s">
        <v>144</v>
      </c>
      <c r="H850" s="7" t="s">
        <v>2531</v>
      </c>
      <c r="I850" s="7" t="s">
        <v>29</v>
      </c>
      <c r="J850" s="7" t="s">
        <v>155</v>
      </c>
      <c r="K850" s="7" t="s">
        <v>28</v>
      </c>
      <c r="L850" s="7"/>
      <c r="M850" s="7" t="s">
        <v>28</v>
      </c>
      <c r="N850" s="7"/>
      <c r="O850" s="7"/>
      <c r="P850" s="7" t="s">
        <v>28</v>
      </c>
      <c r="R850" s="9"/>
      <c r="V850" s="7"/>
      <c r="W850" s="6" t="s">
        <v>5627</v>
      </c>
      <c r="Z850" s="6" t="str">
        <f>_xlfn.LET(_xlpm.result,VLOOKUP(B850,FurtherContactDetails!$A$1:$B$1803,2,FALSE), _xlfn.IFNA(IF(_xlpm.result=0,"",_xlpm.result),""))</f>
        <v/>
      </c>
    </row>
    <row r="851" spans="1:26">
      <c r="A851" s="7">
        <v>13428</v>
      </c>
      <c r="B851" s="7" t="s">
        <v>2540</v>
      </c>
      <c r="C851" s="7" t="s">
        <v>2541</v>
      </c>
      <c r="D851" s="7" t="s">
        <v>2529</v>
      </c>
      <c r="E851" s="7"/>
      <c r="F851" s="7" t="s">
        <v>2530</v>
      </c>
      <c r="G851" s="7" t="s">
        <v>144</v>
      </c>
      <c r="H851" s="7" t="s">
        <v>2531</v>
      </c>
      <c r="I851" s="7" t="s">
        <v>29</v>
      </c>
      <c r="J851" s="7" t="s">
        <v>155</v>
      </c>
      <c r="K851" s="7" t="s">
        <v>28</v>
      </c>
      <c r="L851" s="7"/>
      <c r="M851" s="7" t="s">
        <v>28</v>
      </c>
      <c r="N851" s="7"/>
      <c r="O851" s="7"/>
      <c r="P851" s="7" t="s">
        <v>28</v>
      </c>
      <c r="R851" s="9"/>
      <c r="V851" s="7"/>
      <c r="W851" s="6" t="s">
        <v>5627</v>
      </c>
      <c r="Z851" s="6" t="str">
        <f>_xlfn.LET(_xlpm.result,VLOOKUP(B851,FurtherContactDetails!$A$1:$B$1803,2,FALSE), _xlfn.IFNA(IF(_xlpm.result=0,"",_xlpm.result),""))</f>
        <v/>
      </c>
    </row>
    <row r="852" spans="1:26">
      <c r="A852" s="7">
        <v>13429</v>
      </c>
      <c r="B852" s="7" t="s">
        <v>2542</v>
      </c>
      <c r="C852" s="7" t="s">
        <v>2543</v>
      </c>
      <c r="D852" s="7" t="s">
        <v>2529</v>
      </c>
      <c r="E852" s="7"/>
      <c r="F852" s="7" t="s">
        <v>2530</v>
      </c>
      <c r="G852" s="7" t="s">
        <v>144</v>
      </c>
      <c r="H852" s="7" t="s">
        <v>2531</v>
      </c>
      <c r="I852" s="7" t="s">
        <v>29</v>
      </c>
      <c r="J852" s="7" t="s">
        <v>66</v>
      </c>
      <c r="K852" s="7" t="s">
        <v>28</v>
      </c>
      <c r="L852" s="7"/>
      <c r="M852" s="7" t="s">
        <v>29</v>
      </c>
      <c r="N852" s="7" t="s">
        <v>86</v>
      </c>
      <c r="O852" s="7" t="s">
        <v>130</v>
      </c>
      <c r="P852" s="7" t="s">
        <v>28</v>
      </c>
      <c r="R852" s="9"/>
      <c r="V852" s="7"/>
      <c r="W852" s="6" t="s">
        <v>5627</v>
      </c>
      <c r="Z852" s="6" t="str">
        <f>_xlfn.LET(_xlpm.result,VLOOKUP(B852,FurtherContactDetails!$A$1:$B$1803,2,FALSE), _xlfn.IFNA(IF(_xlpm.result=0,"",_xlpm.result),""))</f>
        <v/>
      </c>
    </row>
    <row r="853" spans="1:26">
      <c r="A853" s="7">
        <v>14477</v>
      </c>
      <c r="B853" s="7" t="s">
        <v>2544</v>
      </c>
      <c r="C853" s="7" t="s">
        <v>33</v>
      </c>
      <c r="D853" s="7"/>
      <c r="E853" s="7" t="s">
        <v>370</v>
      </c>
      <c r="F853" s="7" t="s">
        <v>2545</v>
      </c>
      <c r="G853" s="7" t="s">
        <v>26</v>
      </c>
      <c r="H853" s="7" t="s">
        <v>2546</v>
      </c>
      <c r="I853" s="7" t="s">
        <v>28</v>
      </c>
      <c r="J853" s="7"/>
      <c r="K853" s="7" t="s">
        <v>28</v>
      </c>
      <c r="L853" s="7"/>
      <c r="M853" s="7" t="s">
        <v>28</v>
      </c>
      <c r="N853" s="7"/>
      <c r="O853" s="7"/>
      <c r="P853" s="7" t="s">
        <v>28</v>
      </c>
      <c r="R853" s="9"/>
      <c r="V853" s="7"/>
      <c r="W853" s="6" t="s">
        <v>5627</v>
      </c>
      <c r="Z853" s="6" t="str">
        <f>_xlfn.LET(_xlpm.result,VLOOKUP(B853,FurtherContactDetails!$A$1:$B$1803,2,FALSE), _xlfn.IFNA(IF(_xlpm.result=0,"",_xlpm.result),""))</f>
        <v/>
      </c>
    </row>
    <row r="854" spans="1:26" ht="45">
      <c r="A854" s="7">
        <v>12831</v>
      </c>
      <c r="B854" s="7" t="s">
        <v>2547</v>
      </c>
      <c r="C854" s="7" t="s">
        <v>1086</v>
      </c>
      <c r="D854" s="7" t="s">
        <v>2548</v>
      </c>
      <c r="E854" s="7" t="s">
        <v>1134</v>
      </c>
      <c r="F854" s="7" t="s">
        <v>2549</v>
      </c>
      <c r="G854" s="7" t="s">
        <v>26</v>
      </c>
      <c r="H854" s="7" t="s">
        <v>2550</v>
      </c>
      <c r="I854" s="7" t="s">
        <v>29</v>
      </c>
      <c r="J854" s="7" t="s">
        <v>2551</v>
      </c>
      <c r="K854" s="7" t="s">
        <v>29</v>
      </c>
      <c r="L854" s="7" t="s">
        <v>40</v>
      </c>
      <c r="M854" s="7" t="s">
        <v>29</v>
      </c>
      <c r="N854" s="7" t="s">
        <v>86</v>
      </c>
      <c r="O854" s="7" t="s">
        <v>2552</v>
      </c>
      <c r="P854" s="7" t="s">
        <v>28</v>
      </c>
      <c r="R854" s="9"/>
      <c r="V854" s="7"/>
      <c r="W854" s="6" t="s">
        <v>5627</v>
      </c>
      <c r="Z854" s="6" t="str">
        <f>_xlfn.LET(_xlpm.result,VLOOKUP(B854,FurtherContactDetails!$A$1:$B$1803,2,FALSE), _xlfn.IFNA(IF(_xlpm.result=0,"",_xlpm.result),""))</f>
        <v/>
      </c>
    </row>
    <row r="855" spans="1:26">
      <c r="A855" s="7">
        <v>5072</v>
      </c>
      <c r="B855" s="7" t="s">
        <v>2553</v>
      </c>
      <c r="C855" s="7" t="s">
        <v>151</v>
      </c>
      <c r="D855" s="7" t="s">
        <v>2554</v>
      </c>
      <c r="E855" s="7"/>
      <c r="F855" s="7" t="s">
        <v>2555</v>
      </c>
      <c r="G855" s="7" t="s">
        <v>59</v>
      </c>
      <c r="H855" s="7" t="s">
        <v>2556</v>
      </c>
      <c r="I855" s="7"/>
      <c r="J855" s="7"/>
      <c r="K855" s="7"/>
      <c r="L855" s="7"/>
      <c r="M855" s="7"/>
      <c r="N855" s="7"/>
      <c r="O855" s="7"/>
      <c r="P855" s="7"/>
      <c r="R855" s="9"/>
      <c r="V855" s="7"/>
      <c r="W855" s="6" t="s">
        <v>5627</v>
      </c>
      <c r="Z855" s="6" t="str">
        <f>_xlfn.LET(_xlpm.result,VLOOKUP(B855,FurtherContactDetails!$A$1:$B$1803,2,FALSE), _xlfn.IFNA(IF(_xlpm.result=0,"",_xlpm.result),""))</f>
        <v/>
      </c>
    </row>
    <row r="856" spans="1:26" ht="45">
      <c r="A856" s="7">
        <v>4250</v>
      </c>
      <c r="B856" s="7" t="s">
        <v>2557</v>
      </c>
      <c r="C856" s="7" t="s">
        <v>33</v>
      </c>
      <c r="D856" s="7"/>
      <c r="E856" s="7" t="s">
        <v>1853</v>
      </c>
      <c r="F856" s="7" t="s">
        <v>2558</v>
      </c>
      <c r="G856" s="7" t="s">
        <v>26</v>
      </c>
      <c r="H856" s="7" t="s">
        <v>2559</v>
      </c>
      <c r="I856" s="7" t="s">
        <v>28</v>
      </c>
      <c r="J856" s="7"/>
      <c r="K856" s="7" t="s">
        <v>28</v>
      </c>
      <c r="L856" s="7"/>
      <c r="M856" s="7" t="s">
        <v>29</v>
      </c>
      <c r="N856" s="7" t="s">
        <v>323</v>
      </c>
      <c r="O856" s="7" t="s">
        <v>2560</v>
      </c>
      <c r="P856" s="7" t="s">
        <v>28</v>
      </c>
      <c r="R856" s="9"/>
      <c r="V856" s="7"/>
      <c r="W856" s="6" t="s">
        <v>5627</v>
      </c>
      <c r="Z856" s="6" t="str">
        <f>_xlfn.LET(_xlpm.result,VLOOKUP(B856,FurtherContactDetails!$A$1:$B$1803,2,FALSE), _xlfn.IFNA(IF(_xlpm.result=0,"",_xlpm.result),""))</f>
        <v/>
      </c>
    </row>
    <row r="857" spans="1:26">
      <c r="A857" s="7">
        <v>3594</v>
      </c>
      <c r="B857" s="7" t="s">
        <v>2561</v>
      </c>
      <c r="C857" s="7" t="s">
        <v>458</v>
      </c>
      <c r="D857" s="7"/>
      <c r="E857" s="7" t="s">
        <v>2562</v>
      </c>
      <c r="F857" s="7" t="s">
        <v>2563</v>
      </c>
      <c r="G857" s="7" t="s">
        <v>26</v>
      </c>
      <c r="H857" s="7" t="s">
        <v>2564</v>
      </c>
      <c r="I857" s="7" t="s">
        <v>29</v>
      </c>
      <c r="J857" s="7" t="s">
        <v>2565</v>
      </c>
      <c r="K857" s="7" t="s">
        <v>29</v>
      </c>
      <c r="L857" s="7" t="s">
        <v>156</v>
      </c>
      <c r="M857" s="7" t="s">
        <v>28</v>
      </c>
      <c r="N857" s="7"/>
      <c r="O857" s="7"/>
      <c r="P857" s="7" t="s">
        <v>28</v>
      </c>
      <c r="R857" s="9"/>
      <c r="V857" s="7"/>
      <c r="W857" s="6" t="s">
        <v>5627</v>
      </c>
      <c r="Z857" s="6" t="str">
        <f>_xlfn.LET(_xlpm.result,VLOOKUP(B857,FurtherContactDetails!$A$1:$B$1803,2,FALSE), _xlfn.IFNA(IF(_xlpm.result=0,"",_xlpm.result),""))</f>
        <v/>
      </c>
    </row>
    <row r="858" spans="1:26">
      <c r="A858" s="7">
        <v>14146</v>
      </c>
      <c r="B858" s="7" t="s">
        <v>2566</v>
      </c>
      <c r="C858" s="7" t="s">
        <v>2567</v>
      </c>
      <c r="D858" s="7"/>
      <c r="E858" s="7"/>
      <c r="F858" s="7" t="s">
        <v>2568</v>
      </c>
      <c r="G858" s="7" t="s">
        <v>209</v>
      </c>
      <c r="H858" s="7" t="s">
        <v>2569</v>
      </c>
      <c r="I858" s="7"/>
      <c r="J858" s="7"/>
      <c r="K858" s="7"/>
      <c r="L858" s="7"/>
      <c r="M858" s="7"/>
      <c r="N858" s="7"/>
      <c r="O858" s="7"/>
      <c r="P858" s="7"/>
      <c r="R858" s="9"/>
      <c r="V858" s="7"/>
      <c r="W858" s="6" t="s">
        <v>5627</v>
      </c>
      <c r="Z858" s="6" t="str">
        <f>_xlfn.LET(_xlpm.result,VLOOKUP(B858,FurtherContactDetails!$A$1:$B$1803,2,FALSE), _xlfn.IFNA(IF(_xlpm.result=0,"",_xlpm.result),""))</f>
        <v/>
      </c>
    </row>
    <row r="859" spans="1:26">
      <c r="A859" s="7">
        <v>14147</v>
      </c>
      <c r="B859" s="7" t="s">
        <v>2570</v>
      </c>
      <c r="C859" s="7" t="s">
        <v>2571</v>
      </c>
      <c r="D859" s="7"/>
      <c r="E859" s="7"/>
      <c r="F859" s="7" t="s">
        <v>2568</v>
      </c>
      <c r="G859" s="7" t="s">
        <v>209</v>
      </c>
      <c r="H859" s="7" t="s">
        <v>2572</v>
      </c>
      <c r="I859" s="7"/>
      <c r="J859" s="7"/>
      <c r="K859" s="7"/>
      <c r="L859" s="7"/>
      <c r="M859" s="7"/>
      <c r="N859" s="7"/>
      <c r="O859" s="7"/>
      <c r="P859" s="7"/>
      <c r="R859" s="9"/>
      <c r="V859" s="7"/>
      <c r="W859" s="6" t="s">
        <v>5627</v>
      </c>
      <c r="Z859" s="6" t="str">
        <f>_xlfn.LET(_xlpm.result,VLOOKUP(B859,FurtherContactDetails!$A$1:$B$1803,2,FALSE), _xlfn.IFNA(IF(_xlpm.result=0,"",_xlpm.result),""))</f>
        <v/>
      </c>
    </row>
    <row r="860" spans="1:26">
      <c r="A860" s="7">
        <v>14148</v>
      </c>
      <c r="B860" s="7" t="s">
        <v>2573</v>
      </c>
      <c r="C860" s="7" t="s">
        <v>2574</v>
      </c>
      <c r="D860" s="7"/>
      <c r="E860" s="7"/>
      <c r="F860" s="7" t="s">
        <v>2568</v>
      </c>
      <c r="G860" s="7" t="s">
        <v>209</v>
      </c>
      <c r="H860" s="7" t="s">
        <v>2569</v>
      </c>
      <c r="I860" s="7"/>
      <c r="J860" s="7"/>
      <c r="K860" s="7"/>
      <c r="L860" s="7"/>
      <c r="M860" s="7"/>
      <c r="N860" s="7"/>
      <c r="O860" s="7"/>
      <c r="P860" s="7"/>
      <c r="R860" s="9"/>
      <c r="V860" s="7"/>
      <c r="W860" s="6" t="s">
        <v>5627</v>
      </c>
      <c r="Z860" s="6" t="str">
        <f>_xlfn.LET(_xlpm.result,VLOOKUP(B860,FurtherContactDetails!$A$1:$B$1803,2,FALSE), _xlfn.IFNA(IF(_xlpm.result=0,"",_xlpm.result),""))</f>
        <v/>
      </c>
    </row>
    <row r="861" spans="1:26">
      <c r="A861" s="7">
        <v>14149</v>
      </c>
      <c r="B861" s="7" t="s">
        <v>2575</v>
      </c>
      <c r="C861" s="7" t="s">
        <v>2576</v>
      </c>
      <c r="D861" s="7"/>
      <c r="E861" s="7"/>
      <c r="F861" s="7" t="s">
        <v>2568</v>
      </c>
      <c r="G861" s="7" t="s">
        <v>209</v>
      </c>
      <c r="H861" s="7" t="s">
        <v>2569</v>
      </c>
      <c r="I861" s="7"/>
      <c r="J861" s="7"/>
      <c r="K861" s="7"/>
      <c r="L861" s="7"/>
      <c r="M861" s="7"/>
      <c r="N861" s="7"/>
      <c r="O861" s="7"/>
      <c r="P861" s="7"/>
      <c r="R861" s="9"/>
      <c r="V861" s="7"/>
      <c r="W861" s="6" t="s">
        <v>5627</v>
      </c>
      <c r="Z861" s="6" t="str">
        <f>_xlfn.LET(_xlpm.result,VLOOKUP(B861,FurtherContactDetails!$A$1:$B$1803,2,FALSE), _xlfn.IFNA(IF(_xlpm.result=0,"",_xlpm.result),""))</f>
        <v/>
      </c>
    </row>
    <row r="862" spans="1:26">
      <c r="A862" s="7">
        <v>14478</v>
      </c>
      <c r="B862" s="7" t="s">
        <v>2577</v>
      </c>
      <c r="C862" s="7" t="s">
        <v>33</v>
      </c>
      <c r="D862" s="7"/>
      <c r="E862" s="7" t="s">
        <v>1235</v>
      </c>
      <c r="F862" s="7" t="s">
        <v>2578</v>
      </c>
      <c r="G862" s="7" t="s">
        <v>26</v>
      </c>
      <c r="H862" s="7" t="s">
        <v>2579</v>
      </c>
      <c r="I862" s="7" t="s">
        <v>28</v>
      </c>
      <c r="J862" s="7"/>
      <c r="K862" s="7" t="s">
        <v>28</v>
      </c>
      <c r="L862" s="7"/>
      <c r="M862" s="7" t="s">
        <v>28</v>
      </c>
      <c r="N862" s="7"/>
      <c r="O862" s="7"/>
      <c r="P862" s="7" t="s">
        <v>28</v>
      </c>
      <c r="R862" s="9"/>
      <c r="V862" s="7"/>
      <c r="W862" s="6" t="s">
        <v>5627</v>
      </c>
      <c r="Z862" s="6" t="str">
        <f>_xlfn.LET(_xlpm.result,VLOOKUP(B862,FurtherContactDetails!$A$1:$B$1803,2,FALSE), _xlfn.IFNA(IF(_xlpm.result=0,"",_xlpm.result),""))</f>
        <v/>
      </c>
    </row>
    <row r="863" spans="1:26">
      <c r="A863" s="7">
        <v>8351</v>
      </c>
      <c r="B863" s="7" t="s">
        <v>2580</v>
      </c>
      <c r="C863" s="7" t="s">
        <v>513</v>
      </c>
      <c r="D863" s="7" t="s">
        <v>2581</v>
      </c>
      <c r="E863" s="7"/>
      <c r="F863" s="7" t="s">
        <v>2582</v>
      </c>
      <c r="G863" s="7" t="s">
        <v>26</v>
      </c>
      <c r="H863" s="7" t="s">
        <v>2583</v>
      </c>
      <c r="I863" s="7" t="s">
        <v>29</v>
      </c>
      <c r="J863" s="7" t="s">
        <v>2584</v>
      </c>
      <c r="K863" s="7" t="s">
        <v>29</v>
      </c>
      <c r="L863" s="7" t="s">
        <v>40</v>
      </c>
      <c r="M863" s="7" t="s">
        <v>29</v>
      </c>
      <c r="N863" s="7" t="s">
        <v>30</v>
      </c>
      <c r="O863" s="7" t="s">
        <v>187</v>
      </c>
      <c r="P863" s="7" t="s">
        <v>28</v>
      </c>
      <c r="R863" s="9"/>
      <c r="V863" s="7"/>
      <c r="W863" s="6" t="s">
        <v>5627</v>
      </c>
      <c r="Z863" s="6" t="str">
        <f>_xlfn.LET(_xlpm.result,VLOOKUP(B863,FurtherContactDetails!$A$1:$B$1803,2,FALSE), _xlfn.IFNA(IF(_xlpm.result=0,"",_xlpm.result),""))</f>
        <v/>
      </c>
    </row>
    <row r="864" spans="1:26">
      <c r="A864" s="7">
        <v>8352</v>
      </c>
      <c r="B864" s="7" t="s">
        <v>2585</v>
      </c>
      <c r="C864" s="7" t="s">
        <v>117</v>
      </c>
      <c r="D864" s="7" t="s">
        <v>2586</v>
      </c>
      <c r="E864" s="7"/>
      <c r="F864" s="7" t="s">
        <v>2582</v>
      </c>
      <c r="G864" s="7" t="s">
        <v>26</v>
      </c>
      <c r="H864" s="7" t="s">
        <v>2583</v>
      </c>
      <c r="I864" s="7"/>
      <c r="J864" s="7"/>
      <c r="K864" s="7"/>
      <c r="L864" s="7"/>
      <c r="M864" s="7" t="s">
        <v>29</v>
      </c>
      <c r="N864" s="7" t="s">
        <v>86</v>
      </c>
      <c r="O864" s="7" t="s">
        <v>136</v>
      </c>
      <c r="P864" s="7"/>
      <c r="R864" s="9"/>
      <c r="V864" s="7"/>
      <c r="W864" s="6" t="s">
        <v>5627</v>
      </c>
      <c r="Z864" s="6" t="str">
        <f>_xlfn.LET(_xlpm.result,VLOOKUP(B864,FurtherContactDetails!$A$1:$B$1803,2,FALSE), _xlfn.IFNA(IF(_xlpm.result=0,"",_xlpm.result),""))</f>
        <v/>
      </c>
    </row>
    <row r="865" spans="1:26">
      <c r="A865" s="7">
        <v>8353</v>
      </c>
      <c r="B865" s="7" t="s">
        <v>2587</v>
      </c>
      <c r="C865" s="7" t="s">
        <v>2588</v>
      </c>
      <c r="D865" s="7" t="s">
        <v>2589</v>
      </c>
      <c r="E865" s="7"/>
      <c r="F865" s="7" t="s">
        <v>2582</v>
      </c>
      <c r="G865" s="7" t="s">
        <v>26</v>
      </c>
      <c r="H865" s="7" t="s">
        <v>2583</v>
      </c>
      <c r="I865" s="7"/>
      <c r="J865" s="7"/>
      <c r="K865" s="7"/>
      <c r="L865" s="7"/>
      <c r="M865" s="7" t="s">
        <v>29</v>
      </c>
      <c r="N865" s="7" t="s">
        <v>86</v>
      </c>
      <c r="O865" s="7" t="s">
        <v>136</v>
      </c>
      <c r="P865" s="7"/>
      <c r="R865" s="9"/>
      <c r="V865" s="7"/>
      <c r="W865" s="6" t="s">
        <v>5627</v>
      </c>
      <c r="Z865" s="6" t="str">
        <f>_xlfn.LET(_xlpm.result,VLOOKUP(B865,FurtherContactDetails!$A$1:$B$1803,2,FALSE), _xlfn.IFNA(IF(_xlpm.result=0,"",_xlpm.result),""))</f>
        <v/>
      </c>
    </row>
    <row r="866" spans="1:26">
      <c r="A866" s="7">
        <v>8354</v>
      </c>
      <c r="B866" s="7" t="s">
        <v>2590</v>
      </c>
      <c r="C866" s="7" t="s">
        <v>2591</v>
      </c>
      <c r="D866" s="7" t="s">
        <v>1337</v>
      </c>
      <c r="E866" s="7"/>
      <c r="F866" s="7" t="s">
        <v>2582</v>
      </c>
      <c r="G866" s="7" t="s">
        <v>26</v>
      </c>
      <c r="H866" s="7" t="s">
        <v>2583</v>
      </c>
      <c r="I866" s="7"/>
      <c r="J866" s="7"/>
      <c r="K866" s="7"/>
      <c r="L866" s="7"/>
      <c r="M866" s="7" t="s">
        <v>29</v>
      </c>
      <c r="N866" s="7" t="s">
        <v>86</v>
      </c>
      <c r="O866" s="7" t="s">
        <v>136</v>
      </c>
      <c r="P866" s="7"/>
      <c r="R866" s="9"/>
      <c r="V866" s="7"/>
      <c r="W866" s="6" t="s">
        <v>5615</v>
      </c>
      <c r="Z866" s="6" t="str">
        <f>_xlfn.LET(_xlpm.result,VLOOKUP(B866,FurtherContactDetails!$A$1:$B$1803,2,FALSE), _xlfn.IFNA(IF(_xlpm.result=0,"",_xlpm.result),""))</f>
        <v>Nargis Khan - 07385952920</v>
      </c>
    </row>
    <row r="867" spans="1:26">
      <c r="A867" s="7">
        <v>8355</v>
      </c>
      <c r="B867" s="7" t="s">
        <v>2592</v>
      </c>
      <c r="C867" s="7" t="s">
        <v>2593</v>
      </c>
      <c r="D867" s="7" t="s">
        <v>2594</v>
      </c>
      <c r="E867" s="7"/>
      <c r="F867" s="7" t="s">
        <v>2582</v>
      </c>
      <c r="G867" s="7" t="s">
        <v>26</v>
      </c>
      <c r="H867" s="7" t="s">
        <v>2595</v>
      </c>
      <c r="I867" s="7"/>
      <c r="J867" s="7"/>
      <c r="K867" s="7"/>
      <c r="L867" s="7"/>
      <c r="M867" s="7" t="s">
        <v>29</v>
      </c>
      <c r="N867" s="7" t="s">
        <v>86</v>
      </c>
      <c r="O867" s="7" t="s">
        <v>136</v>
      </c>
      <c r="P867" s="7"/>
      <c r="R867" s="9"/>
      <c r="V867" s="7"/>
      <c r="W867" s="6" t="s">
        <v>5615</v>
      </c>
      <c r="Z867" s="6" t="str">
        <f>_xlfn.LET(_xlpm.result,VLOOKUP(B867,FurtherContactDetails!$A$1:$B$1803,2,FALSE), _xlfn.IFNA(IF(_xlpm.result=0,"",_xlpm.result),""))</f>
        <v>Nargis Khan - 07385952920</v>
      </c>
    </row>
    <row r="868" spans="1:26">
      <c r="A868" s="7">
        <v>44229</v>
      </c>
      <c r="B868" s="7" t="s">
        <v>2596</v>
      </c>
      <c r="C868" s="7"/>
      <c r="D868" s="7" t="s">
        <v>1193</v>
      </c>
      <c r="E868" s="7"/>
      <c r="F868" s="7" t="s">
        <v>2582</v>
      </c>
      <c r="G868" s="7" t="s">
        <v>26</v>
      </c>
      <c r="H868" s="7" t="s">
        <v>2583</v>
      </c>
      <c r="I868" s="7" t="s">
        <v>28</v>
      </c>
      <c r="J868" s="7"/>
      <c r="K868" s="7" t="s">
        <v>28</v>
      </c>
      <c r="L868" s="7"/>
      <c r="M868" s="7" t="s">
        <v>29</v>
      </c>
      <c r="N868" s="7" t="s">
        <v>86</v>
      </c>
      <c r="O868" s="7"/>
      <c r="P868" s="7" t="s">
        <v>28</v>
      </c>
      <c r="R868" s="9"/>
      <c r="V868" s="7"/>
      <c r="W868" s="6" t="s">
        <v>5627</v>
      </c>
      <c r="Z868" s="6" t="str">
        <f>_xlfn.LET(_xlpm.result,VLOOKUP(B868,FurtherContactDetails!$A$1:$B$1803,2,FALSE), _xlfn.IFNA(IF(_xlpm.result=0,"",_xlpm.result),""))</f>
        <v/>
      </c>
    </row>
    <row r="869" spans="1:26">
      <c r="A869" s="7">
        <v>14150</v>
      </c>
      <c r="B869" s="7" t="s">
        <v>2597</v>
      </c>
      <c r="C869" s="7"/>
      <c r="D869" s="7"/>
      <c r="E869" s="7" t="s">
        <v>773</v>
      </c>
      <c r="F869" s="7" t="s">
        <v>2598</v>
      </c>
      <c r="G869" s="7" t="s">
        <v>26</v>
      </c>
      <c r="H869" s="7" t="s">
        <v>2599</v>
      </c>
      <c r="I869" s="7"/>
      <c r="J869" s="7"/>
      <c r="K869" s="7"/>
      <c r="L869" s="7"/>
      <c r="M869" s="7"/>
      <c r="N869" s="7"/>
      <c r="O869" s="7"/>
      <c r="P869" s="7"/>
      <c r="R869" s="9"/>
      <c r="V869" s="7"/>
      <c r="W869" s="6" t="s">
        <v>5627</v>
      </c>
      <c r="Z869" s="6" t="str">
        <f>_xlfn.LET(_xlpm.result,VLOOKUP(B869,FurtherContactDetails!$A$1:$B$1803,2,FALSE), _xlfn.IFNA(IF(_xlpm.result=0,"",_xlpm.result),""))</f>
        <v/>
      </c>
    </row>
    <row r="870" spans="1:26">
      <c r="A870" s="7">
        <v>13942</v>
      </c>
      <c r="B870" s="7" t="s">
        <v>2600</v>
      </c>
      <c r="C870" s="7" t="s">
        <v>33</v>
      </c>
      <c r="D870" s="7"/>
      <c r="E870" s="7" t="s">
        <v>1134</v>
      </c>
      <c r="F870" s="7" t="s">
        <v>2601</v>
      </c>
      <c r="G870" s="7" t="s">
        <v>26</v>
      </c>
      <c r="H870" s="7" t="s">
        <v>2602</v>
      </c>
      <c r="I870" s="7"/>
      <c r="J870" s="7"/>
      <c r="K870" s="7"/>
      <c r="L870" s="7"/>
      <c r="M870" s="7"/>
      <c r="N870" s="7"/>
      <c r="O870" s="7"/>
      <c r="P870" s="7"/>
      <c r="R870" s="9"/>
      <c r="V870" s="7"/>
      <c r="W870" s="6" t="s">
        <v>5627</v>
      </c>
      <c r="Z870" s="6" t="str">
        <f>_xlfn.LET(_xlpm.result,VLOOKUP(B870,FurtherContactDetails!$A$1:$B$1803,2,FALSE), _xlfn.IFNA(IF(_xlpm.result=0,"",_xlpm.result),""))</f>
        <v/>
      </c>
    </row>
    <row r="871" spans="1:26">
      <c r="A871" s="7">
        <v>4251</v>
      </c>
      <c r="B871" s="7" t="s">
        <v>2603</v>
      </c>
      <c r="C871" s="7" t="s">
        <v>23</v>
      </c>
      <c r="D871" s="7"/>
      <c r="E871" s="7" t="s">
        <v>915</v>
      </c>
      <c r="F871" s="7" t="s">
        <v>2601</v>
      </c>
      <c r="G871" s="7" t="s">
        <v>26</v>
      </c>
      <c r="H871" s="7" t="s">
        <v>2602</v>
      </c>
      <c r="I871" s="7" t="s">
        <v>29</v>
      </c>
      <c r="J871" s="7"/>
      <c r="K871" s="7" t="s">
        <v>28</v>
      </c>
      <c r="L871" s="7"/>
      <c r="M871" s="7" t="s">
        <v>29</v>
      </c>
      <c r="N871" s="7" t="s">
        <v>323</v>
      </c>
      <c r="O871" s="7"/>
      <c r="P871" s="7" t="s">
        <v>28</v>
      </c>
      <c r="R871" s="9"/>
      <c r="V871" s="7"/>
      <c r="W871" s="6" t="s">
        <v>5627</v>
      </c>
      <c r="Z871" s="6" t="str">
        <f>_xlfn.LET(_xlpm.result,VLOOKUP(B871,FurtherContactDetails!$A$1:$B$1803,2,FALSE), _xlfn.IFNA(IF(_xlpm.result=0,"",_xlpm.result),""))</f>
        <v/>
      </c>
    </row>
    <row r="872" spans="1:26">
      <c r="A872" s="7">
        <v>14151</v>
      </c>
      <c r="B872" s="7" t="s">
        <v>2604</v>
      </c>
      <c r="C872" s="7" t="s">
        <v>33</v>
      </c>
      <c r="D872" s="7"/>
      <c r="E872" s="7" t="s">
        <v>1235</v>
      </c>
      <c r="F872" s="7" t="s">
        <v>2601</v>
      </c>
      <c r="G872" s="7" t="s">
        <v>26</v>
      </c>
      <c r="H872" s="7" t="s">
        <v>2602</v>
      </c>
      <c r="I872" s="7"/>
      <c r="J872" s="7"/>
      <c r="K872" s="7"/>
      <c r="L872" s="7"/>
      <c r="M872" s="7"/>
      <c r="N872" s="7"/>
      <c r="O872" s="7"/>
      <c r="P872" s="7"/>
      <c r="R872" s="9"/>
      <c r="V872" s="7"/>
      <c r="W872" s="6" t="s">
        <v>5627</v>
      </c>
      <c r="Z872" s="6" t="str">
        <f>_xlfn.LET(_xlpm.result,VLOOKUP(B872,FurtherContactDetails!$A$1:$B$1803,2,FALSE), _xlfn.IFNA(IF(_xlpm.result=0,"",_xlpm.result),""))</f>
        <v/>
      </c>
    </row>
    <row r="873" spans="1:26">
      <c r="A873" s="7">
        <v>14152</v>
      </c>
      <c r="B873" s="7" t="s">
        <v>2605</v>
      </c>
      <c r="C873" s="7" t="s">
        <v>33</v>
      </c>
      <c r="D873" s="7"/>
      <c r="E873" s="7" t="s">
        <v>152</v>
      </c>
      <c r="F873" s="7" t="s">
        <v>2601</v>
      </c>
      <c r="G873" s="7" t="s">
        <v>26</v>
      </c>
      <c r="H873" s="7" t="s">
        <v>2606</v>
      </c>
      <c r="I873" s="7"/>
      <c r="J873" s="7"/>
      <c r="K873" s="7"/>
      <c r="L873" s="7"/>
      <c r="M873" s="7"/>
      <c r="N873" s="7"/>
      <c r="O873" s="7"/>
      <c r="P873" s="7"/>
      <c r="R873" s="9"/>
      <c r="V873" s="7"/>
      <c r="W873" s="6" t="s">
        <v>5627</v>
      </c>
      <c r="Z873" s="6" t="str">
        <f>_xlfn.LET(_xlpm.result,VLOOKUP(B873,FurtherContactDetails!$A$1:$B$1803,2,FALSE), _xlfn.IFNA(IF(_xlpm.result=0,"",_xlpm.result),""))</f>
        <v/>
      </c>
    </row>
    <row r="874" spans="1:26">
      <c r="A874" s="7">
        <v>14153</v>
      </c>
      <c r="B874" s="7" t="s">
        <v>2607</v>
      </c>
      <c r="C874" s="7"/>
      <c r="D874" s="7"/>
      <c r="E874" s="7" t="s">
        <v>374</v>
      </c>
      <c r="F874" s="7" t="s">
        <v>2608</v>
      </c>
      <c r="G874" s="7" t="s">
        <v>26</v>
      </c>
      <c r="H874" s="7" t="s">
        <v>2609</v>
      </c>
      <c r="I874" s="7"/>
      <c r="J874" s="7"/>
      <c r="K874" s="7"/>
      <c r="L874" s="7"/>
      <c r="M874" s="7"/>
      <c r="N874" s="7"/>
      <c r="O874" s="7"/>
      <c r="P874" s="7"/>
      <c r="R874" s="9"/>
      <c r="V874" s="7"/>
      <c r="W874" s="6" t="s">
        <v>5627</v>
      </c>
      <c r="Z874" s="6" t="str">
        <f>_xlfn.LET(_xlpm.result,VLOOKUP(B874,FurtherContactDetails!$A$1:$B$1803,2,FALSE), _xlfn.IFNA(IF(_xlpm.result=0,"",_xlpm.result),""))</f>
        <v/>
      </c>
    </row>
    <row r="875" spans="1:26">
      <c r="A875" s="7">
        <v>14154</v>
      </c>
      <c r="B875" s="7" t="s">
        <v>2610</v>
      </c>
      <c r="C875" s="7"/>
      <c r="D875" s="7"/>
      <c r="E875" s="7" t="s">
        <v>299</v>
      </c>
      <c r="F875" s="7" t="s">
        <v>2608</v>
      </c>
      <c r="G875" s="7" t="s">
        <v>26</v>
      </c>
      <c r="H875" s="7" t="s">
        <v>2609</v>
      </c>
      <c r="I875" s="7"/>
      <c r="J875" s="7"/>
      <c r="K875" s="7"/>
      <c r="L875" s="7"/>
      <c r="M875" s="7"/>
      <c r="N875" s="7"/>
      <c r="O875" s="7"/>
      <c r="P875" s="7"/>
      <c r="R875" s="9"/>
      <c r="V875" s="7"/>
      <c r="W875" s="6" t="s">
        <v>5627</v>
      </c>
      <c r="Z875" s="6" t="str">
        <f>_xlfn.LET(_xlpm.result,VLOOKUP(B875,FurtherContactDetails!$A$1:$B$1803,2,FALSE), _xlfn.IFNA(IF(_xlpm.result=0,"",_xlpm.result),""))</f>
        <v/>
      </c>
    </row>
    <row r="876" spans="1:26">
      <c r="A876" s="7">
        <v>14155</v>
      </c>
      <c r="B876" s="7" t="s">
        <v>2611</v>
      </c>
      <c r="C876" s="7"/>
      <c r="D876" s="7"/>
      <c r="E876" s="7" t="s">
        <v>925</v>
      </c>
      <c r="F876" s="7" t="s">
        <v>2608</v>
      </c>
      <c r="G876" s="7" t="s">
        <v>26</v>
      </c>
      <c r="H876" s="7" t="s">
        <v>2609</v>
      </c>
      <c r="I876" s="7"/>
      <c r="J876" s="7"/>
      <c r="K876" s="7"/>
      <c r="L876" s="7"/>
      <c r="M876" s="7"/>
      <c r="N876" s="7"/>
      <c r="O876" s="7"/>
      <c r="P876" s="7"/>
      <c r="R876" s="9"/>
      <c r="V876" s="7"/>
      <c r="W876" s="6" t="s">
        <v>5627</v>
      </c>
      <c r="Z876" s="6" t="str">
        <f>_xlfn.LET(_xlpm.result,VLOOKUP(B876,FurtherContactDetails!$A$1:$B$1803,2,FALSE), _xlfn.IFNA(IF(_xlpm.result=0,"",_xlpm.result),""))</f>
        <v/>
      </c>
    </row>
    <row r="877" spans="1:26">
      <c r="A877" s="7">
        <v>14156</v>
      </c>
      <c r="B877" s="7" t="s">
        <v>2612</v>
      </c>
      <c r="C877" s="7"/>
      <c r="D877" s="7"/>
      <c r="E877" s="7" t="s">
        <v>991</v>
      </c>
      <c r="F877" s="7" t="s">
        <v>2608</v>
      </c>
      <c r="G877" s="7" t="s">
        <v>26</v>
      </c>
      <c r="H877" s="7" t="s">
        <v>2609</v>
      </c>
      <c r="I877" s="7"/>
      <c r="J877" s="7"/>
      <c r="K877" s="7"/>
      <c r="L877" s="7"/>
      <c r="M877" s="7"/>
      <c r="N877" s="7"/>
      <c r="O877" s="7"/>
      <c r="P877" s="7"/>
      <c r="R877" s="9"/>
      <c r="V877" s="7"/>
      <c r="W877" s="6" t="s">
        <v>5627</v>
      </c>
      <c r="Z877" s="6" t="str">
        <f>_xlfn.LET(_xlpm.result,VLOOKUP(B877,FurtherContactDetails!$A$1:$B$1803,2,FALSE), _xlfn.IFNA(IF(_xlpm.result=0,"",_xlpm.result),""))</f>
        <v/>
      </c>
    </row>
    <row r="878" spans="1:26">
      <c r="A878" s="7">
        <v>5074</v>
      </c>
      <c r="B878" s="7" t="s">
        <v>2613</v>
      </c>
      <c r="C878" s="7" t="s">
        <v>33</v>
      </c>
      <c r="D878" s="7"/>
      <c r="E878" s="7" t="s">
        <v>2031</v>
      </c>
      <c r="F878" s="7" t="s">
        <v>2608</v>
      </c>
      <c r="G878" s="7" t="s">
        <v>831</v>
      </c>
      <c r="H878" s="7" t="s">
        <v>2609</v>
      </c>
      <c r="I878" s="7"/>
      <c r="J878" s="7"/>
      <c r="K878" s="7"/>
      <c r="L878" s="7"/>
      <c r="M878" s="7"/>
      <c r="N878" s="7"/>
      <c r="O878" s="7"/>
      <c r="P878" s="7"/>
      <c r="R878" s="9"/>
      <c r="V878" s="7"/>
      <c r="W878" s="6" t="s">
        <v>5627</v>
      </c>
      <c r="Z878" s="6" t="str">
        <f>_xlfn.LET(_xlpm.result,VLOOKUP(B878,FurtherContactDetails!$A$1:$B$1803,2,FALSE), _xlfn.IFNA(IF(_xlpm.result=0,"",_xlpm.result),""))</f>
        <v/>
      </c>
    </row>
    <row r="879" spans="1:26">
      <c r="A879" s="7">
        <v>13943</v>
      </c>
      <c r="B879" s="7" t="s">
        <v>2614</v>
      </c>
      <c r="C879" s="7" t="s">
        <v>33</v>
      </c>
      <c r="D879" s="7"/>
      <c r="E879" s="7" t="s">
        <v>1232</v>
      </c>
      <c r="F879" s="7" t="s">
        <v>2608</v>
      </c>
      <c r="G879" s="7" t="s">
        <v>26</v>
      </c>
      <c r="H879" s="7" t="s">
        <v>2615</v>
      </c>
      <c r="I879" s="7"/>
      <c r="J879" s="7"/>
      <c r="K879" s="7"/>
      <c r="L879" s="7"/>
      <c r="M879" s="7"/>
      <c r="N879" s="7"/>
      <c r="O879" s="7"/>
      <c r="P879" s="7"/>
      <c r="R879" s="9"/>
      <c r="V879" s="7"/>
      <c r="W879" s="6" t="s">
        <v>5627</v>
      </c>
      <c r="Z879" s="6" t="str">
        <f>_xlfn.LET(_xlpm.result,VLOOKUP(B879,FurtherContactDetails!$A$1:$B$1803,2,FALSE), _xlfn.IFNA(IF(_xlpm.result=0,"",_xlpm.result),""))</f>
        <v/>
      </c>
    </row>
    <row r="880" spans="1:26">
      <c r="A880" s="7">
        <v>13944</v>
      </c>
      <c r="B880" s="7" t="s">
        <v>2616</v>
      </c>
      <c r="C880" s="7" t="s">
        <v>33</v>
      </c>
      <c r="D880" s="7"/>
      <c r="E880" s="7" t="s">
        <v>420</v>
      </c>
      <c r="F880" s="7" t="s">
        <v>2608</v>
      </c>
      <c r="G880" s="7" t="s">
        <v>26</v>
      </c>
      <c r="H880" s="7" t="s">
        <v>2615</v>
      </c>
      <c r="I880" s="7"/>
      <c r="J880" s="7"/>
      <c r="K880" s="7"/>
      <c r="L880" s="7"/>
      <c r="M880" s="7"/>
      <c r="N880" s="7"/>
      <c r="O880" s="7"/>
      <c r="P880" s="7"/>
      <c r="R880" s="9"/>
      <c r="V880" s="7"/>
      <c r="W880" s="6" t="s">
        <v>5627</v>
      </c>
      <c r="Z880" s="6" t="str">
        <f>_xlfn.LET(_xlpm.result,VLOOKUP(B880,FurtherContactDetails!$A$1:$B$1803,2,FALSE), _xlfn.IFNA(IF(_xlpm.result=0,"",_xlpm.result),""))</f>
        <v/>
      </c>
    </row>
    <row r="881" spans="1:26">
      <c r="A881" s="7">
        <v>13510</v>
      </c>
      <c r="B881" s="7" t="s">
        <v>2617</v>
      </c>
      <c r="C881" s="7" t="s">
        <v>33</v>
      </c>
      <c r="D881" s="7"/>
      <c r="E881" s="7" t="s">
        <v>152</v>
      </c>
      <c r="F881" s="7" t="s">
        <v>2608</v>
      </c>
      <c r="G881" s="7" t="s">
        <v>26</v>
      </c>
      <c r="H881" s="7" t="s">
        <v>2615</v>
      </c>
      <c r="I881" s="7"/>
      <c r="J881" s="7"/>
      <c r="K881" s="7"/>
      <c r="L881" s="7"/>
      <c r="M881" s="7"/>
      <c r="N881" s="7"/>
      <c r="O881" s="7"/>
      <c r="P881" s="7"/>
      <c r="R881" s="9"/>
      <c r="V881" s="7"/>
      <c r="W881" s="6" t="s">
        <v>5627</v>
      </c>
      <c r="Z881" s="6" t="str">
        <f>_xlfn.LET(_xlpm.result,VLOOKUP(B881,FurtherContactDetails!$A$1:$B$1803,2,FALSE), _xlfn.IFNA(IF(_xlpm.result=0,"",_xlpm.result),""))</f>
        <v/>
      </c>
    </row>
    <row r="882" spans="1:26">
      <c r="A882" s="7">
        <v>4252</v>
      </c>
      <c r="B882" s="7" t="s">
        <v>2618</v>
      </c>
      <c r="C882" s="7" t="s">
        <v>33</v>
      </c>
      <c r="D882" s="7"/>
      <c r="E882" s="7" t="s">
        <v>63</v>
      </c>
      <c r="F882" s="7" t="s">
        <v>2608</v>
      </c>
      <c r="G882" s="7" t="s">
        <v>26</v>
      </c>
      <c r="H882" s="7" t="s">
        <v>2615</v>
      </c>
      <c r="I882" s="7" t="s">
        <v>29</v>
      </c>
      <c r="J882" s="7" t="s">
        <v>123</v>
      </c>
      <c r="K882" s="7" t="s">
        <v>28</v>
      </c>
      <c r="L882" s="7"/>
      <c r="M882" s="7" t="s">
        <v>28</v>
      </c>
      <c r="N882" s="7"/>
      <c r="O882" s="7"/>
      <c r="P882" s="7" t="s">
        <v>28</v>
      </c>
      <c r="R882" s="9"/>
      <c r="V882" s="7"/>
      <c r="W882" s="6" t="s">
        <v>5627</v>
      </c>
      <c r="Z882" s="6" t="str">
        <f>_xlfn.LET(_xlpm.result,VLOOKUP(B882,FurtherContactDetails!$A$1:$B$1803,2,FALSE), _xlfn.IFNA(IF(_xlpm.result=0,"",_xlpm.result),""))</f>
        <v/>
      </c>
    </row>
    <row r="883" spans="1:26">
      <c r="A883" s="7">
        <v>13511</v>
      </c>
      <c r="B883" s="7" t="s">
        <v>2619</v>
      </c>
      <c r="C883" s="7" t="s">
        <v>33</v>
      </c>
      <c r="D883" s="7"/>
      <c r="E883" s="7" t="s">
        <v>161</v>
      </c>
      <c r="F883" s="7" t="s">
        <v>2608</v>
      </c>
      <c r="G883" s="7" t="s">
        <v>26</v>
      </c>
      <c r="H883" s="7" t="s">
        <v>2620</v>
      </c>
      <c r="I883" s="7"/>
      <c r="J883" s="7"/>
      <c r="K883" s="7"/>
      <c r="L883" s="7"/>
      <c r="M883" s="7"/>
      <c r="N883" s="7"/>
      <c r="O883" s="7"/>
      <c r="P883" s="7"/>
      <c r="R883" s="9"/>
      <c r="V883" s="7"/>
      <c r="W883" s="6" t="s">
        <v>5627</v>
      </c>
      <c r="Z883" s="6" t="str">
        <f>_xlfn.LET(_xlpm.result,VLOOKUP(B883,FurtherContactDetails!$A$1:$B$1803,2,FALSE), _xlfn.IFNA(IF(_xlpm.result=0,"",_xlpm.result),""))</f>
        <v/>
      </c>
    </row>
    <row r="884" spans="1:26">
      <c r="A884" s="7">
        <v>12832</v>
      </c>
      <c r="B884" s="7" t="s">
        <v>2621</v>
      </c>
      <c r="C884" s="7" t="s">
        <v>271</v>
      </c>
      <c r="D884" s="7"/>
      <c r="E884" s="7" t="s">
        <v>450</v>
      </c>
      <c r="F884" s="7" t="s">
        <v>2608</v>
      </c>
      <c r="G884" s="7" t="s">
        <v>26</v>
      </c>
      <c r="H884" s="7" t="s">
        <v>2620</v>
      </c>
      <c r="I884" s="7"/>
      <c r="J884" s="7"/>
      <c r="K884" s="7"/>
      <c r="L884" s="7"/>
      <c r="M884" s="7"/>
      <c r="N884" s="7"/>
      <c r="O884" s="7"/>
      <c r="P884" s="7"/>
      <c r="R884" s="9"/>
      <c r="V884" s="7"/>
      <c r="W884" s="6" t="s">
        <v>5627</v>
      </c>
      <c r="Z884" s="6" t="str">
        <f>_xlfn.LET(_xlpm.result,VLOOKUP(B884,FurtherContactDetails!$A$1:$B$1803,2,FALSE), _xlfn.IFNA(IF(_xlpm.result=0,"",_xlpm.result),""))</f>
        <v/>
      </c>
    </row>
    <row r="885" spans="1:26">
      <c r="A885" s="7">
        <v>14336</v>
      </c>
      <c r="B885" s="7" t="s">
        <v>2622</v>
      </c>
      <c r="C885" s="7" t="s">
        <v>2623</v>
      </c>
      <c r="D885" s="7" t="s">
        <v>2624</v>
      </c>
      <c r="E885" s="7" t="s">
        <v>2562</v>
      </c>
      <c r="F885" s="7" t="s">
        <v>876</v>
      </c>
      <c r="G885" s="7" t="s">
        <v>26</v>
      </c>
      <c r="H885" s="7" t="s">
        <v>2625</v>
      </c>
      <c r="I885" s="7"/>
      <c r="J885" s="7"/>
      <c r="K885" s="7"/>
      <c r="L885" s="7"/>
      <c r="M885" s="7"/>
      <c r="N885" s="7"/>
      <c r="O885" s="7"/>
      <c r="P885" s="7"/>
      <c r="R885" s="9"/>
      <c r="V885" s="7"/>
      <c r="W885" s="6" t="s">
        <v>5627</v>
      </c>
      <c r="Z885" s="6" t="str">
        <f>_xlfn.LET(_xlpm.result,VLOOKUP(B885,FurtherContactDetails!$A$1:$B$1803,2,FALSE), _xlfn.IFNA(IF(_xlpm.result=0,"",_xlpm.result),""))</f>
        <v/>
      </c>
    </row>
    <row r="886" spans="1:26">
      <c r="A886" s="7">
        <v>14337</v>
      </c>
      <c r="B886" s="7" t="s">
        <v>2626</v>
      </c>
      <c r="C886" s="7" t="s">
        <v>271</v>
      </c>
      <c r="D886" s="7" t="s">
        <v>2624</v>
      </c>
      <c r="E886" s="7" t="s">
        <v>2562</v>
      </c>
      <c r="F886" s="7" t="s">
        <v>876</v>
      </c>
      <c r="G886" s="7" t="s">
        <v>26</v>
      </c>
      <c r="H886" s="7" t="s">
        <v>2625</v>
      </c>
      <c r="I886" s="7" t="s">
        <v>29</v>
      </c>
      <c r="J886" s="7" t="s">
        <v>123</v>
      </c>
      <c r="K886" s="7" t="s">
        <v>28</v>
      </c>
      <c r="L886" s="7"/>
      <c r="M886" s="7" t="s">
        <v>29</v>
      </c>
      <c r="N886" s="7" t="s">
        <v>30</v>
      </c>
      <c r="O886" s="7" t="s">
        <v>1644</v>
      </c>
      <c r="P886" s="7" t="s">
        <v>28</v>
      </c>
      <c r="R886" s="9"/>
      <c r="V886" s="7"/>
      <c r="W886" s="6" t="s">
        <v>5627</v>
      </c>
      <c r="Z886" s="6" t="str">
        <f>_xlfn.LET(_xlpm.result,VLOOKUP(B886,FurtherContactDetails!$A$1:$B$1803,2,FALSE), _xlfn.IFNA(IF(_xlpm.result=0,"",_xlpm.result),""))</f>
        <v/>
      </c>
    </row>
    <row r="887" spans="1:26">
      <c r="A887" s="7">
        <v>738</v>
      </c>
      <c r="B887" s="7" t="s">
        <v>2627</v>
      </c>
      <c r="C887" s="7" t="s">
        <v>271</v>
      </c>
      <c r="D887" s="7"/>
      <c r="E887" s="7" t="s">
        <v>2628</v>
      </c>
      <c r="F887" s="7" t="s">
        <v>2629</v>
      </c>
      <c r="G887" s="7" t="s">
        <v>26</v>
      </c>
      <c r="H887" s="7" t="s">
        <v>2630</v>
      </c>
      <c r="I887" s="7" t="s">
        <v>29</v>
      </c>
      <c r="J887" s="7" t="s">
        <v>453</v>
      </c>
      <c r="K887" s="7" t="s">
        <v>29</v>
      </c>
      <c r="L887" s="7" t="s">
        <v>40</v>
      </c>
      <c r="M887" s="7" t="s">
        <v>28</v>
      </c>
      <c r="N887" s="7"/>
      <c r="O887" s="7"/>
      <c r="P887" s="7" t="s">
        <v>28</v>
      </c>
      <c r="R887" s="9"/>
      <c r="V887" s="7"/>
      <c r="W887" s="6" t="s">
        <v>5627</v>
      </c>
      <c r="Z887" s="6" t="str">
        <f>_xlfn.LET(_xlpm.result,VLOOKUP(B887,FurtherContactDetails!$A$1:$B$1803,2,FALSE), _xlfn.IFNA(IF(_xlpm.result=0,"",_xlpm.result),""))</f>
        <v/>
      </c>
    </row>
    <row r="888" spans="1:26">
      <c r="A888" s="7">
        <v>739</v>
      </c>
      <c r="B888" s="7" t="s">
        <v>2631</v>
      </c>
      <c r="C888" s="7" t="s">
        <v>271</v>
      </c>
      <c r="D888" s="7"/>
      <c r="E888" s="7" t="s">
        <v>1895</v>
      </c>
      <c r="F888" s="7" t="s">
        <v>2629</v>
      </c>
      <c r="G888" s="7" t="s">
        <v>26</v>
      </c>
      <c r="H888" s="7" t="s">
        <v>2630</v>
      </c>
      <c r="I888" s="7" t="s">
        <v>29</v>
      </c>
      <c r="J888" s="7" t="s">
        <v>2632</v>
      </c>
      <c r="K888" s="7" t="s">
        <v>29</v>
      </c>
      <c r="L888" s="7" t="s">
        <v>40</v>
      </c>
      <c r="M888" s="7" t="s">
        <v>28</v>
      </c>
      <c r="N888" s="7"/>
      <c r="O888" s="7"/>
      <c r="P888" s="7" t="s">
        <v>28</v>
      </c>
      <c r="R888" s="9"/>
      <c r="V888" s="7"/>
      <c r="W888" s="6" t="s">
        <v>5627</v>
      </c>
      <c r="Z888" s="6" t="str">
        <f>_xlfn.LET(_xlpm.result,VLOOKUP(B888,FurtherContactDetails!$A$1:$B$1803,2,FALSE), _xlfn.IFNA(IF(_xlpm.result=0,"",_xlpm.result),""))</f>
        <v/>
      </c>
    </row>
    <row r="889" spans="1:26">
      <c r="A889" s="7">
        <v>14480</v>
      </c>
      <c r="B889" s="7" t="s">
        <v>2633</v>
      </c>
      <c r="C889" s="7" t="s">
        <v>271</v>
      </c>
      <c r="D889" s="7"/>
      <c r="E889" s="7" t="s">
        <v>2634</v>
      </c>
      <c r="F889" s="7" t="s">
        <v>2629</v>
      </c>
      <c r="G889" s="7" t="s">
        <v>26</v>
      </c>
      <c r="H889" s="7" t="s">
        <v>2630</v>
      </c>
      <c r="I889" s="7" t="s">
        <v>29</v>
      </c>
      <c r="J889" s="7" t="s">
        <v>372</v>
      </c>
      <c r="K889" s="7" t="s">
        <v>29</v>
      </c>
      <c r="L889" s="7" t="s">
        <v>40</v>
      </c>
      <c r="M889" s="7" t="s">
        <v>28</v>
      </c>
      <c r="N889" s="7"/>
      <c r="O889" s="7"/>
      <c r="P889" s="7" t="s">
        <v>28</v>
      </c>
      <c r="R889" s="9"/>
      <c r="V889" s="7"/>
      <c r="W889" s="6" t="s">
        <v>5627</v>
      </c>
      <c r="Z889" s="6" t="str">
        <f>_xlfn.LET(_xlpm.result,VLOOKUP(B889,FurtherContactDetails!$A$1:$B$1803,2,FALSE), _xlfn.IFNA(IF(_xlpm.result=0,"",_xlpm.result),""))</f>
        <v/>
      </c>
    </row>
    <row r="890" spans="1:26">
      <c r="A890" s="7">
        <v>14157</v>
      </c>
      <c r="B890" s="7" t="s">
        <v>2635</v>
      </c>
      <c r="C890" s="7" t="s">
        <v>387</v>
      </c>
      <c r="D890" s="7"/>
      <c r="E890" s="7"/>
      <c r="F890" s="7" t="s">
        <v>2636</v>
      </c>
      <c r="G890" s="7" t="s">
        <v>2637</v>
      </c>
      <c r="H890" s="7" t="s">
        <v>2638</v>
      </c>
      <c r="I890" s="7"/>
      <c r="J890" s="7"/>
      <c r="K890" s="7"/>
      <c r="L890" s="7"/>
      <c r="M890" s="7"/>
      <c r="N890" s="7"/>
      <c r="O890" s="7"/>
      <c r="P890" s="7"/>
      <c r="R890" s="9"/>
      <c r="V890" s="7"/>
      <c r="W890" s="6" t="s">
        <v>5627</v>
      </c>
      <c r="Z890" s="6" t="str">
        <f>_xlfn.LET(_xlpm.result,VLOOKUP(B890,FurtherContactDetails!$A$1:$B$1803,2,FALSE), _xlfn.IFNA(IF(_xlpm.result=0,"",_xlpm.result),""))</f>
        <v/>
      </c>
    </row>
    <row r="891" spans="1:26">
      <c r="A891" s="7">
        <v>14158</v>
      </c>
      <c r="B891" s="7" t="s">
        <v>2639</v>
      </c>
      <c r="C891" s="7"/>
      <c r="D891" s="7"/>
      <c r="E891" s="7" t="s">
        <v>374</v>
      </c>
      <c r="F891" s="7" t="s">
        <v>2640</v>
      </c>
      <c r="G891" s="7" t="s">
        <v>26</v>
      </c>
      <c r="H891" s="7" t="s">
        <v>2641</v>
      </c>
      <c r="I891" s="7"/>
      <c r="J891" s="7"/>
      <c r="K891" s="7"/>
      <c r="L891" s="7"/>
      <c r="M891" s="7"/>
      <c r="N891" s="7"/>
      <c r="O891" s="7"/>
      <c r="P891" s="7"/>
      <c r="R891" s="9"/>
      <c r="V891" s="7"/>
      <c r="W891" s="6" t="s">
        <v>5627</v>
      </c>
      <c r="Z891" s="6" t="str">
        <f>_xlfn.LET(_xlpm.result,VLOOKUP(B891,FurtherContactDetails!$A$1:$B$1803,2,FALSE), _xlfn.IFNA(IF(_xlpm.result=0,"",_xlpm.result),""))</f>
        <v/>
      </c>
    </row>
    <row r="892" spans="1:26">
      <c r="A892" s="7">
        <v>14481</v>
      </c>
      <c r="B892" s="7" t="s">
        <v>2642</v>
      </c>
      <c r="C892" s="7" t="s">
        <v>2643</v>
      </c>
      <c r="D892" s="7"/>
      <c r="E892" s="7" t="s">
        <v>1340</v>
      </c>
      <c r="F892" s="7" t="s">
        <v>2644</v>
      </c>
      <c r="G892" s="7" t="s">
        <v>26</v>
      </c>
      <c r="H892" s="7" t="s">
        <v>2645</v>
      </c>
      <c r="I892" s="7" t="s">
        <v>29</v>
      </c>
      <c r="J892" s="7" t="s">
        <v>2646</v>
      </c>
      <c r="K892" s="7" t="s">
        <v>28</v>
      </c>
      <c r="L892" s="7"/>
      <c r="M892" s="7" t="s">
        <v>29</v>
      </c>
      <c r="N892" s="7" t="s">
        <v>30</v>
      </c>
      <c r="O892" s="7"/>
      <c r="P892" s="7" t="s">
        <v>28</v>
      </c>
      <c r="R892" s="9"/>
      <c r="V892" s="7"/>
      <c r="W892" s="6" t="s">
        <v>5627</v>
      </c>
      <c r="Z892" s="6" t="str">
        <f>_xlfn.LET(_xlpm.result,VLOOKUP(B892,FurtherContactDetails!$A$1:$B$1803,2,FALSE), _xlfn.IFNA(IF(_xlpm.result=0,"",_xlpm.result),""))</f>
        <v/>
      </c>
    </row>
    <row r="893" spans="1:26">
      <c r="A893" s="7">
        <v>14159</v>
      </c>
      <c r="B893" s="7" t="s">
        <v>2647</v>
      </c>
      <c r="C893" s="7"/>
      <c r="D893" s="7"/>
      <c r="E893" s="7" t="s">
        <v>34</v>
      </c>
      <c r="F893" s="7" t="s">
        <v>2648</v>
      </c>
      <c r="G893" s="7" t="s">
        <v>26</v>
      </c>
      <c r="H893" s="7" t="s">
        <v>2649</v>
      </c>
      <c r="I893" s="7"/>
      <c r="J893" s="7"/>
      <c r="K893" s="7"/>
      <c r="L893" s="7"/>
      <c r="M893" s="7"/>
      <c r="N893" s="7"/>
      <c r="O893" s="7"/>
      <c r="P893" s="7"/>
      <c r="R893" s="9"/>
      <c r="V893" s="7"/>
      <c r="W893" s="6" t="s">
        <v>5627</v>
      </c>
      <c r="Z893" s="6" t="str">
        <f>_xlfn.LET(_xlpm.result,VLOOKUP(B893,FurtherContactDetails!$A$1:$B$1803,2,FALSE), _xlfn.IFNA(IF(_xlpm.result=0,"",_xlpm.result),""))</f>
        <v/>
      </c>
    </row>
    <row r="894" spans="1:26" ht="30">
      <c r="A894" s="7">
        <v>14338</v>
      </c>
      <c r="B894" s="7" t="s">
        <v>2650</v>
      </c>
      <c r="C894" s="7" t="s">
        <v>33</v>
      </c>
      <c r="D894" s="7"/>
      <c r="E894" s="7" t="s">
        <v>2651</v>
      </c>
      <c r="F894" s="7" t="s">
        <v>2652</v>
      </c>
      <c r="G894" s="7" t="s">
        <v>26</v>
      </c>
      <c r="H894" s="7" t="s">
        <v>2653</v>
      </c>
      <c r="I894" s="7" t="s">
        <v>29</v>
      </c>
      <c r="J894" s="7" t="s">
        <v>1749</v>
      </c>
      <c r="K894" s="7" t="s">
        <v>28</v>
      </c>
      <c r="L894" s="7"/>
      <c r="M894" s="7" t="s">
        <v>28</v>
      </c>
      <c r="N894" s="7"/>
      <c r="O894" s="7"/>
      <c r="P894" s="7" t="s">
        <v>28</v>
      </c>
      <c r="R894" s="9"/>
      <c r="V894" s="7"/>
      <c r="W894" s="6" t="s">
        <v>5627</v>
      </c>
      <c r="Z894" s="6" t="str">
        <f>_xlfn.LET(_xlpm.result,VLOOKUP(B894,FurtherContactDetails!$A$1:$B$1803,2,FALSE), _xlfn.IFNA(IF(_xlpm.result=0,"",_xlpm.result),""))</f>
        <v/>
      </c>
    </row>
    <row r="895" spans="1:26">
      <c r="A895" s="7">
        <v>12833</v>
      </c>
      <c r="B895" s="7" t="s">
        <v>2654</v>
      </c>
      <c r="C895" s="7" t="s">
        <v>914</v>
      </c>
      <c r="D895" s="7"/>
      <c r="E895" s="7" t="s">
        <v>2513</v>
      </c>
      <c r="F895" s="7" t="s">
        <v>2655</v>
      </c>
      <c r="G895" s="7" t="s">
        <v>26</v>
      </c>
      <c r="H895" s="7" t="s">
        <v>2656</v>
      </c>
      <c r="I895" s="7"/>
      <c r="J895" s="7"/>
      <c r="K895" s="7"/>
      <c r="L895" s="7"/>
      <c r="M895" s="7"/>
      <c r="N895" s="7"/>
      <c r="O895" s="7"/>
      <c r="P895" s="7"/>
      <c r="R895" s="9"/>
      <c r="V895" s="7"/>
      <c r="W895" s="6" t="s">
        <v>5627</v>
      </c>
      <c r="Z895" s="6" t="str">
        <f>_xlfn.LET(_xlpm.result,VLOOKUP(B895,FurtherContactDetails!$A$1:$B$1803,2,FALSE), _xlfn.IFNA(IF(_xlpm.result=0,"",_xlpm.result),""))</f>
        <v/>
      </c>
    </row>
    <row r="896" spans="1:26">
      <c r="A896" s="7">
        <v>38386</v>
      </c>
      <c r="B896" s="7" t="s">
        <v>2657</v>
      </c>
      <c r="C896" s="7" t="s">
        <v>1148</v>
      </c>
      <c r="D896" s="7"/>
      <c r="E896" s="7" t="s">
        <v>2658</v>
      </c>
      <c r="F896" s="7" t="s">
        <v>2659</v>
      </c>
      <c r="G896" s="7" t="s">
        <v>26</v>
      </c>
      <c r="H896" s="7" t="s">
        <v>2660</v>
      </c>
      <c r="I896" s="7" t="s">
        <v>29</v>
      </c>
      <c r="J896" s="7" t="s">
        <v>155</v>
      </c>
      <c r="K896" s="7" t="s">
        <v>29</v>
      </c>
      <c r="L896" s="7" t="s">
        <v>40</v>
      </c>
      <c r="M896" s="7" t="s">
        <v>29</v>
      </c>
      <c r="N896" s="7" t="s">
        <v>86</v>
      </c>
      <c r="O896" s="7"/>
      <c r="P896" s="7" t="s">
        <v>28</v>
      </c>
      <c r="R896" s="9"/>
      <c r="V896" s="7"/>
      <c r="W896" s="6" t="s">
        <v>5627</v>
      </c>
      <c r="Z896" s="6" t="str">
        <f>_xlfn.LET(_xlpm.result,VLOOKUP(B896,FurtherContactDetails!$A$1:$B$1803,2,FALSE), _xlfn.IFNA(IF(_xlpm.result=0,"",_xlpm.result),""))</f>
        <v/>
      </c>
    </row>
    <row r="897" spans="1:26">
      <c r="A897" s="7">
        <v>14339</v>
      </c>
      <c r="B897" s="7" t="s">
        <v>2661</v>
      </c>
      <c r="C897" s="7" t="s">
        <v>1148</v>
      </c>
      <c r="D897" s="7"/>
      <c r="E897" s="7" t="s">
        <v>2662</v>
      </c>
      <c r="F897" s="7" t="s">
        <v>2659</v>
      </c>
      <c r="G897" s="7" t="s">
        <v>26</v>
      </c>
      <c r="H897" s="7" t="s">
        <v>2663</v>
      </c>
      <c r="I897" s="7" t="s">
        <v>29</v>
      </c>
      <c r="J897" s="7" t="s">
        <v>123</v>
      </c>
      <c r="K897" s="7" t="s">
        <v>29</v>
      </c>
      <c r="L897" s="7" t="s">
        <v>40</v>
      </c>
      <c r="M897" s="7" t="s">
        <v>28</v>
      </c>
      <c r="N897" s="7"/>
      <c r="O897" s="7"/>
      <c r="P897" s="7" t="s">
        <v>28</v>
      </c>
      <c r="R897" s="9"/>
      <c r="V897" s="7"/>
      <c r="W897" s="6" t="s">
        <v>5627</v>
      </c>
      <c r="Z897" s="6" t="str">
        <f>_xlfn.LET(_xlpm.result,VLOOKUP(B897,FurtherContactDetails!$A$1:$B$1803,2,FALSE), _xlfn.IFNA(IF(_xlpm.result=0,"",_xlpm.result),""))</f>
        <v/>
      </c>
    </row>
    <row r="898" spans="1:26">
      <c r="A898" s="7">
        <v>14340</v>
      </c>
      <c r="B898" s="7" t="s">
        <v>2664</v>
      </c>
      <c r="C898" s="7" t="s">
        <v>2665</v>
      </c>
      <c r="D898" s="7"/>
      <c r="E898" s="7" t="s">
        <v>1519</v>
      </c>
      <c r="F898" s="7" t="s">
        <v>2659</v>
      </c>
      <c r="G898" s="7" t="s">
        <v>26</v>
      </c>
      <c r="H898" s="7" t="s">
        <v>2663</v>
      </c>
      <c r="I898" s="7" t="s">
        <v>29</v>
      </c>
      <c r="J898" s="7" t="s">
        <v>123</v>
      </c>
      <c r="K898" s="7" t="s">
        <v>29</v>
      </c>
      <c r="L898" s="7" t="s">
        <v>40</v>
      </c>
      <c r="M898" s="7" t="s">
        <v>28</v>
      </c>
      <c r="N898" s="7"/>
      <c r="O898" s="7"/>
      <c r="P898" s="7" t="s">
        <v>28</v>
      </c>
      <c r="R898" s="9"/>
      <c r="V898" s="7"/>
      <c r="W898" s="6" t="s">
        <v>5627</v>
      </c>
      <c r="Z898" s="6" t="str">
        <f>_xlfn.LET(_xlpm.result,VLOOKUP(B898,FurtherContactDetails!$A$1:$B$1803,2,FALSE), _xlfn.IFNA(IF(_xlpm.result=0,"",_xlpm.result),""))</f>
        <v/>
      </c>
    </row>
    <row r="899" spans="1:26">
      <c r="A899" s="7">
        <v>107516</v>
      </c>
      <c r="B899" s="7" t="s">
        <v>2666</v>
      </c>
      <c r="C899" s="7" t="s">
        <v>2667</v>
      </c>
      <c r="D899" s="7"/>
      <c r="E899" s="7" t="s">
        <v>1519</v>
      </c>
      <c r="F899" s="7" t="s">
        <v>2659</v>
      </c>
      <c r="G899" s="7" t="s">
        <v>26</v>
      </c>
      <c r="H899" s="7" t="s">
        <v>2663</v>
      </c>
      <c r="I899" s="7" t="s">
        <v>29</v>
      </c>
      <c r="J899" s="7" t="s">
        <v>732</v>
      </c>
      <c r="K899" s="7" t="s">
        <v>29</v>
      </c>
      <c r="L899" s="7" t="s">
        <v>40</v>
      </c>
      <c r="M899" s="7" t="s">
        <v>28</v>
      </c>
      <c r="N899" s="7"/>
      <c r="O899" s="7"/>
      <c r="P899" s="7" t="s">
        <v>28</v>
      </c>
      <c r="R899" s="9"/>
      <c r="V899" s="7"/>
      <c r="W899" s="6" t="s">
        <v>5627</v>
      </c>
      <c r="Z899" s="6" t="str">
        <f>_xlfn.LET(_xlpm.result,VLOOKUP(B899,FurtherContactDetails!$A$1:$B$1803,2,FALSE), _xlfn.IFNA(IF(_xlpm.result=0,"",_xlpm.result),""))</f>
        <v/>
      </c>
    </row>
    <row r="900" spans="1:26">
      <c r="A900" s="7">
        <v>13512</v>
      </c>
      <c r="B900" s="7" t="s">
        <v>2668</v>
      </c>
      <c r="C900" s="7" t="s">
        <v>33</v>
      </c>
      <c r="D900" s="7"/>
      <c r="E900" s="7" t="s">
        <v>168</v>
      </c>
      <c r="F900" s="7" t="s">
        <v>2669</v>
      </c>
      <c r="G900" s="7" t="s">
        <v>26</v>
      </c>
      <c r="H900" s="7" t="s">
        <v>2670</v>
      </c>
      <c r="I900" s="7" t="s">
        <v>28</v>
      </c>
      <c r="J900" s="7"/>
      <c r="K900" s="7" t="s">
        <v>28</v>
      </c>
      <c r="L900" s="7"/>
      <c r="M900" s="7" t="s">
        <v>28</v>
      </c>
      <c r="N900" s="7"/>
      <c r="O900" s="7"/>
      <c r="P900" s="7" t="s">
        <v>28</v>
      </c>
      <c r="R900" s="9"/>
      <c r="V900" s="7"/>
      <c r="W900" s="6" t="s">
        <v>5627</v>
      </c>
      <c r="Z900" s="6" t="str">
        <f>_xlfn.LET(_xlpm.result,VLOOKUP(B900,FurtherContactDetails!$A$1:$B$1803,2,FALSE), _xlfn.IFNA(IF(_xlpm.result=0,"",_xlpm.result),""))</f>
        <v/>
      </c>
    </row>
    <row r="901" spans="1:26">
      <c r="A901" s="7">
        <v>13513</v>
      </c>
      <c r="B901" s="7" t="s">
        <v>2671</v>
      </c>
      <c r="C901" s="7" t="s">
        <v>33</v>
      </c>
      <c r="D901" s="7"/>
      <c r="E901" s="7" t="s">
        <v>1232</v>
      </c>
      <c r="F901" s="7" t="s">
        <v>2669</v>
      </c>
      <c r="G901" s="7" t="s">
        <v>26</v>
      </c>
      <c r="H901" s="7" t="s">
        <v>2670</v>
      </c>
      <c r="I901" s="7" t="s">
        <v>29</v>
      </c>
      <c r="J901" s="7" t="s">
        <v>115</v>
      </c>
      <c r="K901" s="7" t="s">
        <v>28</v>
      </c>
      <c r="L901" s="7"/>
      <c r="M901" s="7" t="s">
        <v>28</v>
      </c>
      <c r="N901" s="7"/>
      <c r="O901" s="7"/>
      <c r="P901" s="7" t="s">
        <v>28</v>
      </c>
      <c r="R901" s="9"/>
      <c r="V901" s="7"/>
      <c r="W901" s="6" t="s">
        <v>5627</v>
      </c>
      <c r="Z901" s="6" t="str">
        <f>_xlfn.LET(_xlpm.result,VLOOKUP(B901,FurtherContactDetails!$A$1:$B$1803,2,FALSE), _xlfn.IFNA(IF(_xlpm.result=0,"",_xlpm.result),""))</f>
        <v/>
      </c>
    </row>
    <row r="902" spans="1:26">
      <c r="A902" s="7">
        <v>13514</v>
      </c>
      <c r="B902" s="7" t="s">
        <v>2672</v>
      </c>
      <c r="C902" s="7" t="s">
        <v>33</v>
      </c>
      <c r="D902" s="7"/>
      <c r="E902" s="7" t="s">
        <v>915</v>
      </c>
      <c r="F902" s="7" t="s">
        <v>2669</v>
      </c>
      <c r="G902" s="7" t="s">
        <v>26</v>
      </c>
      <c r="H902" s="7" t="s">
        <v>2673</v>
      </c>
      <c r="I902" s="7" t="s">
        <v>29</v>
      </c>
      <c r="J902" s="7" t="s">
        <v>544</v>
      </c>
      <c r="K902" s="7" t="s">
        <v>28</v>
      </c>
      <c r="L902" s="7"/>
      <c r="M902" s="7" t="s">
        <v>28</v>
      </c>
      <c r="N902" s="7"/>
      <c r="O902" s="7"/>
      <c r="P902" s="7" t="s">
        <v>28</v>
      </c>
      <c r="R902" s="9"/>
      <c r="V902" s="7"/>
      <c r="W902" s="6" t="s">
        <v>5627</v>
      </c>
      <c r="Z902" s="6" t="str">
        <f>_xlfn.LET(_xlpm.result,VLOOKUP(B902,FurtherContactDetails!$A$1:$B$1803,2,FALSE), _xlfn.IFNA(IF(_xlpm.result=0,"",_xlpm.result),""))</f>
        <v/>
      </c>
    </row>
    <row r="903" spans="1:26">
      <c r="A903" s="7">
        <v>14160</v>
      </c>
      <c r="B903" s="7" t="s">
        <v>2674</v>
      </c>
      <c r="C903" s="7" t="s">
        <v>2675</v>
      </c>
      <c r="D903" s="7"/>
      <c r="E903" s="7"/>
      <c r="F903" s="7" t="s">
        <v>2676</v>
      </c>
      <c r="G903" s="7" t="s">
        <v>26</v>
      </c>
      <c r="H903" s="7" t="s">
        <v>2677</v>
      </c>
      <c r="I903" s="7"/>
      <c r="J903" s="7"/>
      <c r="K903" s="7"/>
      <c r="L903" s="7"/>
      <c r="M903" s="7"/>
      <c r="N903" s="7"/>
      <c r="O903" s="7"/>
      <c r="P903" s="7"/>
      <c r="R903" s="9"/>
      <c r="V903" s="7"/>
      <c r="W903" s="6" t="s">
        <v>5627</v>
      </c>
      <c r="Z903" s="6" t="str">
        <f>_xlfn.LET(_xlpm.result,VLOOKUP(B903,FurtherContactDetails!$A$1:$B$1803,2,FALSE), _xlfn.IFNA(IF(_xlpm.result=0,"",_xlpm.result),""))</f>
        <v/>
      </c>
    </row>
    <row r="904" spans="1:26" ht="30">
      <c r="A904" s="7">
        <v>13797</v>
      </c>
      <c r="B904" s="7" t="s">
        <v>2678</v>
      </c>
      <c r="C904" s="7" t="s">
        <v>914</v>
      </c>
      <c r="D904" s="7" t="s">
        <v>2679</v>
      </c>
      <c r="E904" s="7" t="s">
        <v>450</v>
      </c>
      <c r="F904" s="7" t="s">
        <v>2680</v>
      </c>
      <c r="G904" s="7" t="s">
        <v>26</v>
      </c>
      <c r="H904" s="7" t="s">
        <v>2681</v>
      </c>
      <c r="I904" s="7" t="s">
        <v>29</v>
      </c>
      <c r="J904" s="7" t="s">
        <v>2682</v>
      </c>
      <c r="K904" s="7" t="s">
        <v>28</v>
      </c>
      <c r="L904" s="7"/>
      <c r="M904" s="7" t="s">
        <v>28</v>
      </c>
      <c r="N904" s="7"/>
      <c r="O904" s="7"/>
      <c r="P904" s="7" t="s">
        <v>28</v>
      </c>
      <c r="R904" s="9"/>
      <c r="V904" s="7"/>
      <c r="W904" s="6" t="s">
        <v>5627</v>
      </c>
      <c r="Z904" s="6" t="str">
        <f>_xlfn.LET(_xlpm.result,VLOOKUP(B904,FurtherContactDetails!$A$1:$B$1803,2,FALSE), _xlfn.IFNA(IF(_xlpm.result=0,"",_xlpm.result),""))</f>
        <v/>
      </c>
    </row>
    <row r="905" spans="1:26" ht="45">
      <c r="A905" s="7">
        <v>46119</v>
      </c>
      <c r="B905" s="7" t="s">
        <v>2683</v>
      </c>
      <c r="C905" s="7" t="s">
        <v>1959</v>
      </c>
      <c r="D905" s="7" t="s">
        <v>2684</v>
      </c>
      <c r="E905" s="7" t="s">
        <v>955</v>
      </c>
      <c r="F905" s="7" t="s">
        <v>25</v>
      </c>
      <c r="G905" s="7" t="s">
        <v>26</v>
      </c>
      <c r="H905" s="7" t="s">
        <v>2685</v>
      </c>
      <c r="I905" s="7" t="s">
        <v>29</v>
      </c>
      <c r="J905" s="7" t="s">
        <v>92</v>
      </c>
      <c r="K905" s="7" t="s">
        <v>29</v>
      </c>
      <c r="L905" s="7" t="s">
        <v>40</v>
      </c>
      <c r="M905" s="7" t="s">
        <v>29</v>
      </c>
      <c r="N905" s="7" t="s">
        <v>86</v>
      </c>
      <c r="O905" s="7" t="s">
        <v>2686</v>
      </c>
      <c r="P905" s="7" t="s">
        <v>28</v>
      </c>
      <c r="R905" s="9"/>
      <c r="V905" s="7"/>
      <c r="W905" s="6" t="s">
        <v>5627</v>
      </c>
      <c r="Z905" s="6" t="str">
        <f>_xlfn.LET(_xlpm.result,VLOOKUP(B905,FurtherContactDetails!$A$1:$B$1803,2,FALSE), _xlfn.IFNA(IF(_xlpm.result=0,"",_xlpm.result),""))</f>
        <v/>
      </c>
    </row>
    <row r="906" spans="1:26">
      <c r="A906" s="7">
        <v>76457</v>
      </c>
      <c r="B906" s="7" t="s">
        <v>2687</v>
      </c>
      <c r="C906" s="7" t="s">
        <v>2688</v>
      </c>
      <c r="D906" s="7"/>
      <c r="E906" s="7" t="s">
        <v>630</v>
      </c>
      <c r="F906" s="7" t="s">
        <v>2689</v>
      </c>
      <c r="G906" s="7" t="s">
        <v>26</v>
      </c>
      <c r="H906" s="7" t="s">
        <v>2690</v>
      </c>
      <c r="I906" s="7" t="s">
        <v>28</v>
      </c>
      <c r="J906" s="7"/>
      <c r="K906" s="7" t="s">
        <v>28</v>
      </c>
      <c r="L906" s="7"/>
      <c r="M906" s="7" t="s">
        <v>28</v>
      </c>
      <c r="N906" s="7"/>
      <c r="O906" s="7"/>
      <c r="P906" s="7" t="s">
        <v>28</v>
      </c>
      <c r="R906" s="9"/>
      <c r="V906" s="7"/>
      <c r="W906" s="6" t="s">
        <v>5627</v>
      </c>
      <c r="Z906" s="6" t="str">
        <f>_xlfn.LET(_xlpm.result,VLOOKUP(B906,FurtherContactDetails!$A$1:$B$1803,2,FALSE), _xlfn.IFNA(IF(_xlpm.result=0,"",_xlpm.result),""))</f>
        <v/>
      </c>
    </row>
    <row r="907" spans="1:26" ht="105">
      <c r="A907" s="7">
        <v>8356</v>
      </c>
      <c r="B907" s="7" t="s">
        <v>2691</v>
      </c>
      <c r="C907" s="7" t="s">
        <v>354</v>
      </c>
      <c r="D907" s="7" t="s">
        <v>2692</v>
      </c>
      <c r="E907" s="7" t="s">
        <v>1232</v>
      </c>
      <c r="F907" s="7" t="s">
        <v>2693</v>
      </c>
      <c r="G907" s="7" t="s">
        <v>26</v>
      </c>
      <c r="H907" s="7" t="s">
        <v>2694</v>
      </c>
      <c r="I907" s="7" t="s">
        <v>29</v>
      </c>
      <c r="J907" s="7" t="s">
        <v>101</v>
      </c>
      <c r="K907" s="7" t="s">
        <v>29</v>
      </c>
      <c r="L907" s="7" t="s">
        <v>40</v>
      </c>
      <c r="M907" s="7" t="s">
        <v>29</v>
      </c>
      <c r="N907" s="7" t="s">
        <v>323</v>
      </c>
      <c r="O907" s="7" t="s">
        <v>2695</v>
      </c>
      <c r="P907" s="7" t="s">
        <v>28</v>
      </c>
      <c r="R907" s="9"/>
      <c r="V907" s="7"/>
      <c r="W907" s="6" t="s">
        <v>5627</v>
      </c>
      <c r="Z907" s="6" t="str">
        <f>_xlfn.LET(_xlpm.result,VLOOKUP(B907,FurtherContactDetails!$A$1:$B$1803,2,FALSE), _xlfn.IFNA(IF(_xlpm.result=0,"",_xlpm.result),""))</f>
        <v/>
      </c>
    </row>
    <row r="908" spans="1:26" ht="30">
      <c r="A908" s="7">
        <v>12495</v>
      </c>
      <c r="B908" s="7" t="s">
        <v>2696</v>
      </c>
      <c r="C908" s="7" t="s">
        <v>2697</v>
      </c>
      <c r="D908" s="7"/>
      <c r="E908" s="7"/>
      <c r="F908" s="7" t="s">
        <v>2698</v>
      </c>
      <c r="G908" s="7" t="s">
        <v>59</v>
      </c>
      <c r="H908" s="7" t="s">
        <v>2699</v>
      </c>
      <c r="I908" s="7" t="s">
        <v>29</v>
      </c>
      <c r="J908" s="7" t="s">
        <v>2700</v>
      </c>
      <c r="K908" s="7" t="s">
        <v>29</v>
      </c>
      <c r="L908" s="7" t="s">
        <v>40</v>
      </c>
      <c r="M908" s="7" t="s">
        <v>29</v>
      </c>
      <c r="N908" s="7" t="s">
        <v>323</v>
      </c>
      <c r="O908" s="7" t="s">
        <v>2701</v>
      </c>
      <c r="P908" s="7" t="s">
        <v>28</v>
      </c>
      <c r="R908" s="9"/>
      <c r="V908" s="7"/>
      <c r="W908" s="6" t="s">
        <v>5627</v>
      </c>
      <c r="Z908" s="6" t="str">
        <f>_xlfn.LET(_xlpm.result,VLOOKUP(B908,FurtherContactDetails!$A$1:$B$1803,2,FALSE), _xlfn.IFNA(IF(_xlpm.result=0,"",_xlpm.result),""))</f>
        <v/>
      </c>
    </row>
    <row r="909" spans="1:26">
      <c r="A909" s="7">
        <v>12496</v>
      </c>
      <c r="B909" s="7" t="s">
        <v>2702</v>
      </c>
      <c r="C909" s="7" t="s">
        <v>2703</v>
      </c>
      <c r="D909" s="7"/>
      <c r="E909" s="7"/>
      <c r="F909" s="7" t="s">
        <v>2698</v>
      </c>
      <c r="G909" s="7" t="s">
        <v>59</v>
      </c>
      <c r="H909" s="7" t="s">
        <v>2699</v>
      </c>
      <c r="I909" s="7"/>
      <c r="J909" s="7"/>
      <c r="K909" s="7"/>
      <c r="L909" s="7"/>
      <c r="M909" s="7"/>
      <c r="N909" s="7"/>
      <c r="O909" s="7"/>
      <c r="P909" s="7"/>
      <c r="R909" s="9"/>
      <c r="V909" s="7"/>
      <c r="W909" s="6" t="s">
        <v>5627</v>
      </c>
      <c r="Z909" s="6" t="str">
        <f>_xlfn.LET(_xlpm.result,VLOOKUP(B909,FurtherContactDetails!$A$1:$B$1803,2,FALSE), _xlfn.IFNA(IF(_xlpm.result=0,"",_xlpm.result),""))</f>
        <v/>
      </c>
    </row>
    <row r="910" spans="1:26">
      <c r="A910" s="7">
        <v>45623</v>
      </c>
      <c r="B910" s="7" t="s">
        <v>2704</v>
      </c>
      <c r="C910" s="7" t="s">
        <v>387</v>
      </c>
      <c r="D910" s="7" t="s">
        <v>2705</v>
      </c>
      <c r="E910" s="7"/>
      <c r="F910" s="7" t="s">
        <v>1249</v>
      </c>
      <c r="G910" s="7" t="s">
        <v>59</v>
      </c>
      <c r="H910" s="7" t="s">
        <v>1250</v>
      </c>
      <c r="I910" s="7" t="s">
        <v>29</v>
      </c>
      <c r="J910" s="7" t="s">
        <v>1251</v>
      </c>
      <c r="K910" s="7" t="s">
        <v>28</v>
      </c>
      <c r="L910" s="7"/>
      <c r="M910" s="7" t="s">
        <v>28</v>
      </c>
      <c r="N910" s="7"/>
      <c r="O910" s="7"/>
      <c r="P910" s="7" t="s">
        <v>28</v>
      </c>
      <c r="R910" s="9"/>
      <c r="V910" s="7"/>
      <c r="W910" s="6" t="s">
        <v>5627</v>
      </c>
      <c r="Z910" s="6" t="str">
        <f>_xlfn.LET(_xlpm.result,VLOOKUP(B910,FurtherContactDetails!$A$1:$B$1803,2,FALSE), _xlfn.IFNA(IF(_xlpm.result=0,"",_xlpm.result),""))</f>
        <v/>
      </c>
    </row>
    <row r="911" spans="1:26" ht="30">
      <c r="A911" s="7">
        <v>12497</v>
      </c>
      <c r="B911" s="7" t="s">
        <v>2706</v>
      </c>
      <c r="C911" s="7" t="s">
        <v>458</v>
      </c>
      <c r="D911" s="7" t="s">
        <v>2707</v>
      </c>
      <c r="E911" s="7"/>
      <c r="F911" s="7" t="s">
        <v>234</v>
      </c>
      <c r="G911" s="7" t="s">
        <v>59</v>
      </c>
      <c r="H911" s="7" t="s">
        <v>2708</v>
      </c>
      <c r="I911" s="7" t="s">
        <v>29</v>
      </c>
      <c r="J911" s="7" t="s">
        <v>2700</v>
      </c>
      <c r="K911" s="7" t="s">
        <v>29</v>
      </c>
      <c r="L911" s="7" t="s">
        <v>40</v>
      </c>
      <c r="M911" s="7" t="s">
        <v>29</v>
      </c>
      <c r="N911" s="7" t="s">
        <v>323</v>
      </c>
      <c r="O911" s="7" t="s">
        <v>2709</v>
      </c>
      <c r="P911" s="7" t="s">
        <v>29</v>
      </c>
      <c r="R911" s="9"/>
      <c r="V911" s="7"/>
      <c r="W911" s="6" t="s">
        <v>5627</v>
      </c>
      <c r="Z911" s="6" t="str">
        <f>_xlfn.LET(_xlpm.result,VLOOKUP(B911,FurtherContactDetails!$A$1:$B$1803,2,FALSE), _xlfn.IFNA(IF(_xlpm.result=0,"",_xlpm.result),""))</f>
        <v/>
      </c>
    </row>
    <row r="912" spans="1:26">
      <c r="A912" s="7">
        <v>12498</v>
      </c>
      <c r="B912" s="7" t="s">
        <v>2710</v>
      </c>
      <c r="C912" s="7" t="s">
        <v>2711</v>
      </c>
      <c r="D912" s="7" t="s">
        <v>2707</v>
      </c>
      <c r="E912" s="7"/>
      <c r="F912" s="7" t="s">
        <v>234</v>
      </c>
      <c r="G912" s="7" t="s">
        <v>59</v>
      </c>
      <c r="H912" s="7" t="s">
        <v>2708</v>
      </c>
      <c r="I912" s="7"/>
      <c r="J912" s="7"/>
      <c r="K912" s="7"/>
      <c r="L912" s="7"/>
      <c r="M912" s="7"/>
      <c r="N912" s="7"/>
      <c r="O912" s="7"/>
      <c r="P912" s="7"/>
      <c r="R912" s="9"/>
      <c r="V912" s="7"/>
      <c r="W912" s="6" t="s">
        <v>5627</v>
      </c>
      <c r="Z912" s="6" t="str">
        <f>_xlfn.LET(_xlpm.result,VLOOKUP(B912,FurtherContactDetails!$A$1:$B$1803,2,FALSE), _xlfn.IFNA(IF(_xlpm.result=0,"",_xlpm.result),""))</f>
        <v/>
      </c>
    </row>
    <row r="913" spans="1:26">
      <c r="A913" s="7">
        <v>12892</v>
      </c>
      <c r="B913" s="7" t="s">
        <v>2712</v>
      </c>
      <c r="C913" s="7" t="s">
        <v>23</v>
      </c>
      <c r="D913" s="7"/>
      <c r="E913" s="7" t="s">
        <v>317</v>
      </c>
      <c r="F913" s="7" t="s">
        <v>2713</v>
      </c>
      <c r="G913" s="7" t="s">
        <v>26</v>
      </c>
      <c r="H913" s="7" t="s">
        <v>2714</v>
      </c>
      <c r="I913" s="7" t="s">
        <v>28</v>
      </c>
      <c r="J913" s="7"/>
      <c r="K913" s="7" t="s">
        <v>28</v>
      </c>
      <c r="L913" s="7"/>
      <c r="M913" s="7" t="s">
        <v>28</v>
      </c>
      <c r="N913" s="7"/>
      <c r="O913" s="7"/>
      <c r="P913" s="7" t="s">
        <v>28</v>
      </c>
      <c r="R913" s="9"/>
      <c r="V913" s="7"/>
      <c r="W913" s="6" t="s">
        <v>5627</v>
      </c>
      <c r="Z913" s="6" t="str">
        <f>_xlfn.LET(_xlpm.result,VLOOKUP(B913,FurtherContactDetails!$A$1:$B$1803,2,FALSE), _xlfn.IFNA(IF(_xlpm.result=0,"",_xlpm.result),""))</f>
        <v/>
      </c>
    </row>
    <row r="914" spans="1:26">
      <c r="A914" s="7">
        <v>14482</v>
      </c>
      <c r="B914" s="7" t="s">
        <v>2715</v>
      </c>
      <c r="C914" s="7" t="s">
        <v>33</v>
      </c>
      <c r="D914" s="7"/>
      <c r="E914" s="7" t="s">
        <v>119</v>
      </c>
      <c r="F914" s="7" t="s">
        <v>2716</v>
      </c>
      <c r="G914" s="7" t="s">
        <v>26</v>
      </c>
      <c r="H914" s="7" t="s">
        <v>2717</v>
      </c>
      <c r="I914" s="7" t="s">
        <v>28</v>
      </c>
      <c r="J914" s="7"/>
      <c r="K914" s="7" t="s">
        <v>28</v>
      </c>
      <c r="L914" s="7"/>
      <c r="M914" s="7" t="s">
        <v>28</v>
      </c>
      <c r="N914" s="7"/>
      <c r="O914" s="7"/>
      <c r="P914" s="7" t="s">
        <v>28</v>
      </c>
      <c r="R914" s="9"/>
      <c r="V914" s="7"/>
      <c r="W914" s="6" t="s">
        <v>5627</v>
      </c>
      <c r="Z914" s="6" t="str">
        <f>_xlfn.LET(_xlpm.result,VLOOKUP(B914,FurtherContactDetails!$A$1:$B$1803,2,FALSE), _xlfn.IFNA(IF(_xlpm.result=0,"",_xlpm.result),""))</f>
        <v/>
      </c>
    </row>
    <row r="915" spans="1:26">
      <c r="A915" s="7">
        <v>13798</v>
      </c>
      <c r="B915" s="7" t="s">
        <v>2718</v>
      </c>
      <c r="C915" s="7" t="s">
        <v>33</v>
      </c>
      <c r="D915" s="7"/>
      <c r="E915" s="7" t="s">
        <v>2719</v>
      </c>
      <c r="F915" s="7" t="s">
        <v>2716</v>
      </c>
      <c r="G915" s="7" t="s">
        <v>26</v>
      </c>
      <c r="H915" s="7" t="s">
        <v>2720</v>
      </c>
      <c r="I915" s="7"/>
      <c r="J915" s="7"/>
      <c r="K915" s="7"/>
      <c r="L915" s="7"/>
      <c r="M915" s="7"/>
      <c r="N915" s="7"/>
      <c r="O915" s="7"/>
      <c r="P915" s="7"/>
      <c r="R915" s="9"/>
      <c r="V915" s="7"/>
      <c r="W915" s="6" t="s">
        <v>5627</v>
      </c>
      <c r="Z915" s="6" t="str">
        <f>_xlfn.LET(_xlpm.result,VLOOKUP(B915,FurtherContactDetails!$A$1:$B$1803,2,FALSE), _xlfn.IFNA(IF(_xlpm.result=0,"",_xlpm.result),""))</f>
        <v/>
      </c>
    </row>
    <row r="916" spans="1:26">
      <c r="A916" s="7">
        <v>13799</v>
      </c>
      <c r="B916" s="7" t="s">
        <v>2721</v>
      </c>
      <c r="C916" s="7" t="s">
        <v>33</v>
      </c>
      <c r="D916" s="7"/>
      <c r="E916" s="7" t="s">
        <v>942</v>
      </c>
      <c r="F916" s="7" t="s">
        <v>2716</v>
      </c>
      <c r="G916" s="7" t="s">
        <v>26</v>
      </c>
      <c r="H916" s="7" t="s">
        <v>2720</v>
      </c>
      <c r="I916" s="7"/>
      <c r="J916" s="7"/>
      <c r="K916" s="7"/>
      <c r="L916" s="7"/>
      <c r="M916" s="7"/>
      <c r="N916" s="7"/>
      <c r="O916" s="7"/>
      <c r="P916" s="7"/>
      <c r="R916" s="9"/>
      <c r="V916" s="7"/>
      <c r="W916" s="6" t="s">
        <v>5627</v>
      </c>
      <c r="Z916" s="6" t="str">
        <f>_xlfn.LET(_xlpm.result,VLOOKUP(B916,FurtherContactDetails!$A$1:$B$1803,2,FALSE), _xlfn.IFNA(IF(_xlpm.result=0,"",_xlpm.result),""))</f>
        <v/>
      </c>
    </row>
    <row r="917" spans="1:26">
      <c r="A917" s="7">
        <v>4337</v>
      </c>
      <c r="B917" s="7" t="s">
        <v>2722</v>
      </c>
      <c r="C917" s="7" t="s">
        <v>2723</v>
      </c>
      <c r="D917" s="7"/>
      <c r="E917" s="7" t="s">
        <v>152</v>
      </c>
      <c r="F917" s="7" t="s">
        <v>2724</v>
      </c>
      <c r="G917" s="7" t="s">
        <v>26</v>
      </c>
      <c r="H917" s="7" t="s">
        <v>2725</v>
      </c>
      <c r="I917" s="7" t="s">
        <v>29</v>
      </c>
      <c r="J917" s="7" t="s">
        <v>61</v>
      </c>
      <c r="K917" s="7" t="s">
        <v>28</v>
      </c>
      <c r="L917" s="7"/>
      <c r="M917" s="7" t="s">
        <v>29</v>
      </c>
      <c r="N917" s="7" t="s">
        <v>211</v>
      </c>
      <c r="O917" s="7"/>
      <c r="P917" s="7" t="s">
        <v>28</v>
      </c>
      <c r="R917" s="9"/>
      <c r="V917" s="7"/>
      <c r="W917" s="6" t="s">
        <v>5616</v>
      </c>
      <c r="Z917" s="6" t="str">
        <f>_xlfn.LET(_xlpm.result,VLOOKUP(B917,FurtherContactDetails!$A$1:$B$1803,2,FALSE), _xlfn.IFNA(IF(_xlpm.result=0,"",_xlpm.result),""))</f>
        <v>Richard Brown - 0208 459 9237</v>
      </c>
    </row>
    <row r="918" spans="1:26">
      <c r="A918" s="7">
        <v>37504</v>
      </c>
      <c r="B918" s="7" t="s">
        <v>2726</v>
      </c>
      <c r="C918" s="7" t="s">
        <v>1193</v>
      </c>
      <c r="D918" s="7"/>
      <c r="E918" s="7" t="s">
        <v>152</v>
      </c>
      <c r="F918" s="7" t="s">
        <v>2724</v>
      </c>
      <c r="G918" s="7" t="s">
        <v>26</v>
      </c>
      <c r="H918" s="7" t="s">
        <v>2725</v>
      </c>
      <c r="I918" s="7" t="s">
        <v>28</v>
      </c>
      <c r="J918" s="7"/>
      <c r="K918" s="7" t="s">
        <v>28</v>
      </c>
      <c r="L918" s="7"/>
      <c r="M918" s="7" t="s">
        <v>28</v>
      </c>
      <c r="N918" s="7"/>
      <c r="O918" s="7"/>
      <c r="P918" s="7" t="s">
        <v>28</v>
      </c>
      <c r="R918" s="9"/>
      <c r="V918" s="7"/>
      <c r="W918" s="6" t="s">
        <v>5627</v>
      </c>
      <c r="Z918" s="6" t="str">
        <f>_xlfn.LET(_xlpm.result,VLOOKUP(B918,FurtherContactDetails!$A$1:$B$1803,2,FALSE), _xlfn.IFNA(IF(_xlpm.result=0,"",_xlpm.result),""))</f>
        <v/>
      </c>
    </row>
    <row r="919" spans="1:26">
      <c r="A919" s="7">
        <v>5077</v>
      </c>
      <c r="B919" s="7" t="s">
        <v>2727</v>
      </c>
      <c r="C919" s="7" t="s">
        <v>23</v>
      </c>
      <c r="D919" s="7"/>
      <c r="E919" s="7" t="s">
        <v>24</v>
      </c>
      <c r="F919" s="7" t="s">
        <v>2728</v>
      </c>
      <c r="G919" s="7" t="s">
        <v>26</v>
      </c>
      <c r="H919" s="7" t="s">
        <v>2729</v>
      </c>
      <c r="I919" s="7" t="s">
        <v>29</v>
      </c>
      <c r="J919" s="7" t="s">
        <v>61</v>
      </c>
      <c r="K919" s="7" t="s">
        <v>28</v>
      </c>
      <c r="L919" s="7"/>
      <c r="M919" s="7" t="s">
        <v>29</v>
      </c>
      <c r="N919" s="7" t="s">
        <v>323</v>
      </c>
      <c r="O919" s="7"/>
      <c r="P919" s="7" t="s">
        <v>28</v>
      </c>
      <c r="R919" s="9"/>
      <c r="V919" s="7"/>
      <c r="W919" s="6" t="s">
        <v>5627</v>
      </c>
      <c r="Z919" s="6" t="str">
        <f>_xlfn.LET(_xlpm.result,VLOOKUP(B919,FurtherContactDetails!$A$1:$B$1803,2,FALSE), _xlfn.IFNA(IF(_xlpm.result=0,"",_xlpm.result),""))</f>
        <v/>
      </c>
    </row>
    <row r="920" spans="1:26">
      <c r="A920" s="7">
        <v>4253</v>
      </c>
      <c r="B920" s="7" t="s">
        <v>2730</v>
      </c>
      <c r="C920" s="7" t="s">
        <v>23</v>
      </c>
      <c r="D920" s="7"/>
      <c r="E920" s="7" t="s">
        <v>2188</v>
      </c>
      <c r="F920" s="7" t="s">
        <v>2728</v>
      </c>
      <c r="G920" s="7" t="s">
        <v>26</v>
      </c>
      <c r="H920" s="7" t="s">
        <v>2731</v>
      </c>
      <c r="I920" s="7" t="s">
        <v>29</v>
      </c>
      <c r="J920" s="7" t="s">
        <v>193</v>
      </c>
      <c r="K920" s="7" t="s">
        <v>28</v>
      </c>
      <c r="L920" s="7"/>
      <c r="M920" s="7" t="s">
        <v>28</v>
      </c>
      <c r="N920" s="7"/>
      <c r="O920" s="7"/>
      <c r="P920" s="7" t="s">
        <v>28</v>
      </c>
      <c r="R920" s="9"/>
      <c r="V920" s="7"/>
      <c r="W920" s="6" t="s">
        <v>5627</v>
      </c>
      <c r="Z920" s="6" t="str">
        <f>_xlfn.LET(_xlpm.result,VLOOKUP(B920,FurtherContactDetails!$A$1:$B$1803,2,FALSE), _xlfn.IFNA(IF(_xlpm.result=0,"",_xlpm.result),""))</f>
        <v/>
      </c>
    </row>
    <row r="921" spans="1:26">
      <c r="A921" s="7">
        <v>4254</v>
      </c>
      <c r="B921" s="7" t="s">
        <v>2732</v>
      </c>
      <c r="C921" s="7" t="s">
        <v>23</v>
      </c>
      <c r="D921" s="7"/>
      <c r="E921" s="7" t="s">
        <v>696</v>
      </c>
      <c r="F921" s="7" t="s">
        <v>2728</v>
      </c>
      <c r="G921" s="7" t="s">
        <v>26</v>
      </c>
      <c r="H921" s="7" t="s">
        <v>2733</v>
      </c>
      <c r="I921" s="7" t="s">
        <v>29</v>
      </c>
      <c r="J921" s="7" t="s">
        <v>61</v>
      </c>
      <c r="K921" s="7" t="s">
        <v>28</v>
      </c>
      <c r="L921" s="7"/>
      <c r="M921" s="7" t="s">
        <v>29</v>
      </c>
      <c r="N921" s="7" t="s">
        <v>323</v>
      </c>
      <c r="O921" s="7"/>
      <c r="P921" s="7" t="s">
        <v>28</v>
      </c>
      <c r="R921" s="9"/>
      <c r="V921" s="7"/>
      <c r="W921" s="6" t="s">
        <v>5627</v>
      </c>
      <c r="Z921" s="6" t="str">
        <f>_xlfn.LET(_xlpm.result,VLOOKUP(B921,FurtherContactDetails!$A$1:$B$1803,2,FALSE), _xlfn.IFNA(IF(_xlpm.result=0,"",_xlpm.result),""))</f>
        <v/>
      </c>
    </row>
    <row r="922" spans="1:26">
      <c r="A922" s="7">
        <v>4255</v>
      </c>
      <c r="B922" s="7" t="s">
        <v>2734</v>
      </c>
      <c r="C922" s="7" t="s">
        <v>33</v>
      </c>
      <c r="D922" s="7"/>
      <c r="E922" s="7" t="s">
        <v>2735</v>
      </c>
      <c r="F922" s="7" t="s">
        <v>2728</v>
      </c>
      <c r="G922" s="7" t="s">
        <v>26</v>
      </c>
      <c r="H922" s="7" t="s">
        <v>2733</v>
      </c>
      <c r="I922" s="7" t="s">
        <v>29</v>
      </c>
      <c r="J922" s="7"/>
      <c r="K922" s="7" t="s">
        <v>28</v>
      </c>
      <c r="L922" s="7"/>
      <c r="M922" s="7" t="s">
        <v>29</v>
      </c>
      <c r="N922" s="7" t="s">
        <v>30</v>
      </c>
      <c r="O922" s="7" t="s">
        <v>35</v>
      </c>
      <c r="P922" s="7" t="s">
        <v>28</v>
      </c>
      <c r="R922" s="9"/>
      <c r="V922" s="7"/>
      <c r="W922" s="6" t="s">
        <v>5627</v>
      </c>
      <c r="Z922" s="6" t="str">
        <f>_xlfn.LET(_xlpm.result,VLOOKUP(B922,FurtherContactDetails!$A$1:$B$1803,2,FALSE), _xlfn.IFNA(IF(_xlpm.result=0,"",_xlpm.result),""))</f>
        <v/>
      </c>
    </row>
    <row r="923" spans="1:26">
      <c r="A923" s="7">
        <v>5078</v>
      </c>
      <c r="B923" s="7" t="s">
        <v>2736</v>
      </c>
      <c r="C923" s="7" t="s">
        <v>33</v>
      </c>
      <c r="D923" s="7"/>
      <c r="E923" s="7" t="s">
        <v>1541</v>
      </c>
      <c r="F923" s="7" t="s">
        <v>2728</v>
      </c>
      <c r="G923" s="7" t="s">
        <v>26</v>
      </c>
      <c r="H923" s="7" t="s">
        <v>2737</v>
      </c>
      <c r="I923" s="7" t="s">
        <v>29</v>
      </c>
      <c r="J923" s="7" t="s">
        <v>61</v>
      </c>
      <c r="K923" s="7" t="s">
        <v>28</v>
      </c>
      <c r="L923" s="7"/>
      <c r="M923" s="7" t="s">
        <v>29</v>
      </c>
      <c r="N923" s="7" t="s">
        <v>323</v>
      </c>
      <c r="O923" s="7"/>
      <c r="P923" s="7" t="s">
        <v>28</v>
      </c>
      <c r="R923" s="9"/>
      <c r="V923" s="7"/>
      <c r="W923" s="6" t="s">
        <v>5627</v>
      </c>
      <c r="Z923" s="6" t="str">
        <f>_xlfn.LET(_xlpm.result,VLOOKUP(B923,FurtherContactDetails!$A$1:$B$1803,2,FALSE), _xlfn.IFNA(IF(_xlpm.result=0,"",_xlpm.result),""))</f>
        <v/>
      </c>
    </row>
    <row r="924" spans="1:26">
      <c r="A924" s="7">
        <v>4256</v>
      </c>
      <c r="B924" s="7" t="s">
        <v>2738</v>
      </c>
      <c r="C924" s="7" t="s">
        <v>33</v>
      </c>
      <c r="D924" s="7"/>
      <c r="E924" s="7" t="s">
        <v>2739</v>
      </c>
      <c r="F924" s="7" t="s">
        <v>2728</v>
      </c>
      <c r="G924" s="7" t="s">
        <v>26</v>
      </c>
      <c r="H924" s="7" t="s">
        <v>2737</v>
      </c>
      <c r="I924" s="7" t="s">
        <v>28</v>
      </c>
      <c r="J924" s="7"/>
      <c r="K924" s="7" t="s">
        <v>28</v>
      </c>
      <c r="L924" s="7"/>
      <c r="M924" s="7" t="s">
        <v>29</v>
      </c>
      <c r="N924" s="7" t="s">
        <v>30</v>
      </c>
      <c r="O924" s="7" t="s">
        <v>1644</v>
      </c>
      <c r="P924" s="7" t="s">
        <v>28</v>
      </c>
      <c r="R924" s="9"/>
      <c r="V924" s="7"/>
      <c r="W924" s="6" t="s">
        <v>5627</v>
      </c>
      <c r="Z924" s="6" t="str">
        <f>_xlfn.LET(_xlpm.result,VLOOKUP(B924,FurtherContactDetails!$A$1:$B$1803,2,FALSE), _xlfn.IFNA(IF(_xlpm.result=0,"",_xlpm.result),""))</f>
        <v/>
      </c>
    </row>
    <row r="925" spans="1:26">
      <c r="A925" s="7">
        <v>5079</v>
      </c>
      <c r="B925" s="7" t="s">
        <v>2740</v>
      </c>
      <c r="C925" s="7" t="s">
        <v>33</v>
      </c>
      <c r="D925" s="7"/>
      <c r="E925" s="7" t="s">
        <v>2019</v>
      </c>
      <c r="F925" s="7" t="s">
        <v>2728</v>
      </c>
      <c r="G925" s="7" t="s">
        <v>26</v>
      </c>
      <c r="H925" s="7" t="s">
        <v>2741</v>
      </c>
      <c r="I925" s="7" t="s">
        <v>28</v>
      </c>
      <c r="J925" s="7"/>
      <c r="K925" s="7" t="s">
        <v>28</v>
      </c>
      <c r="L925" s="7"/>
      <c r="M925" s="7" t="s">
        <v>28</v>
      </c>
      <c r="N925" s="7"/>
      <c r="O925" s="7"/>
      <c r="P925" s="7" t="s">
        <v>28</v>
      </c>
      <c r="R925" s="9"/>
      <c r="V925" s="7"/>
      <c r="W925" s="6" t="s">
        <v>5627</v>
      </c>
      <c r="Z925" s="6" t="str">
        <f>_xlfn.LET(_xlpm.result,VLOOKUP(B925,FurtherContactDetails!$A$1:$B$1803,2,FALSE), _xlfn.IFNA(IF(_xlpm.result=0,"",_xlpm.result),""))</f>
        <v/>
      </c>
    </row>
    <row r="926" spans="1:26">
      <c r="A926" s="7">
        <v>5080</v>
      </c>
      <c r="B926" s="7" t="s">
        <v>2742</v>
      </c>
      <c r="C926" s="7" t="s">
        <v>23</v>
      </c>
      <c r="D926" s="7"/>
      <c r="E926" s="7" t="s">
        <v>1653</v>
      </c>
      <c r="F926" s="7" t="s">
        <v>2728</v>
      </c>
      <c r="G926" s="7" t="s">
        <v>26</v>
      </c>
      <c r="H926" s="7" t="s">
        <v>2733</v>
      </c>
      <c r="I926" s="7" t="s">
        <v>29</v>
      </c>
      <c r="J926" s="7" t="s">
        <v>61</v>
      </c>
      <c r="K926" s="7" t="s">
        <v>28</v>
      </c>
      <c r="L926" s="7"/>
      <c r="M926" s="7" t="s">
        <v>29</v>
      </c>
      <c r="N926" s="7" t="s">
        <v>323</v>
      </c>
      <c r="O926" s="7"/>
      <c r="P926" s="7" t="s">
        <v>28</v>
      </c>
      <c r="R926" s="9"/>
      <c r="V926" s="7"/>
      <c r="W926" s="6" t="s">
        <v>5627</v>
      </c>
      <c r="Z926" s="6" t="str">
        <f>_xlfn.LET(_xlpm.result,VLOOKUP(B926,FurtherContactDetails!$A$1:$B$1803,2,FALSE), _xlfn.IFNA(IF(_xlpm.result=0,"",_xlpm.result),""))</f>
        <v/>
      </c>
    </row>
    <row r="927" spans="1:26">
      <c r="A927" s="7">
        <v>4257</v>
      </c>
      <c r="B927" s="7" t="s">
        <v>2743</v>
      </c>
      <c r="C927" s="7" t="s">
        <v>23</v>
      </c>
      <c r="D927" s="7"/>
      <c r="E927" s="7" t="s">
        <v>592</v>
      </c>
      <c r="F927" s="7" t="s">
        <v>2728</v>
      </c>
      <c r="G927" s="7" t="s">
        <v>26</v>
      </c>
      <c r="H927" s="7" t="s">
        <v>2744</v>
      </c>
      <c r="I927" s="7" t="s">
        <v>29</v>
      </c>
      <c r="J927" s="7"/>
      <c r="K927" s="7" t="s">
        <v>28</v>
      </c>
      <c r="L927" s="7"/>
      <c r="M927" s="7" t="s">
        <v>29</v>
      </c>
      <c r="N927" s="7" t="s">
        <v>30</v>
      </c>
      <c r="O927" s="7" t="s">
        <v>54</v>
      </c>
      <c r="P927" s="7" t="s">
        <v>28</v>
      </c>
      <c r="R927" s="9"/>
      <c r="V927" s="7"/>
      <c r="W927" s="6" t="s">
        <v>5627</v>
      </c>
      <c r="Z927" s="6" t="str">
        <f>_xlfn.LET(_xlpm.result,VLOOKUP(B927,FurtherContactDetails!$A$1:$B$1803,2,FALSE), _xlfn.IFNA(IF(_xlpm.result=0,"",_xlpm.result),""))</f>
        <v/>
      </c>
    </row>
    <row r="928" spans="1:26">
      <c r="A928" s="7">
        <v>4258</v>
      </c>
      <c r="B928" s="7" t="s">
        <v>2745</v>
      </c>
      <c r="C928" s="7" t="s">
        <v>33</v>
      </c>
      <c r="D928" s="7"/>
      <c r="E928" s="7" t="s">
        <v>606</v>
      </c>
      <c r="F928" s="7" t="s">
        <v>2728</v>
      </c>
      <c r="G928" s="7" t="s">
        <v>26</v>
      </c>
      <c r="H928" s="7" t="s">
        <v>2744</v>
      </c>
      <c r="I928" s="7" t="s">
        <v>29</v>
      </c>
      <c r="J928" s="7"/>
      <c r="K928" s="7" t="s">
        <v>28</v>
      </c>
      <c r="L928" s="7"/>
      <c r="M928" s="7" t="s">
        <v>29</v>
      </c>
      <c r="N928" s="7" t="s">
        <v>30</v>
      </c>
      <c r="O928" s="7" t="s">
        <v>1077</v>
      </c>
      <c r="P928" s="7" t="s">
        <v>28</v>
      </c>
      <c r="R928" s="9"/>
      <c r="V928" s="7"/>
      <c r="W928" s="6" t="s">
        <v>5627</v>
      </c>
      <c r="Z928" s="6" t="str">
        <f>_xlfn.LET(_xlpm.result,VLOOKUP(B928,FurtherContactDetails!$A$1:$B$1803,2,FALSE), _xlfn.IFNA(IF(_xlpm.result=0,"",_xlpm.result),""))</f>
        <v/>
      </c>
    </row>
    <row r="929" spans="1:26">
      <c r="A929" s="7">
        <v>5081</v>
      </c>
      <c r="B929" s="7" t="s">
        <v>2746</v>
      </c>
      <c r="C929" s="7" t="s">
        <v>33</v>
      </c>
      <c r="D929" s="7"/>
      <c r="E929" s="7" t="s">
        <v>2747</v>
      </c>
      <c r="F929" s="7" t="s">
        <v>2728</v>
      </c>
      <c r="G929" s="7" t="s">
        <v>26</v>
      </c>
      <c r="H929" s="7" t="s">
        <v>2748</v>
      </c>
      <c r="I929" s="7" t="s">
        <v>29</v>
      </c>
      <c r="J929" s="7" t="s">
        <v>61</v>
      </c>
      <c r="K929" s="7" t="s">
        <v>28</v>
      </c>
      <c r="L929" s="7"/>
      <c r="M929" s="7" t="s">
        <v>29</v>
      </c>
      <c r="N929" s="7" t="s">
        <v>323</v>
      </c>
      <c r="O929" s="7"/>
      <c r="P929" s="7" t="s">
        <v>28</v>
      </c>
      <c r="R929" s="9"/>
      <c r="V929" s="7"/>
      <c r="W929" s="6" t="s">
        <v>5627</v>
      </c>
      <c r="Z929" s="6" t="str">
        <f>_xlfn.LET(_xlpm.result,VLOOKUP(B929,FurtherContactDetails!$A$1:$B$1803,2,FALSE), _xlfn.IFNA(IF(_xlpm.result=0,"",_xlpm.result),""))</f>
        <v/>
      </c>
    </row>
    <row r="930" spans="1:26">
      <c r="A930" s="7">
        <v>5082</v>
      </c>
      <c r="B930" s="7" t="s">
        <v>2749</v>
      </c>
      <c r="C930" s="7" t="s">
        <v>23</v>
      </c>
      <c r="D930" s="7"/>
      <c r="E930" s="7" t="s">
        <v>1360</v>
      </c>
      <c r="F930" s="7" t="s">
        <v>2728</v>
      </c>
      <c r="G930" s="7" t="s">
        <v>26</v>
      </c>
      <c r="H930" s="7" t="s">
        <v>2750</v>
      </c>
      <c r="I930" s="7" t="s">
        <v>29</v>
      </c>
      <c r="J930" s="7" t="s">
        <v>61</v>
      </c>
      <c r="K930" s="7" t="s">
        <v>28</v>
      </c>
      <c r="L930" s="7"/>
      <c r="M930" s="7" t="s">
        <v>29</v>
      </c>
      <c r="N930" s="7" t="s">
        <v>323</v>
      </c>
      <c r="O930" s="7"/>
      <c r="P930" s="7" t="s">
        <v>28</v>
      </c>
      <c r="R930" s="9"/>
      <c r="V930" s="7"/>
      <c r="W930" s="6" t="s">
        <v>5627</v>
      </c>
      <c r="Z930" s="6" t="str">
        <f>_xlfn.LET(_xlpm.result,VLOOKUP(B930,FurtherContactDetails!$A$1:$B$1803,2,FALSE), _xlfn.IFNA(IF(_xlpm.result=0,"",_xlpm.result),""))</f>
        <v/>
      </c>
    </row>
    <row r="931" spans="1:26">
      <c r="A931" s="7">
        <v>5083</v>
      </c>
      <c r="B931" s="7" t="s">
        <v>2751</v>
      </c>
      <c r="C931" s="7" t="s">
        <v>23</v>
      </c>
      <c r="D931" s="7"/>
      <c r="E931" s="7" t="s">
        <v>2752</v>
      </c>
      <c r="F931" s="7" t="s">
        <v>2728</v>
      </c>
      <c r="G931" s="7" t="s">
        <v>26</v>
      </c>
      <c r="H931" s="7" t="s">
        <v>2753</v>
      </c>
      <c r="I931" s="7" t="s">
        <v>29</v>
      </c>
      <c r="J931" s="7" t="s">
        <v>61</v>
      </c>
      <c r="K931" s="7" t="s">
        <v>28</v>
      </c>
      <c r="L931" s="7"/>
      <c r="M931" s="7" t="s">
        <v>29</v>
      </c>
      <c r="N931" s="7" t="s">
        <v>323</v>
      </c>
      <c r="O931" s="7"/>
      <c r="P931" s="7" t="s">
        <v>28</v>
      </c>
      <c r="R931" s="9"/>
      <c r="V931" s="7"/>
      <c r="W931" s="6" t="s">
        <v>5627</v>
      </c>
      <c r="Z931" s="6" t="str">
        <f>_xlfn.LET(_xlpm.result,VLOOKUP(B931,FurtherContactDetails!$A$1:$B$1803,2,FALSE), _xlfn.IFNA(IF(_xlpm.result=0,"",_xlpm.result),""))</f>
        <v/>
      </c>
    </row>
    <row r="932" spans="1:26">
      <c r="A932" s="7">
        <v>13800</v>
      </c>
      <c r="B932" s="7" t="s">
        <v>2754</v>
      </c>
      <c r="C932" s="7" t="s">
        <v>524</v>
      </c>
      <c r="D932" s="7"/>
      <c r="E932" s="7" t="s">
        <v>559</v>
      </c>
      <c r="F932" s="7" t="s">
        <v>2755</v>
      </c>
      <c r="G932" s="7" t="s">
        <v>26</v>
      </c>
      <c r="H932" s="7" t="s">
        <v>2756</v>
      </c>
      <c r="I932" s="7"/>
      <c r="J932" s="7"/>
      <c r="K932" s="7"/>
      <c r="L932" s="7"/>
      <c r="M932" s="7"/>
      <c r="N932" s="7"/>
      <c r="O932" s="7"/>
      <c r="P932" s="7"/>
      <c r="R932" s="9"/>
      <c r="V932" s="7"/>
      <c r="W932" s="6" t="s">
        <v>5627</v>
      </c>
      <c r="Z932" s="6" t="str">
        <f>_xlfn.LET(_xlpm.result,VLOOKUP(B932,FurtherContactDetails!$A$1:$B$1803,2,FALSE), _xlfn.IFNA(IF(_xlpm.result=0,"",_xlpm.result),""))</f>
        <v/>
      </c>
    </row>
    <row r="933" spans="1:26">
      <c r="A933" s="7">
        <v>13945</v>
      </c>
      <c r="B933" s="7" t="s">
        <v>2757</v>
      </c>
      <c r="C933" s="7" t="s">
        <v>33</v>
      </c>
      <c r="D933" s="7"/>
      <c r="E933" s="7" t="s">
        <v>2758</v>
      </c>
      <c r="F933" s="7" t="s">
        <v>2755</v>
      </c>
      <c r="G933" s="7" t="s">
        <v>26</v>
      </c>
      <c r="H933" s="7" t="s">
        <v>2756</v>
      </c>
      <c r="I933" s="7" t="s">
        <v>28</v>
      </c>
      <c r="J933" s="7"/>
      <c r="K933" s="7" t="s">
        <v>28</v>
      </c>
      <c r="L933" s="7"/>
      <c r="M933" s="7" t="s">
        <v>29</v>
      </c>
      <c r="N933" s="7" t="s">
        <v>30</v>
      </c>
      <c r="O933" s="7"/>
      <c r="P933" s="7" t="s">
        <v>28</v>
      </c>
      <c r="R933" s="9"/>
      <c r="V933" s="7"/>
      <c r="W933" s="6" t="s">
        <v>5627</v>
      </c>
      <c r="Z933" s="6" t="str">
        <f>_xlfn.LET(_xlpm.result,VLOOKUP(B933,FurtherContactDetails!$A$1:$B$1803,2,FALSE), _xlfn.IFNA(IF(_xlpm.result=0,"",_xlpm.result),""))</f>
        <v/>
      </c>
    </row>
    <row r="934" spans="1:26">
      <c r="A934" s="7">
        <v>13801</v>
      </c>
      <c r="B934" s="7" t="s">
        <v>2759</v>
      </c>
      <c r="C934" s="7" t="s">
        <v>33</v>
      </c>
      <c r="D934" s="7"/>
      <c r="E934" s="7" t="s">
        <v>1044</v>
      </c>
      <c r="F934" s="7" t="s">
        <v>2755</v>
      </c>
      <c r="G934" s="7" t="s">
        <v>26</v>
      </c>
      <c r="H934" s="7" t="s">
        <v>2756</v>
      </c>
      <c r="I934" s="7" t="s">
        <v>28</v>
      </c>
      <c r="J934" s="7"/>
      <c r="K934" s="7" t="s">
        <v>28</v>
      </c>
      <c r="L934" s="7"/>
      <c r="M934" s="7" t="s">
        <v>28</v>
      </c>
      <c r="N934" s="7"/>
      <c r="O934" s="7"/>
      <c r="P934" s="7" t="s">
        <v>28</v>
      </c>
      <c r="R934" s="9"/>
      <c r="V934" s="7"/>
      <c r="W934" s="6" t="s">
        <v>5627</v>
      </c>
      <c r="Z934" s="6" t="str">
        <f>_xlfn.LET(_xlpm.result,VLOOKUP(B934,FurtherContactDetails!$A$1:$B$1803,2,FALSE), _xlfn.IFNA(IF(_xlpm.result=0,"",_xlpm.result),""))</f>
        <v/>
      </c>
    </row>
    <row r="935" spans="1:26">
      <c r="A935" s="7">
        <v>13946</v>
      </c>
      <c r="B935" s="7" t="s">
        <v>2760</v>
      </c>
      <c r="C935" s="7" t="s">
        <v>33</v>
      </c>
      <c r="D935" s="7"/>
      <c r="E935" s="7" t="s">
        <v>1651</v>
      </c>
      <c r="F935" s="7" t="s">
        <v>2755</v>
      </c>
      <c r="G935" s="7" t="s">
        <v>26</v>
      </c>
      <c r="H935" s="7" t="s">
        <v>2761</v>
      </c>
      <c r="I935" s="7"/>
      <c r="J935" s="7"/>
      <c r="K935" s="7"/>
      <c r="L935" s="7"/>
      <c r="M935" s="7"/>
      <c r="N935" s="7"/>
      <c r="O935" s="7"/>
      <c r="P935" s="7"/>
      <c r="R935" s="9"/>
      <c r="V935" s="7"/>
      <c r="W935" s="6" t="s">
        <v>5627</v>
      </c>
      <c r="Z935" s="6" t="str">
        <f>_xlfn.LET(_xlpm.result,VLOOKUP(B935,FurtherContactDetails!$A$1:$B$1803,2,FALSE), _xlfn.IFNA(IF(_xlpm.result=0,"",_xlpm.result),""))</f>
        <v/>
      </c>
    </row>
    <row r="936" spans="1:26">
      <c r="A936" s="7">
        <v>695</v>
      </c>
      <c r="B936" s="7" t="s">
        <v>2762</v>
      </c>
      <c r="C936" s="7" t="s">
        <v>873</v>
      </c>
      <c r="D936" s="7"/>
      <c r="E936" s="7" t="s">
        <v>2658</v>
      </c>
      <c r="F936" s="7" t="s">
        <v>2755</v>
      </c>
      <c r="G936" s="7" t="s">
        <v>26</v>
      </c>
      <c r="H936" s="7" t="s">
        <v>2763</v>
      </c>
      <c r="I936" s="7" t="s">
        <v>28</v>
      </c>
      <c r="J936" s="7"/>
      <c r="K936" s="7" t="s">
        <v>28</v>
      </c>
      <c r="L936" s="7"/>
      <c r="M936" s="7" t="s">
        <v>29</v>
      </c>
      <c r="N936" s="7" t="s">
        <v>211</v>
      </c>
      <c r="O936" s="7"/>
      <c r="P936" s="7" t="s">
        <v>28</v>
      </c>
      <c r="R936" s="9"/>
      <c r="V936" s="7"/>
      <c r="W936" s="6" t="s">
        <v>5627</v>
      </c>
      <c r="Z936" s="6" t="str">
        <f>_xlfn.LET(_xlpm.result,VLOOKUP(B936,FurtherContactDetails!$A$1:$B$1803,2,FALSE), _xlfn.IFNA(IF(_xlpm.result=0,"",_xlpm.result),""))</f>
        <v/>
      </c>
    </row>
    <row r="937" spans="1:26">
      <c r="A937" s="7">
        <v>13802</v>
      </c>
      <c r="B937" s="7" t="s">
        <v>2764</v>
      </c>
      <c r="C937" s="7" t="s">
        <v>33</v>
      </c>
      <c r="D937" s="7"/>
      <c r="E937" s="7" t="s">
        <v>2371</v>
      </c>
      <c r="F937" s="7" t="s">
        <v>2755</v>
      </c>
      <c r="G937" s="7" t="s">
        <v>26</v>
      </c>
      <c r="H937" s="7" t="s">
        <v>2765</v>
      </c>
      <c r="I937" s="7"/>
      <c r="J937" s="7"/>
      <c r="K937" s="7"/>
      <c r="L937" s="7"/>
      <c r="M937" s="7"/>
      <c r="N937" s="7"/>
      <c r="O937" s="7"/>
      <c r="P937" s="7"/>
      <c r="R937" s="9"/>
      <c r="V937" s="7"/>
      <c r="W937" s="6" t="s">
        <v>5627</v>
      </c>
      <c r="Z937" s="6" t="str">
        <f>_xlfn.LET(_xlpm.result,VLOOKUP(B937,FurtherContactDetails!$A$1:$B$1803,2,FALSE), _xlfn.IFNA(IF(_xlpm.result=0,"",_xlpm.result),""))</f>
        <v/>
      </c>
    </row>
    <row r="938" spans="1:26">
      <c r="A938" s="7">
        <v>14341</v>
      </c>
      <c r="B938" s="7" t="s">
        <v>2766</v>
      </c>
      <c r="C938" s="7" t="s">
        <v>33</v>
      </c>
      <c r="D938" s="7"/>
      <c r="E938" s="7" t="s">
        <v>595</v>
      </c>
      <c r="F938" s="7" t="s">
        <v>2755</v>
      </c>
      <c r="G938" s="7" t="s">
        <v>26</v>
      </c>
      <c r="H938" s="7" t="s">
        <v>2767</v>
      </c>
      <c r="I938" s="7" t="s">
        <v>29</v>
      </c>
      <c r="J938" s="7"/>
      <c r="K938" s="7" t="s">
        <v>28</v>
      </c>
      <c r="L938" s="7"/>
      <c r="M938" s="7" t="s">
        <v>29</v>
      </c>
      <c r="N938" s="7" t="s">
        <v>30</v>
      </c>
      <c r="O938" s="7" t="s">
        <v>35</v>
      </c>
      <c r="P938" s="7" t="s">
        <v>28</v>
      </c>
      <c r="R938" s="9"/>
      <c r="V938" s="7"/>
      <c r="W938" s="6" t="s">
        <v>5627</v>
      </c>
      <c r="Z938" s="6" t="str">
        <f>_xlfn.LET(_xlpm.result,VLOOKUP(B938,FurtherContactDetails!$A$1:$B$1803,2,FALSE), _xlfn.IFNA(IF(_xlpm.result=0,"",_xlpm.result),""))</f>
        <v/>
      </c>
    </row>
    <row r="939" spans="1:26" ht="30">
      <c r="A939" s="7">
        <v>2751</v>
      </c>
      <c r="B939" s="7" t="s">
        <v>2768</v>
      </c>
      <c r="C939" s="7" t="s">
        <v>2769</v>
      </c>
      <c r="D939" s="7"/>
      <c r="E939" s="7"/>
      <c r="F939" s="7" t="s">
        <v>2755</v>
      </c>
      <c r="G939" s="7" t="s">
        <v>26</v>
      </c>
      <c r="H939" s="7" t="s">
        <v>2770</v>
      </c>
      <c r="I939" s="7" t="s">
        <v>29</v>
      </c>
      <c r="J939" s="7" t="s">
        <v>327</v>
      </c>
      <c r="K939" s="7" t="s">
        <v>28</v>
      </c>
      <c r="L939" s="7"/>
      <c r="M939" s="7" t="s">
        <v>29</v>
      </c>
      <c r="N939" s="7" t="s">
        <v>323</v>
      </c>
      <c r="O939" s="7" t="s">
        <v>2771</v>
      </c>
      <c r="P939" s="7"/>
      <c r="R939" s="9"/>
      <c r="V939" s="7"/>
      <c r="W939" s="6" t="s">
        <v>5627</v>
      </c>
      <c r="Z939" s="6" t="str">
        <f>_xlfn.LET(_xlpm.result,VLOOKUP(B939,FurtherContactDetails!$A$1:$B$1803,2,FALSE), _xlfn.IFNA(IF(_xlpm.result=0,"",_xlpm.result),""))</f>
        <v/>
      </c>
    </row>
    <row r="940" spans="1:26" ht="45">
      <c r="A940" s="7">
        <v>13399</v>
      </c>
      <c r="B940" s="7" t="s">
        <v>2772</v>
      </c>
      <c r="C940" s="7" t="s">
        <v>2773</v>
      </c>
      <c r="D940" s="7"/>
      <c r="E940" s="7"/>
      <c r="F940" s="7" t="s">
        <v>2755</v>
      </c>
      <c r="G940" s="7" t="s">
        <v>26</v>
      </c>
      <c r="H940" s="7" t="s">
        <v>2770</v>
      </c>
      <c r="I940" s="7" t="s">
        <v>29</v>
      </c>
      <c r="J940" s="7"/>
      <c r="K940" s="7" t="s">
        <v>28</v>
      </c>
      <c r="L940" s="7"/>
      <c r="M940" s="7" t="s">
        <v>29</v>
      </c>
      <c r="N940" s="7" t="s">
        <v>323</v>
      </c>
      <c r="O940" s="7" t="s">
        <v>2774</v>
      </c>
      <c r="P940" s="7" t="s">
        <v>28</v>
      </c>
      <c r="R940" s="9"/>
      <c r="V940" s="7"/>
      <c r="W940" s="6" t="s">
        <v>5627</v>
      </c>
      <c r="Z940" s="6" t="str">
        <f>_xlfn.LET(_xlpm.result,VLOOKUP(B940,FurtherContactDetails!$A$1:$B$1803,2,FALSE), _xlfn.IFNA(IF(_xlpm.result=0,"",_xlpm.result),""))</f>
        <v/>
      </c>
    </row>
    <row r="941" spans="1:26">
      <c r="A941" s="7">
        <v>14483</v>
      </c>
      <c r="B941" s="7" t="s">
        <v>2775</v>
      </c>
      <c r="C941" s="7" t="s">
        <v>524</v>
      </c>
      <c r="D941" s="7"/>
      <c r="E941" s="7" t="s">
        <v>1002</v>
      </c>
      <c r="F941" s="7" t="s">
        <v>2776</v>
      </c>
      <c r="G941" s="7" t="s">
        <v>26</v>
      </c>
      <c r="H941" s="7" t="s">
        <v>2777</v>
      </c>
      <c r="I941" s="7" t="s">
        <v>28</v>
      </c>
      <c r="J941" s="7"/>
      <c r="K941" s="7" t="s">
        <v>28</v>
      </c>
      <c r="L941" s="7"/>
      <c r="M941" s="7" t="s">
        <v>28</v>
      </c>
      <c r="N941" s="7"/>
      <c r="O941" s="7"/>
      <c r="P941" s="7" t="s">
        <v>28</v>
      </c>
      <c r="R941" s="9"/>
      <c r="V941" s="7"/>
      <c r="W941" s="6" t="s">
        <v>5627</v>
      </c>
      <c r="Z941" s="6" t="str">
        <f>_xlfn.LET(_xlpm.result,VLOOKUP(B941,FurtherContactDetails!$A$1:$B$1803,2,FALSE), _xlfn.IFNA(IF(_xlpm.result=0,"",_xlpm.result),""))</f>
        <v/>
      </c>
    </row>
    <row r="942" spans="1:26">
      <c r="A942" s="7">
        <v>14484</v>
      </c>
      <c r="B942" s="7" t="s">
        <v>2778</v>
      </c>
      <c r="C942" s="7" t="s">
        <v>524</v>
      </c>
      <c r="D942" s="7"/>
      <c r="E942" s="7" t="s">
        <v>991</v>
      </c>
      <c r="F942" s="7" t="s">
        <v>2776</v>
      </c>
      <c r="G942" s="7" t="s">
        <v>26</v>
      </c>
      <c r="H942" s="7" t="s">
        <v>2777</v>
      </c>
      <c r="I942" s="7" t="s">
        <v>28</v>
      </c>
      <c r="J942" s="7"/>
      <c r="K942" s="7" t="s">
        <v>28</v>
      </c>
      <c r="L942" s="7"/>
      <c r="M942" s="7" t="s">
        <v>28</v>
      </c>
      <c r="N942" s="7"/>
      <c r="O942" s="7"/>
      <c r="P942" s="7" t="s">
        <v>28</v>
      </c>
      <c r="R942" s="9"/>
      <c r="V942" s="7"/>
      <c r="W942" s="6" t="s">
        <v>5627</v>
      </c>
      <c r="Z942" s="6" t="str">
        <f>_xlfn.LET(_xlpm.result,VLOOKUP(B942,FurtherContactDetails!$A$1:$B$1803,2,FALSE), _xlfn.IFNA(IF(_xlpm.result=0,"",_xlpm.result),""))</f>
        <v/>
      </c>
    </row>
    <row r="943" spans="1:26">
      <c r="A943" s="7">
        <v>14485</v>
      </c>
      <c r="B943" s="7" t="s">
        <v>2779</v>
      </c>
      <c r="C943" s="7" t="s">
        <v>2780</v>
      </c>
      <c r="D943" s="7"/>
      <c r="E943" s="7" t="s">
        <v>34</v>
      </c>
      <c r="F943" s="7" t="s">
        <v>2776</v>
      </c>
      <c r="G943" s="7" t="s">
        <v>26</v>
      </c>
      <c r="H943" s="7" t="s">
        <v>2781</v>
      </c>
      <c r="I943" s="7" t="s">
        <v>28</v>
      </c>
      <c r="J943" s="7"/>
      <c r="K943" s="7" t="s">
        <v>28</v>
      </c>
      <c r="L943" s="7"/>
      <c r="M943" s="7" t="s">
        <v>29</v>
      </c>
      <c r="N943" s="7" t="s">
        <v>211</v>
      </c>
      <c r="O943" s="7"/>
      <c r="P943" s="7" t="s">
        <v>28</v>
      </c>
      <c r="R943" s="9"/>
      <c r="V943" s="7"/>
      <c r="W943" s="6" t="s">
        <v>5627</v>
      </c>
      <c r="Z943" s="6" t="str">
        <f>_xlfn.LET(_xlpm.result,VLOOKUP(B943,FurtherContactDetails!$A$1:$B$1803,2,FALSE), _xlfn.IFNA(IF(_xlpm.result=0,"",_xlpm.result),""))</f>
        <v/>
      </c>
    </row>
    <row r="944" spans="1:26">
      <c r="A944" s="7">
        <v>14486</v>
      </c>
      <c r="B944" s="7" t="s">
        <v>2782</v>
      </c>
      <c r="C944" s="7" t="s">
        <v>33</v>
      </c>
      <c r="D944" s="7"/>
      <c r="E944" s="7" t="s">
        <v>555</v>
      </c>
      <c r="F944" s="7" t="s">
        <v>2776</v>
      </c>
      <c r="G944" s="7" t="s">
        <v>26</v>
      </c>
      <c r="H944" s="7" t="s">
        <v>2777</v>
      </c>
      <c r="I944" s="7" t="s">
        <v>28</v>
      </c>
      <c r="J944" s="7"/>
      <c r="K944" s="7" t="s">
        <v>28</v>
      </c>
      <c r="L944" s="7"/>
      <c r="M944" s="7" t="s">
        <v>29</v>
      </c>
      <c r="N944" s="7" t="s">
        <v>211</v>
      </c>
      <c r="O944" s="7"/>
      <c r="P944" s="7" t="s">
        <v>28</v>
      </c>
      <c r="R944" s="9"/>
      <c r="V944" s="7"/>
      <c r="W944" s="6" t="s">
        <v>5627</v>
      </c>
      <c r="Z944" s="6" t="str">
        <f>_xlfn.LET(_xlpm.result,VLOOKUP(B944,FurtherContactDetails!$A$1:$B$1803,2,FALSE), _xlfn.IFNA(IF(_xlpm.result=0,"",_xlpm.result),""))</f>
        <v/>
      </c>
    </row>
    <row r="945" spans="1:26">
      <c r="A945" s="7">
        <v>14487</v>
      </c>
      <c r="B945" s="7" t="s">
        <v>2783</v>
      </c>
      <c r="C945" s="7" t="s">
        <v>524</v>
      </c>
      <c r="D945" s="7"/>
      <c r="E945" s="7" t="s">
        <v>2758</v>
      </c>
      <c r="F945" s="7" t="s">
        <v>2776</v>
      </c>
      <c r="G945" s="7" t="s">
        <v>26</v>
      </c>
      <c r="H945" s="7" t="s">
        <v>2784</v>
      </c>
      <c r="I945" s="7" t="s">
        <v>28</v>
      </c>
      <c r="J945" s="7"/>
      <c r="K945" s="7" t="s">
        <v>28</v>
      </c>
      <c r="L945" s="7"/>
      <c r="M945" s="7" t="s">
        <v>28</v>
      </c>
      <c r="N945" s="7"/>
      <c r="O945" s="7"/>
      <c r="P945" s="7" t="s">
        <v>28</v>
      </c>
      <c r="R945" s="9"/>
      <c r="V945" s="7"/>
      <c r="W945" s="6" t="s">
        <v>5627</v>
      </c>
      <c r="Z945" s="6" t="str">
        <f>_xlfn.LET(_xlpm.result,VLOOKUP(B945,FurtherContactDetails!$A$1:$B$1803,2,FALSE), _xlfn.IFNA(IF(_xlpm.result=0,"",_xlpm.result),""))</f>
        <v/>
      </c>
    </row>
    <row r="946" spans="1:26">
      <c r="A946" s="7">
        <v>9110</v>
      </c>
      <c r="B946" s="7" t="s">
        <v>2785</v>
      </c>
      <c r="C946" s="7" t="s">
        <v>524</v>
      </c>
      <c r="D946" s="7"/>
      <c r="E946" s="7" t="s">
        <v>1018</v>
      </c>
      <c r="F946" s="7" t="s">
        <v>2776</v>
      </c>
      <c r="G946" s="7" t="s">
        <v>26</v>
      </c>
      <c r="H946" s="7" t="s">
        <v>2786</v>
      </c>
      <c r="I946" s="7" t="s">
        <v>28</v>
      </c>
      <c r="J946" s="7"/>
      <c r="K946" s="7" t="s">
        <v>28</v>
      </c>
      <c r="L946" s="7"/>
      <c r="M946" s="7" t="s">
        <v>28</v>
      </c>
      <c r="N946" s="7"/>
      <c r="O946" s="7"/>
      <c r="P946" s="7" t="s">
        <v>28</v>
      </c>
      <c r="R946" s="9"/>
      <c r="V946" s="7"/>
      <c r="W946" s="6" t="s">
        <v>5627</v>
      </c>
      <c r="Z946" s="6" t="str">
        <f>_xlfn.LET(_xlpm.result,VLOOKUP(B946,FurtherContactDetails!$A$1:$B$1803,2,FALSE), _xlfn.IFNA(IF(_xlpm.result=0,"",_xlpm.result),""))</f>
        <v/>
      </c>
    </row>
    <row r="947" spans="1:26" ht="30">
      <c r="A947" s="7">
        <v>13947</v>
      </c>
      <c r="B947" s="7" t="s">
        <v>2787</v>
      </c>
      <c r="C947" s="7" t="s">
        <v>33</v>
      </c>
      <c r="D947" s="7"/>
      <c r="E947" s="7" t="s">
        <v>112</v>
      </c>
      <c r="F947" s="7" t="s">
        <v>2788</v>
      </c>
      <c r="G947" s="7" t="s">
        <v>26</v>
      </c>
      <c r="H947" s="7" t="s">
        <v>2789</v>
      </c>
      <c r="I947" s="7" t="s">
        <v>29</v>
      </c>
      <c r="J947" s="7" t="s">
        <v>61</v>
      </c>
      <c r="K947" s="7" t="s">
        <v>29</v>
      </c>
      <c r="L947" s="7" t="s">
        <v>1039</v>
      </c>
      <c r="M947" s="7" t="s">
        <v>28</v>
      </c>
      <c r="N947" s="7"/>
      <c r="O947" s="7"/>
      <c r="P947" s="7" t="s">
        <v>28</v>
      </c>
      <c r="R947" s="9"/>
      <c r="V947" s="7"/>
      <c r="W947" s="6" t="s">
        <v>5627</v>
      </c>
      <c r="Z947" s="6" t="str">
        <f>_xlfn.LET(_xlpm.result,VLOOKUP(B947,FurtherContactDetails!$A$1:$B$1803,2,FALSE), _xlfn.IFNA(IF(_xlpm.result=0,"",_xlpm.result),""))</f>
        <v/>
      </c>
    </row>
    <row r="948" spans="1:26">
      <c r="A948" s="7">
        <v>14488</v>
      </c>
      <c r="B948" s="7" t="s">
        <v>2790</v>
      </c>
      <c r="C948" s="7" t="s">
        <v>23</v>
      </c>
      <c r="D948" s="7"/>
      <c r="E948" s="7" t="s">
        <v>152</v>
      </c>
      <c r="F948" s="7" t="s">
        <v>2788</v>
      </c>
      <c r="G948" s="7" t="s">
        <v>26</v>
      </c>
      <c r="H948" s="7" t="s">
        <v>2791</v>
      </c>
      <c r="I948" s="7"/>
      <c r="J948" s="7"/>
      <c r="K948" s="7"/>
      <c r="L948" s="7"/>
      <c r="M948" s="7"/>
      <c r="N948" s="7"/>
      <c r="O948" s="7"/>
      <c r="P948" s="7"/>
      <c r="R948" s="9"/>
      <c r="V948" s="7"/>
      <c r="W948" s="6" t="s">
        <v>5627</v>
      </c>
      <c r="Z948" s="6" t="str">
        <f>_xlfn.LET(_xlpm.result,VLOOKUP(B948,FurtherContactDetails!$A$1:$B$1803,2,FALSE), _xlfn.IFNA(IF(_xlpm.result=0,"",_xlpm.result),""))</f>
        <v/>
      </c>
    </row>
    <row r="949" spans="1:26">
      <c r="A949" s="7">
        <v>13515</v>
      </c>
      <c r="B949" s="7" t="s">
        <v>2792</v>
      </c>
      <c r="C949" s="7" t="s">
        <v>33</v>
      </c>
      <c r="D949" s="7"/>
      <c r="E949" s="7" t="s">
        <v>716</v>
      </c>
      <c r="F949" s="7" t="s">
        <v>2788</v>
      </c>
      <c r="G949" s="7" t="s">
        <v>26</v>
      </c>
      <c r="H949" s="7" t="s">
        <v>2791</v>
      </c>
      <c r="I949" s="7" t="s">
        <v>28</v>
      </c>
      <c r="J949" s="7"/>
      <c r="K949" s="7" t="s">
        <v>28</v>
      </c>
      <c r="L949" s="7"/>
      <c r="M949" s="7" t="s">
        <v>28</v>
      </c>
      <c r="N949" s="7"/>
      <c r="O949" s="7"/>
      <c r="P949" s="7" t="s">
        <v>28</v>
      </c>
      <c r="R949" s="9"/>
      <c r="V949" s="7"/>
      <c r="W949" s="6" t="s">
        <v>5627</v>
      </c>
      <c r="Z949" s="6" t="str">
        <f>_xlfn.LET(_xlpm.result,VLOOKUP(B949,FurtherContactDetails!$A$1:$B$1803,2,FALSE), _xlfn.IFNA(IF(_xlpm.result=0,"",_xlpm.result),""))</f>
        <v/>
      </c>
    </row>
    <row r="950" spans="1:26">
      <c r="A950" s="7">
        <v>13948</v>
      </c>
      <c r="B950" s="7" t="s">
        <v>2793</v>
      </c>
      <c r="C950" s="7" t="s">
        <v>33</v>
      </c>
      <c r="D950" s="7"/>
      <c r="E950" s="7" t="s">
        <v>1972</v>
      </c>
      <c r="F950" s="7" t="s">
        <v>2788</v>
      </c>
      <c r="G950" s="7" t="s">
        <v>26</v>
      </c>
      <c r="H950" s="7" t="s">
        <v>2789</v>
      </c>
      <c r="I950" s="7"/>
      <c r="J950" s="7"/>
      <c r="K950" s="7"/>
      <c r="L950" s="7"/>
      <c r="M950" s="7"/>
      <c r="N950" s="7"/>
      <c r="O950" s="7"/>
      <c r="P950" s="7"/>
      <c r="R950" s="9"/>
      <c r="V950" s="7"/>
      <c r="W950" s="6" t="s">
        <v>5627</v>
      </c>
      <c r="Z950" s="6" t="str">
        <f>_xlfn.LET(_xlpm.result,VLOOKUP(B950,FurtherContactDetails!$A$1:$B$1803,2,FALSE), _xlfn.IFNA(IF(_xlpm.result=0,"",_xlpm.result),""))</f>
        <v/>
      </c>
    </row>
    <row r="951" spans="1:26">
      <c r="A951" s="7">
        <v>9111</v>
      </c>
      <c r="B951" s="7" t="s">
        <v>2794</v>
      </c>
      <c r="C951" s="7" t="s">
        <v>33</v>
      </c>
      <c r="D951" s="7"/>
      <c r="E951" s="7" t="s">
        <v>1525</v>
      </c>
      <c r="F951" s="7" t="s">
        <v>2788</v>
      </c>
      <c r="G951" s="7" t="s">
        <v>26</v>
      </c>
      <c r="H951" s="7" t="s">
        <v>2791</v>
      </c>
      <c r="I951" s="7" t="s">
        <v>28</v>
      </c>
      <c r="J951" s="7"/>
      <c r="K951" s="7" t="s">
        <v>28</v>
      </c>
      <c r="L951" s="7"/>
      <c r="M951" s="7" t="s">
        <v>28</v>
      </c>
      <c r="N951" s="7"/>
      <c r="O951" s="7"/>
      <c r="P951" s="7" t="s">
        <v>28</v>
      </c>
      <c r="R951" s="9"/>
      <c r="V951" s="7"/>
      <c r="W951" s="6" t="s">
        <v>5627</v>
      </c>
      <c r="Z951" s="6" t="str">
        <f>_xlfn.LET(_xlpm.result,VLOOKUP(B951,FurtherContactDetails!$A$1:$B$1803,2,FALSE), _xlfn.IFNA(IF(_xlpm.result=0,"",_xlpm.result),""))</f>
        <v/>
      </c>
    </row>
    <row r="952" spans="1:26" ht="30">
      <c r="A952" s="7">
        <v>13949</v>
      </c>
      <c r="B952" s="7" t="s">
        <v>2795</v>
      </c>
      <c r="C952" s="7" t="s">
        <v>33</v>
      </c>
      <c r="D952" s="7"/>
      <c r="E952" s="7" t="s">
        <v>991</v>
      </c>
      <c r="F952" s="7" t="s">
        <v>2788</v>
      </c>
      <c r="G952" s="7" t="s">
        <v>26</v>
      </c>
      <c r="H952" s="7" t="s">
        <v>2789</v>
      </c>
      <c r="I952" s="7" t="s">
        <v>29</v>
      </c>
      <c r="J952" s="7" t="s">
        <v>61</v>
      </c>
      <c r="K952" s="7" t="s">
        <v>29</v>
      </c>
      <c r="L952" s="7" t="s">
        <v>1039</v>
      </c>
      <c r="M952" s="7" t="s">
        <v>28</v>
      </c>
      <c r="N952" s="7"/>
      <c r="O952" s="7"/>
      <c r="P952" s="7" t="s">
        <v>28</v>
      </c>
      <c r="R952" s="9"/>
      <c r="V952" s="7"/>
      <c r="W952" s="6" t="s">
        <v>5627</v>
      </c>
      <c r="Z952" s="6" t="str">
        <f>_xlfn.LET(_xlpm.result,VLOOKUP(B952,FurtherContactDetails!$A$1:$B$1803,2,FALSE), _xlfn.IFNA(IF(_xlpm.result=0,"",_xlpm.result),""))</f>
        <v/>
      </c>
    </row>
    <row r="953" spans="1:26" ht="30">
      <c r="A953" s="7">
        <v>5088</v>
      </c>
      <c r="B953" s="7" t="s">
        <v>2796</v>
      </c>
      <c r="C953" s="7" t="s">
        <v>33</v>
      </c>
      <c r="D953" s="7"/>
      <c r="E953" s="7" t="s">
        <v>497</v>
      </c>
      <c r="F953" s="7" t="s">
        <v>2788</v>
      </c>
      <c r="G953" s="7" t="s">
        <v>26</v>
      </c>
      <c r="H953" s="7" t="s">
        <v>2791</v>
      </c>
      <c r="I953" s="7" t="s">
        <v>29</v>
      </c>
      <c r="J953" s="7" t="s">
        <v>2797</v>
      </c>
      <c r="K953" s="7" t="s">
        <v>28</v>
      </c>
      <c r="L953" s="7"/>
      <c r="M953" s="7" t="s">
        <v>28</v>
      </c>
      <c r="N953" s="7"/>
      <c r="O953" s="7"/>
      <c r="P953" s="7" t="s">
        <v>28</v>
      </c>
      <c r="R953" s="9"/>
      <c r="V953" s="7"/>
      <c r="W953" s="6" t="s">
        <v>5627</v>
      </c>
      <c r="Z953" s="6" t="str">
        <f>_xlfn.LET(_xlpm.result,VLOOKUP(B953,FurtherContactDetails!$A$1:$B$1803,2,FALSE), _xlfn.IFNA(IF(_xlpm.result=0,"",_xlpm.result),""))</f>
        <v/>
      </c>
    </row>
    <row r="954" spans="1:26">
      <c r="A954" s="7">
        <v>14490</v>
      </c>
      <c r="B954" s="7" t="s">
        <v>2798</v>
      </c>
      <c r="C954" s="7" t="s">
        <v>33</v>
      </c>
      <c r="D954" s="7"/>
      <c r="E954" s="7" t="s">
        <v>1420</v>
      </c>
      <c r="F954" s="7" t="s">
        <v>2788</v>
      </c>
      <c r="G954" s="7" t="s">
        <v>26</v>
      </c>
      <c r="H954" s="7" t="s">
        <v>2799</v>
      </c>
      <c r="I954" s="7" t="s">
        <v>29</v>
      </c>
      <c r="J954" s="7"/>
      <c r="K954" s="7" t="s">
        <v>28</v>
      </c>
      <c r="L954" s="7"/>
      <c r="M954" s="7" t="s">
        <v>29</v>
      </c>
      <c r="N954" s="7" t="s">
        <v>30</v>
      </c>
      <c r="O954" s="7" t="s">
        <v>54</v>
      </c>
      <c r="P954" s="7" t="s">
        <v>28</v>
      </c>
      <c r="R954" s="9"/>
      <c r="V954" s="7"/>
      <c r="W954" s="6" t="s">
        <v>5627</v>
      </c>
      <c r="Z954" s="6" t="str">
        <f>_xlfn.LET(_xlpm.result,VLOOKUP(B954,FurtherContactDetails!$A$1:$B$1803,2,FALSE), _xlfn.IFNA(IF(_xlpm.result=0,"",_xlpm.result),""))</f>
        <v/>
      </c>
    </row>
    <row r="955" spans="1:26">
      <c r="A955" s="7">
        <v>4259</v>
      </c>
      <c r="B955" s="7" t="s">
        <v>2800</v>
      </c>
      <c r="C955" s="7" t="s">
        <v>33</v>
      </c>
      <c r="D955" s="7"/>
      <c r="E955" s="7" t="s">
        <v>1201</v>
      </c>
      <c r="F955" s="7" t="s">
        <v>2788</v>
      </c>
      <c r="G955" s="7" t="s">
        <v>26</v>
      </c>
      <c r="H955" s="7" t="s">
        <v>2801</v>
      </c>
      <c r="I955" s="7" t="s">
        <v>29</v>
      </c>
      <c r="J955" s="7" t="s">
        <v>2802</v>
      </c>
      <c r="K955" s="7" t="s">
        <v>28</v>
      </c>
      <c r="L955" s="7"/>
      <c r="M955" s="7" t="s">
        <v>28</v>
      </c>
      <c r="N955" s="7"/>
      <c r="O955" s="7"/>
      <c r="P955" s="7" t="s">
        <v>28</v>
      </c>
      <c r="R955" s="9"/>
      <c r="V955" s="7"/>
      <c r="W955" s="6" t="s">
        <v>5627</v>
      </c>
      <c r="Z955" s="6" t="str">
        <f>_xlfn.LET(_xlpm.result,VLOOKUP(B955,FurtherContactDetails!$A$1:$B$1803,2,FALSE), _xlfn.IFNA(IF(_xlpm.result=0,"",_xlpm.result),""))</f>
        <v/>
      </c>
    </row>
    <row r="956" spans="1:26">
      <c r="A956" s="7">
        <v>13516</v>
      </c>
      <c r="B956" s="7" t="s">
        <v>2803</v>
      </c>
      <c r="C956" s="7" t="s">
        <v>33</v>
      </c>
      <c r="D956" s="7"/>
      <c r="E956" s="7" t="s">
        <v>2363</v>
      </c>
      <c r="F956" s="7" t="s">
        <v>2788</v>
      </c>
      <c r="G956" s="7" t="s">
        <v>26</v>
      </c>
      <c r="H956" s="7" t="s">
        <v>2799</v>
      </c>
      <c r="I956" s="7"/>
      <c r="J956" s="7"/>
      <c r="K956" s="7"/>
      <c r="L956" s="7"/>
      <c r="M956" s="7"/>
      <c r="N956" s="7"/>
      <c r="O956" s="7"/>
      <c r="P956" s="7"/>
      <c r="R956" s="9"/>
      <c r="V956" s="7"/>
      <c r="W956" s="6" t="s">
        <v>5627</v>
      </c>
      <c r="Z956" s="6" t="str">
        <f>_xlfn.LET(_xlpm.result,VLOOKUP(B956,FurtherContactDetails!$A$1:$B$1803,2,FALSE), _xlfn.IFNA(IF(_xlpm.result=0,"",_xlpm.result),""))</f>
        <v/>
      </c>
    </row>
    <row r="957" spans="1:26" ht="105">
      <c r="A957" s="7">
        <v>740</v>
      </c>
      <c r="B957" s="7" t="s">
        <v>2804</v>
      </c>
      <c r="C957" s="7" t="s">
        <v>2805</v>
      </c>
      <c r="D957" s="7" t="s">
        <v>2806</v>
      </c>
      <c r="E957" s="7"/>
      <c r="F957" s="7" t="s">
        <v>71</v>
      </c>
      <c r="G957" s="7" t="s">
        <v>26</v>
      </c>
      <c r="H957" s="7" t="s">
        <v>2807</v>
      </c>
      <c r="I957" s="7" t="s">
        <v>29</v>
      </c>
      <c r="J957" s="7" t="s">
        <v>544</v>
      </c>
      <c r="K957" s="7" t="s">
        <v>29</v>
      </c>
      <c r="L957" s="7" t="s">
        <v>40</v>
      </c>
      <c r="M957" s="7" t="s">
        <v>29</v>
      </c>
      <c r="N957" s="7" t="s">
        <v>211</v>
      </c>
      <c r="O957" s="7" t="s">
        <v>2808</v>
      </c>
      <c r="P957" s="7" t="s">
        <v>28</v>
      </c>
      <c r="R957" s="9"/>
      <c r="V957" s="7"/>
      <c r="W957" s="6" t="s">
        <v>5627</v>
      </c>
      <c r="Z957" s="6" t="str">
        <f>_xlfn.LET(_xlpm.result,VLOOKUP(B957,FurtherContactDetails!$A$1:$B$1803,2,FALSE), _xlfn.IFNA(IF(_xlpm.result=0,"",_xlpm.result),""))</f>
        <v/>
      </c>
    </row>
    <row r="958" spans="1:26" ht="105">
      <c r="A958" s="7">
        <v>741</v>
      </c>
      <c r="B958" s="7" t="s">
        <v>2809</v>
      </c>
      <c r="C958" s="7" t="s">
        <v>2810</v>
      </c>
      <c r="D958" s="7" t="s">
        <v>2806</v>
      </c>
      <c r="E958" s="7"/>
      <c r="F958" s="7" t="s">
        <v>71</v>
      </c>
      <c r="G958" s="7" t="s">
        <v>26</v>
      </c>
      <c r="H958" s="7" t="s">
        <v>2807</v>
      </c>
      <c r="I958" s="7" t="s">
        <v>28</v>
      </c>
      <c r="J958" s="7"/>
      <c r="K958" s="7" t="s">
        <v>29</v>
      </c>
      <c r="L958" s="7" t="s">
        <v>40</v>
      </c>
      <c r="M958" s="7" t="s">
        <v>29</v>
      </c>
      <c r="N958" s="7" t="s">
        <v>30</v>
      </c>
      <c r="O958" s="7" t="s">
        <v>2808</v>
      </c>
      <c r="P958" s="7" t="s">
        <v>28</v>
      </c>
      <c r="R958" s="9"/>
      <c r="V958" s="7"/>
      <c r="W958" s="6" t="s">
        <v>5627</v>
      </c>
      <c r="Z958" s="6" t="str">
        <f>_xlfn.LET(_xlpm.result,VLOOKUP(B958,FurtherContactDetails!$A$1:$B$1803,2,FALSE), _xlfn.IFNA(IF(_xlpm.result=0,"",_xlpm.result),""))</f>
        <v/>
      </c>
    </row>
    <row r="959" spans="1:26" ht="105">
      <c r="A959" s="7">
        <v>742</v>
      </c>
      <c r="B959" s="7" t="s">
        <v>2811</v>
      </c>
      <c r="C959" s="7" t="s">
        <v>2812</v>
      </c>
      <c r="D959" s="7" t="s">
        <v>2806</v>
      </c>
      <c r="E959" s="7"/>
      <c r="F959" s="7" t="s">
        <v>71</v>
      </c>
      <c r="G959" s="7" t="s">
        <v>26</v>
      </c>
      <c r="H959" s="7" t="s">
        <v>2807</v>
      </c>
      <c r="I959" s="7" t="s">
        <v>28</v>
      </c>
      <c r="J959" s="7"/>
      <c r="K959" s="7" t="s">
        <v>29</v>
      </c>
      <c r="L959" s="7" t="s">
        <v>40</v>
      </c>
      <c r="M959" s="7" t="s">
        <v>29</v>
      </c>
      <c r="N959" s="7" t="s">
        <v>323</v>
      </c>
      <c r="O959" s="7" t="s">
        <v>2808</v>
      </c>
      <c r="P959" s="7" t="s">
        <v>28</v>
      </c>
      <c r="R959" s="9"/>
      <c r="V959" s="7"/>
      <c r="W959" s="6" t="s">
        <v>5627</v>
      </c>
      <c r="Z959" s="6" t="str">
        <f>_xlfn.LET(_xlpm.result,VLOOKUP(B959,FurtherContactDetails!$A$1:$B$1803,2,FALSE), _xlfn.IFNA(IF(_xlpm.result=0,"",_xlpm.result),""))</f>
        <v/>
      </c>
    </row>
    <row r="960" spans="1:26">
      <c r="A960" s="7">
        <v>14491</v>
      </c>
      <c r="B960" s="7" t="s">
        <v>2813</v>
      </c>
      <c r="C960" s="7" t="s">
        <v>23</v>
      </c>
      <c r="D960" s="7"/>
      <c r="E960" s="7" t="s">
        <v>2814</v>
      </c>
      <c r="F960" s="7" t="s">
        <v>539</v>
      </c>
      <c r="G960" s="7" t="s">
        <v>26</v>
      </c>
      <c r="H960" s="7" t="s">
        <v>2815</v>
      </c>
      <c r="I960" s="7"/>
      <c r="J960" s="7"/>
      <c r="K960" s="7"/>
      <c r="L960" s="7"/>
      <c r="M960" s="7"/>
      <c r="N960" s="7"/>
      <c r="O960" s="7"/>
      <c r="P960" s="7"/>
      <c r="R960" s="9"/>
      <c r="V960" s="7"/>
      <c r="W960" s="6" t="s">
        <v>5627</v>
      </c>
      <c r="Z960" s="6" t="str">
        <f>_xlfn.LET(_xlpm.result,VLOOKUP(B960,FurtherContactDetails!$A$1:$B$1803,2,FALSE), _xlfn.IFNA(IF(_xlpm.result=0,"",_xlpm.result),""))</f>
        <v/>
      </c>
    </row>
    <row r="961" spans="1:26">
      <c r="A961" s="7">
        <v>12834</v>
      </c>
      <c r="B961" s="7" t="s">
        <v>2816</v>
      </c>
      <c r="C961" s="7" t="s">
        <v>56</v>
      </c>
      <c r="D961" s="7"/>
      <c r="E961" s="7" t="s">
        <v>2817</v>
      </c>
      <c r="F961" s="7" t="s">
        <v>539</v>
      </c>
      <c r="G961" s="7" t="s">
        <v>26</v>
      </c>
      <c r="H961" s="7" t="s">
        <v>2818</v>
      </c>
      <c r="I961" s="7" t="s">
        <v>29</v>
      </c>
      <c r="J961" s="7" t="s">
        <v>123</v>
      </c>
      <c r="K961" s="7" t="s">
        <v>28</v>
      </c>
      <c r="L961" s="7"/>
      <c r="M961" s="7" t="s">
        <v>28</v>
      </c>
      <c r="N961" s="7"/>
      <c r="O961" s="7"/>
      <c r="P961" s="7" t="s">
        <v>28</v>
      </c>
      <c r="R961" s="9"/>
      <c r="V961" s="7"/>
      <c r="W961" s="6" t="s">
        <v>5627</v>
      </c>
      <c r="Z961" s="6" t="str">
        <f>_xlfn.LET(_xlpm.result,VLOOKUP(B961,FurtherContactDetails!$A$1:$B$1803,2,FALSE), _xlfn.IFNA(IF(_xlpm.result=0,"",_xlpm.result),""))</f>
        <v/>
      </c>
    </row>
    <row r="962" spans="1:26" ht="30">
      <c r="A962" s="7">
        <v>12835</v>
      </c>
      <c r="B962" s="7" t="s">
        <v>2819</v>
      </c>
      <c r="C962" s="7" t="s">
        <v>2820</v>
      </c>
      <c r="D962" s="7"/>
      <c r="E962" s="7"/>
      <c r="F962" s="7" t="s">
        <v>539</v>
      </c>
      <c r="G962" s="7" t="s">
        <v>26</v>
      </c>
      <c r="H962" s="7" t="s">
        <v>2821</v>
      </c>
      <c r="I962" s="7"/>
      <c r="J962" s="7"/>
      <c r="K962" s="7"/>
      <c r="L962" s="7"/>
      <c r="M962" s="7"/>
      <c r="N962" s="7"/>
      <c r="O962" s="7"/>
      <c r="P962" s="7"/>
      <c r="R962" s="9"/>
      <c r="V962" s="7"/>
      <c r="W962" s="6" t="s">
        <v>5627</v>
      </c>
      <c r="Z962" s="6" t="str">
        <f>_xlfn.LET(_xlpm.result,VLOOKUP(B962,FurtherContactDetails!$A$1:$B$1803,2,FALSE), _xlfn.IFNA(IF(_xlpm.result=0,"",_xlpm.result),""))</f>
        <v/>
      </c>
    </row>
    <row r="963" spans="1:26">
      <c r="A963" s="7">
        <v>12836</v>
      </c>
      <c r="B963" s="7" t="s">
        <v>2822</v>
      </c>
      <c r="C963" s="7" t="s">
        <v>2823</v>
      </c>
      <c r="D963" s="7"/>
      <c r="E963" s="7"/>
      <c r="F963" s="7" t="s">
        <v>539</v>
      </c>
      <c r="G963" s="7" t="s">
        <v>26</v>
      </c>
      <c r="H963" s="7" t="s">
        <v>2821</v>
      </c>
      <c r="I963" s="7" t="s">
        <v>29</v>
      </c>
      <c r="J963" s="7" t="s">
        <v>2824</v>
      </c>
      <c r="K963" s="7" t="s">
        <v>28</v>
      </c>
      <c r="L963" s="7"/>
      <c r="M963" s="7" t="s">
        <v>28</v>
      </c>
      <c r="N963" s="7"/>
      <c r="O963" s="7"/>
      <c r="P963" s="7" t="s">
        <v>28</v>
      </c>
      <c r="R963" s="9"/>
      <c r="V963" s="7"/>
      <c r="W963" s="6" t="s">
        <v>5627</v>
      </c>
      <c r="Z963" s="6" t="str">
        <f>_xlfn.LET(_xlpm.result,VLOOKUP(B963,FurtherContactDetails!$A$1:$B$1803,2,FALSE), _xlfn.IFNA(IF(_xlpm.result=0,"",_xlpm.result),""))</f>
        <v/>
      </c>
    </row>
    <row r="964" spans="1:26">
      <c r="A964" s="7">
        <v>14492</v>
      </c>
      <c r="B964" s="7" t="s">
        <v>2825</v>
      </c>
      <c r="C964" s="7" t="s">
        <v>33</v>
      </c>
      <c r="D964" s="7"/>
      <c r="E964" s="7" t="s">
        <v>2826</v>
      </c>
      <c r="F964" s="7" t="s">
        <v>539</v>
      </c>
      <c r="G964" s="7" t="s">
        <v>26</v>
      </c>
      <c r="H964" s="7" t="s">
        <v>2821</v>
      </c>
      <c r="I964" s="7" t="s">
        <v>28</v>
      </c>
      <c r="J964" s="7"/>
      <c r="K964" s="7" t="s">
        <v>28</v>
      </c>
      <c r="L964" s="7"/>
      <c r="M964" s="7" t="s">
        <v>28</v>
      </c>
      <c r="N964" s="7"/>
      <c r="O964" s="7"/>
      <c r="P964" s="7" t="s">
        <v>28</v>
      </c>
      <c r="R964" s="9"/>
      <c r="V964" s="7"/>
      <c r="W964" s="6" t="s">
        <v>5627</v>
      </c>
      <c r="Z964" s="6" t="str">
        <f>_xlfn.LET(_xlpm.result,VLOOKUP(B964,FurtherContactDetails!$A$1:$B$1803,2,FALSE), _xlfn.IFNA(IF(_xlpm.result=0,"",_xlpm.result),""))</f>
        <v/>
      </c>
    </row>
    <row r="965" spans="1:26">
      <c r="A965" s="7">
        <v>12499</v>
      </c>
      <c r="B965" s="7" t="s">
        <v>2827</v>
      </c>
      <c r="C965" s="7" t="s">
        <v>387</v>
      </c>
      <c r="D965" s="7" t="s">
        <v>2828</v>
      </c>
      <c r="E965" s="7"/>
      <c r="F965" s="7" t="s">
        <v>2829</v>
      </c>
      <c r="G965" s="7" t="s">
        <v>59</v>
      </c>
      <c r="H965" s="7" t="s">
        <v>2830</v>
      </c>
      <c r="I965" s="7"/>
      <c r="J965" s="7"/>
      <c r="K965" s="7"/>
      <c r="L965" s="7"/>
      <c r="M965" s="7"/>
      <c r="N965" s="7"/>
      <c r="O965" s="7"/>
      <c r="P965" s="7"/>
      <c r="R965" s="9"/>
      <c r="V965" s="7"/>
      <c r="W965" s="6" t="s">
        <v>5627</v>
      </c>
      <c r="Z965" s="6" t="str">
        <f>_xlfn.LET(_xlpm.result,VLOOKUP(B965,FurtherContactDetails!$A$1:$B$1803,2,FALSE), _xlfn.IFNA(IF(_xlpm.result=0,"",_xlpm.result),""))</f>
        <v/>
      </c>
    </row>
    <row r="966" spans="1:26">
      <c r="A966" s="7">
        <v>12558</v>
      </c>
      <c r="B966" s="7" t="s">
        <v>2831</v>
      </c>
      <c r="C966" s="7" t="s">
        <v>2832</v>
      </c>
      <c r="D966" s="7" t="s">
        <v>2828</v>
      </c>
      <c r="E966" s="7"/>
      <c r="F966" s="7" t="s">
        <v>2829</v>
      </c>
      <c r="G966" s="7" t="s">
        <v>59</v>
      </c>
      <c r="H966" s="7" t="s">
        <v>2830</v>
      </c>
      <c r="I966" s="7"/>
      <c r="J966" s="7"/>
      <c r="K966" s="7"/>
      <c r="L966" s="7"/>
      <c r="M966" s="7"/>
      <c r="N966" s="7"/>
      <c r="O966" s="7"/>
      <c r="P966" s="7"/>
      <c r="R966" s="9"/>
      <c r="V966" s="7"/>
      <c r="W966" s="6" t="s">
        <v>5627</v>
      </c>
      <c r="Z966" s="6" t="str">
        <f>_xlfn.LET(_xlpm.result,VLOOKUP(B966,FurtherContactDetails!$A$1:$B$1803,2,FALSE), _xlfn.IFNA(IF(_xlpm.result=0,"",_xlpm.result),""))</f>
        <v/>
      </c>
    </row>
    <row r="967" spans="1:26">
      <c r="A967" s="7">
        <v>12557</v>
      </c>
      <c r="B967" s="7" t="s">
        <v>2833</v>
      </c>
      <c r="C967" s="7" t="s">
        <v>2834</v>
      </c>
      <c r="D967" s="7" t="s">
        <v>2828</v>
      </c>
      <c r="E967" s="7"/>
      <c r="F967" s="7" t="s">
        <v>2829</v>
      </c>
      <c r="G967" s="7" t="s">
        <v>59</v>
      </c>
      <c r="H967" s="7" t="s">
        <v>2830</v>
      </c>
      <c r="I967" s="7"/>
      <c r="J967" s="7"/>
      <c r="K967" s="7"/>
      <c r="L967" s="7"/>
      <c r="M967" s="7"/>
      <c r="N967" s="7"/>
      <c r="O967" s="7"/>
      <c r="P967" s="7"/>
      <c r="R967" s="9"/>
      <c r="V967" s="7"/>
      <c r="W967" s="6" t="s">
        <v>5627</v>
      </c>
      <c r="Z967" s="6" t="str">
        <f>_xlfn.LET(_xlpm.result,VLOOKUP(B967,FurtherContactDetails!$A$1:$B$1803,2,FALSE), _xlfn.IFNA(IF(_xlpm.result=0,"",_xlpm.result),""))</f>
        <v/>
      </c>
    </row>
    <row r="968" spans="1:26">
      <c r="A968" s="7">
        <v>5089</v>
      </c>
      <c r="B968" s="7" t="s">
        <v>2835</v>
      </c>
      <c r="C968" s="7" t="s">
        <v>493</v>
      </c>
      <c r="D968" s="7"/>
      <c r="E968" s="7" t="s">
        <v>2836</v>
      </c>
      <c r="F968" s="7" t="s">
        <v>539</v>
      </c>
      <c r="G968" s="7" t="s">
        <v>144</v>
      </c>
      <c r="H968" s="7" t="s">
        <v>2837</v>
      </c>
      <c r="I968" s="7" t="s">
        <v>28</v>
      </c>
      <c r="J968" s="7"/>
      <c r="K968" s="7" t="s">
        <v>28</v>
      </c>
      <c r="L968" s="7"/>
      <c r="M968" s="7" t="s">
        <v>29</v>
      </c>
      <c r="N968" s="7" t="s">
        <v>30</v>
      </c>
      <c r="O968" s="7"/>
      <c r="P968" s="7" t="s">
        <v>28</v>
      </c>
      <c r="R968" s="9"/>
      <c r="V968" s="7"/>
      <c r="W968" s="6" t="s">
        <v>5627</v>
      </c>
      <c r="Z968" s="6" t="str">
        <f>_xlfn.LET(_xlpm.result,VLOOKUP(B968,FurtherContactDetails!$A$1:$B$1803,2,FALSE), _xlfn.IFNA(IF(_xlpm.result=0,"",_xlpm.result),""))</f>
        <v/>
      </c>
    </row>
    <row r="969" spans="1:26">
      <c r="A969" s="7">
        <v>4338</v>
      </c>
      <c r="B969" s="7" t="s">
        <v>2838</v>
      </c>
      <c r="C969" s="7" t="s">
        <v>1155</v>
      </c>
      <c r="D969" s="7"/>
      <c r="E969" s="7"/>
      <c r="F969" s="7" t="s">
        <v>2839</v>
      </c>
      <c r="G969" s="7" t="s">
        <v>209</v>
      </c>
      <c r="H969" s="7" t="s">
        <v>2840</v>
      </c>
      <c r="I969" s="7"/>
      <c r="J969" s="7"/>
      <c r="K969" s="7"/>
      <c r="L969" s="7"/>
      <c r="M969" s="7"/>
      <c r="N969" s="7"/>
      <c r="O969" s="7"/>
      <c r="P969" s="7"/>
      <c r="R969" s="9"/>
      <c r="V969" s="7"/>
      <c r="W969" s="6" t="s">
        <v>5627</v>
      </c>
      <c r="Z969" s="6" t="str">
        <f>_xlfn.LET(_xlpm.result,VLOOKUP(B969,FurtherContactDetails!$A$1:$B$1803,2,FALSE), _xlfn.IFNA(IF(_xlpm.result=0,"",_xlpm.result),""))</f>
        <v/>
      </c>
    </row>
    <row r="970" spans="1:26">
      <c r="A970" s="7">
        <v>5090</v>
      </c>
      <c r="B970" s="7" t="s">
        <v>2841</v>
      </c>
      <c r="C970" s="7" t="s">
        <v>2842</v>
      </c>
      <c r="D970" s="7"/>
      <c r="E970" s="7"/>
      <c r="F970" s="7" t="s">
        <v>2839</v>
      </c>
      <c r="G970" s="7" t="s">
        <v>209</v>
      </c>
      <c r="H970" s="7" t="s">
        <v>2840</v>
      </c>
      <c r="I970" s="7"/>
      <c r="J970" s="7"/>
      <c r="K970" s="7"/>
      <c r="L970" s="7"/>
      <c r="M970" s="7"/>
      <c r="N970" s="7"/>
      <c r="O970" s="7"/>
      <c r="P970" s="7"/>
      <c r="R970" s="9"/>
      <c r="V970" s="7"/>
      <c r="W970" s="6" t="s">
        <v>5627</v>
      </c>
      <c r="Z970" s="6" t="str">
        <f>_xlfn.LET(_xlpm.result,VLOOKUP(B970,FurtherContactDetails!$A$1:$B$1803,2,FALSE), _xlfn.IFNA(IF(_xlpm.result=0,"",_xlpm.result),""))</f>
        <v/>
      </c>
    </row>
    <row r="971" spans="1:26">
      <c r="A971" s="7">
        <v>14493</v>
      </c>
      <c r="B971" s="7" t="s">
        <v>2843</v>
      </c>
      <c r="C971" s="7" t="s">
        <v>33</v>
      </c>
      <c r="D971" s="7"/>
      <c r="E971" s="7" t="s">
        <v>1422</v>
      </c>
      <c r="F971" s="7" t="s">
        <v>2844</v>
      </c>
      <c r="G971" s="7" t="s">
        <v>26</v>
      </c>
      <c r="H971" s="7" t="s">
        <v>2845</v>
      </c>
      <c r="I971" s="7" t="s">
        <v>29</v>
      </c>
      <c r="J971" s="7" t="s">
        <v>912</v>
      </c>
      <c r="K971" s="7" t="s">
        <v>28</v>
      </c>
      <c r="L971" s="7"/>
      <c r="M971" s="7" t="s">
        <v>28</v>
      </c>
      <c r="N971" s="7"/>
      <c r="O971" s="7"/>
      <c r="P971" s="7" t="s">
        <v>28</v>
      </c>
      <c r="R971" s="9"/>
      <c r="V971" s="7"/>
      <c r="W971" s="6" t="s">
        <v>5627</v>
      </c>
      <c r="Z971" s="6" t="str">
        <f>_xlfn.LET(_xlpm.result,VLOOKUP(B971,FurtherContactDetails!$A$1:$B$1803,2,FALSE), _xlfn.IFNA(IF(_xlpm.result=0,"",_xlpm.result),""))</f>
        <v/>
      </c>
    </row>
    <row r="972" spans="1:26" ht="30">
      <c r="A972" s="7">
        <v>5091</v>
      </c>
      <c r="B972" s="7" t="s">
        <v>2846</v>
      </c>
      <c r="C972" s="7" t="s">
        <v>289</v>
      </c>
      <c r="D972" s="7" t="s">
        <v>2847</v>
      </c>
      <c r="E972" s="7"/>
      <c r="F972" s="7" t="s">
        <v>2848</v>
      </c>
      <c r="G972" s="7" t="s">
        <v>26</v>
      </c>
      <c r="H972" s="7" t="s">
        <v>2849</v>
      </c>
      <c r="I972" s="7" t="s">
        <v>29</v>
      </c>
      <c r="J972" s="7" t="s">
        <v>1675</v>
      </c>
      <c r="K972" s="7" t="s">
        <v>28</v>
      </c>
      <c r="L972" s="7"/>
      <c r="M972" s="7" t="s">
        <v>28</v>
      </c>
      <c r="N972" s="7"/>
      <c r="O972" s="7"/>
      <c r="P972" s="7" t="s">
        <v>28</v>
      </c>
      <c r="R972" s="9"/>
      <c r="V972" s="7"/>
      <c r="W972" s="6" t="s">
        <v>5627</v>
      </c>
      <c r="Z972" s="6" t="str">
        <f>_xlfn.LET(_xlpm.result,VLOOKUP(B972,FurtherContactDetails!$A$1:$B$1803,2,FALSE), _xlfn.IFNA(IF(_xlpm.result=0,"",_xlpm.result),""))</f>
        <v/>
      </c>
    </row>
    <row r="973" spans="1:26">
      <c r="A973" s="7">
        <v>4260</v>
      </c>
      <c r="B973" s="7" t="s">
        <v>2850</v>
      </c>
      <c r="C973" s="7" t="s">
        <v>33</v>
      </c>
      <c r="D973" s="7" t="s">
        <v>2851</v>
      </c>
      <c r="E973" s="7" t="s">
        <v>630</v>
      </c>
      <c r="F973" s="7" t="s">
        <v>2852</v>
      </c>
      <c r="G973" s="7" t="s">
        <v>26</v>
      </c>
      <c r="H973" s="7" t="s">
        <v>2853</v>
      </c>
      <c r="I973" s="7" t="s">
        <v>28</v>
      </c>
      <c r="J973" s="7"/>
      <c r="K973" s="7" t="s">
        <v>28</v>
      </c>
      <c r="L973" s="7"/>
      <c r="M973" s="7" t="s">
        <v>28</v>
      </c>
      <c r="N973" s="7"/>
      <c r="O973" s="7"/>
      <c r="P973" s="7" t="s">
        <v>29</v>
      </c>
      <c r="R973" s="9"/>
      <c r="V973" s="7"/>
      <c r="W973" s="6" t="s">
        <v>5627</v>
      </c>
      <c r="Z973" s="6" t="str">
        <f>_xlfn.LET(_xlpm.result,VLOOKUP(B973,FurtherContactDetails!$A$1:$B$1803,2,FALSE), _xlfn.IFNA(IF(_xlpm.result=0,"",_xlpm.result),""))</f>
        <v/>
      </c>
    </row>
    <row r="974" spans="1:26">
      <c r="A974" s="7">
        <v>743</v>
      </c>
      <c r="B974" s="7" t="s">
        <v>2854</v>
      </c>
      <c r="C974" s="7" t="s">
        <v>56</v>
      </c>
      <c r="D974" s="7"/>
      <c r="E974" s="7" t="s">
        <v>2855</v>
      </c>
      <c r="F974" s="7" t="s">
        <v>539</v>
      </c>
      <c r="G974" s="7" t="s">
        <v>26</v>
      </c>
      <c r="H974" s="7" t="s">
        <v>2856</v>
      </c>
      <c r="I974" s="7" t="s">
        <v>29</v>
      </c>
      <c r="J974" s="7" t="s">
        <v>600</v>
      </c>
      <c r="K974" s="7" t="s">
        <v>28</v>
      </c>
      <c r="L974" s="7"/>
      <c r="M974" s="7" t="s">
        <v>28</v>
      </c>
      <c r="N974" s="7"/>
      <c r="O974" s="7"/>
      <c r="P974" s="7" t="s">
        <v>28</v>
      </c>
      <c r="R974" s="9"/>
      <c r="V974" s="7"/>
      <c r="W974" s="6" t="s">
        <v>5627</v>
      </c>
      <c r="Z974" s="6" t="str">
        <f>_xlfn.LET(_xlpm.result,VLOOKUP(B974,FurtherContactDetails!$A$1:$B$1803,2,FALSE), _xlfn.IFNA(IF(_xlpm.result=0,"",_xlpm.result),""))</f>
        <v/>
      </c>
    </row>
    <row r="975" spans="1:26">
      <c r="A975" s="7">
        <v>744</v>
      </c>
      <c r="B975" s="7" t="s">
        <v>2857</v>
      </c>
      <c r="C975" s="7" t="s">
        <v>720</v>
      </c>
      <c r="D975" s="7"/>
      <c r="E975" s="7" t="s">
        <v>2855</v>
      </c>
      <c r="F975" s="7" t="s">
        <v>539</v>
      </c>
      <c r="G975" s="7" t="s">
        <v>26</v>
      </c>
      <c r="H975" s="7" t="s">
        <v>2856</v>
      </c>
      <c r="I975" s="7" t="s">
        <v>29</v>
      </c>
      <c r="J975" s="7" t="s">
        <v>600</v>
      </c>
      <c r="K975" s="7" t="s">
        <v>28</v>
      </c>
      <c r="L975" s="7"/>
      <c r="M975" s="7" t="s">
        <v>28</v>
      </c>
      <c r="N975" s="7"/>
      <c r="O975" s="7"/>
      <c r="P975" s="7" t="s">
        <v>28</v>
      </c>
      <c r="R975" s="9"/>
      <c r="V975" s="7"/>
      <c r="W975" s="6" t="s">
        <v>5627</v>
      </c>
      <c r="Z975" s="6" t="str">
        <f>_xlfn.LET(_xlpm.result,VLOOKUP(B975,FurtherContactDetails!$A$1:$B$1803,2,FALSE), _xlfn.IFNA(IF(_xlpm.result=0,"",_xlpm.result),""))</f>
        <v/>
      </c>
    </row>
    <row r="976" spans="1:26">
      <c r="A976" s="7">
        <v>745</v>
      </c>
      <c r="B976" s="7" t="s">
        <v>2858</v>
      </c>
      <c r="C976" s="7" t="s">
        <v>803</v>
      </c>
      <c r="D976" s="7"/>
      <c r="E976" s="7" t="s">
        <v>2855</v>
      </c>
      <c r="F976" s="7" t="s">
        <v>539</v>
      </c>
      <c r="G976" s="7" t="s">
        <v>26</v>
      </c>
      <c r="H976" s="7" t="s">
        <v>2856</v>
      </c>
      <c r="I976" s="7" t="s">
        <v>29</v>
      </c>
      <c r="J976" s="7" t="s">
        <v>600</v>
      </c>
      <c r="K976" s="7" t="s">
        <v>28</v>
      </c>
      <c r="L976" s="7"/>
      <c r="M976" s="7" t="s">
        <v>28</v>
      </c>
      <c r="N976" s="7"/>
      <c r="O976" s="7"/>
      <c r="P976" s="7" t="s">
        <v>28</v>
      </c>
      <c r="R976" s="9"/>
      <c r="V976" s="7"/>
      <c r="W976" s="6" t="s">
        <v>5627</v>
      </c>
      <c r="Z976" s="6" t="str">
        <f>_xlfn.LET(_xlpm.result,VLOOKUP(B976,FurtherContactDetails!$A$1:$B$1803,2,FALSE), _xlfn.IFNA(IF(_xlpm.result=0,"",_xlpm.result),""))</f>
        <v/>
      </c>
    </row>
    <row r="977" spans="1:26" ht="45">
      <c r="A977" s="7">
        <v>12837</v>
      </c>
      <c r="B977" s="7" t="s">
        <v>2859</v>
      </c>
      <c r="C977" s="7" t="s">
        <v>2860</v>
      </c>
      <c r="D977" s="7"/>
      <c r="E977" s="7" t="s">
        <v>2861</v>
      </c>
      <c r="F977" s="7" t="s">
        <v>539</v>
      </c>
      <c r="G977" s="7" t="s">
        <v>26</v>
      </c>
      <c r="H977" s="7" t="s">
        <v>2862</v>
      </c>
      <c r="I977" s="7" t="s">
        <v>29</v>
      </c>
      <c r="J977" s="7" t="s">
        <v>327</v>
      </c>
      <c r="K977" s="7" t="s">
        <v>29</v>
      </c>
      <c r="L977" s="7" t="s">
        <v>40</v>
      </c>
      <c r="M977" s="7" t="s">
        <v>29</v>
      </c>
      <c r="N977" s="7" t="s">
        <v>211</v>
      </c>
      <c r="O977" s="7"/>
      <c r="P977" s="7" t="s">
        <v>28</v>
      </c>
      <c r="R977" s="9"/>
      <c r="V977" s="7"/>
      <c r="W977" s="6" t="s">
        <v>5627</v>
      </c>
      <c r="Z977" s="6" t="str">
        <f>_xlfn.LET(_xlpm.result,VLOOKUP(B977,FurtherContactDetails!$A$1:$B$1803,2,FALSE), _xlfn.IFNA(IF(_xlpm.result=0,"",_xlpm.result),""))</f>
        <v/>
      </c>
    </row>
    <row r="978" spans="1:26">
      <c r="A978" s="7">
        <v>4261</v>
      </c>
      <c r="B978" s="7" t="s">
        <v>2863</v>
      </c>
      <c r="C978" s="7" t="s">
        <v>33</v>
      </c>
      <c r="D978" s="7"/>
      <c r="E978" s="7" t="s">
        <v>1149</v>
      </c>
      <c r="F978" s="7" t="s">
        <v>2852</v>
      </c>
      <c r="G978" s="7" t="s">
        <v>26</v>
      </c>
      <c r="H978" s="7" t="s">
        <v>2864</v>
      </c>
      <c r="I978" s="7" t="s">
        <v>29</v>
      </c>
      <c r="J978" s="7" t="s">
        <v>123</v>
      </c>
      <c r="K978" s="7" t="s">
        <v>28</v>
      </c>
      <c r="L978" s="7"/>
      <c r="M978" s="7" t="s">
        <v>28</v>
      </c>
      <c r="N978" s="7"/>
      <c r="O978" s="7"/>
      <c r="P978" s="7" t="s">
        <v>28</v>
      </c>
      <c r="R978" s="9"/>
      <c r="V978" s="7"/>
      <c r="W978" s="6" t="s">
        <v>5627</v>
      </c>
      <c r="Z978" s="6" t="str">
        <f>_xlfn.LET(_xlpm.result,VLOOKUP(B978,FurtherContactDetails!$A$1:$B$1803,2,FALSE), _xlfn.IFNA(IF(_xlpm.result=0,"",_xlpm.result),""))</f>
        <v/>
      </c>
    </row>
    <row r="979" spans="1:26">
      <c r="A979" s="7">
        <v>13950</v>
      </c>
      <c r="B979" s="7" t="s">
        <v>2865</v>
      </c>
      <c r="C979" s="7" t="s">
        <v>33</v>
      </c>
      <c r="D979" s="7"/>
      <c r="E979" s="7" t="s">
        <v>1525</v>
      </c>
      <c r="F979" s="7" t="s">
        <v>2852</v>
      </c>
      <c r="G979" s="7" t="s">
        <v>26</v>
      </c>
      <c r="H979" s="7" t="s">
        <v>2864</v>
      </c>
      <c r="I979" s="7"/>
      <c r="J979" s="7"/>
      <c r="K979" s="7"/>
      <c r="L979" s="7"/>
      <c r="M979" s="7"/>
      <c r="N979" s="7"/>
      <c r="O979" s="7"/>
      <c r="P979" s="7"/>
      <c r="R979" s="9"/>
      <c r="V979" s="7"/>
      <c r="W979" s="6" t="s">
        <v>5627</v>
      </c>
      <c r="Z979" s="6" t="str">
        <f>_xlfn.LET(_xlpm.result,VLOOKUP(B979,FurtherContactDetails!$A$1:$B$1803,2,FALSE), _xlfn.IFNA(IF(_xlpm.result=0,"",_xlpm.result),""))</f>
        <v/>
      </c>
    </row>
    <row r="980" spans="1:26">
      <c r="A980" s="7">
        <v>14494</v>
      </c>
      <c r="B980" s="7" t="s">
        <v>2866</v>
      </c>
      <c r="C980" s="7" t="s">
        <v>449</v>
      </c>
      <c r="D980" s="7"/>
      <c r="E980" s="7" t="s">
        <v>2562</v>
      </c>
      <c r="F980" s="7" t="s">
        <v>2852</v>
      </c>
      <c r="G980" s="7" t="s">
        <v>26</v>
      </c>
      <c r="H980" s="7" t="s">
        <v>2864</v>
      </c>
      <c r="I980" s="7" t="s">
        <v>29</v>
      </c>
      <c r="J980" s="7"/>
      <c r="K980" s="7" t="s">
        <v>28</v>
      </c>
      <c r="L980" s="7"/>
      <c r="M980" s="7" t="s">
        <v>29</v>
      </c>
      <c r="N980" s="7" t="s">
        <v>323</v>
      </c>
      <c r="O980" s="7"/>
      <c r="P980" s="7" t="s">
        <v>28</v>
      </c>
      <c r="R980" s="9"/>
      <c r="V980" s="7"/>
      <c r="W980" s="6" t="s">
        <v>5627</v>
      </c>
      <c r="Z980" s="6" t="str">
        <f>_xlfn.LET(_xlpm.result,VLOOKUP(B980,FurtherContactDetails!$A$1:$B$1803,2,FALSE), _xlfn.IFNA(IF(_xlpm.result=0,"",_xlpm.result),""))</f>
        <v/>
      </c>
    </row>
    <row r="981" spans="1:26">
      <c r="A981" s="7">
        <v>14495</v>
      </c>
      <c r="B981" s="7" t="s">
        <v>2867</v>
      </c>
      <c r="C981" s="7" t="s">
        <v>33</v>
      </c>
      <c r="D981" s="7"/>
      <c r="E981" s="7" t="s">
        <v>2188</v>
      </c>
      <c r="F981" s="7" t="s">
        <v>2852</v>
      </c>
      <c r="G981" s="7" t="s">
        <v>26</v>
      </c>
      <c r="H981" s="7" t="s">
        <v>2864</v>
      </c>
      <c r="I981" s="7" t="s">
        <v>29</v>
      </c>
      <c r="J981" s="7" t="s">
        <v>61</v>
      </c>
      <c r="K981" s="7" t="s">
        <v>28</v>
      </c>
      <c r="L981" s="7"/>
      <c r="M981" s="7" t="s">
        <v>28</v>
      </c>
      <c r="N981" s="7"/>
      <c r="O981" s="7"/>
      <c r="P981" s="7" t="s">
        <v>28</v>
      </c>
      <c r="R981" s="9"/>
      <c r="V981" s="7"/>
      <c r="W981" s="6" t="s">
        <v>5627</v>
      </c>
      <c r="Z981" s="6" t="str">
        <f>_xlfn.LET(_xlpm.result,VLOOKUP(B981,FurtherContactDetails!$A$1:$B$1803,2,FALSE), _xlfn.IFNA(IF(_xlpm.result=0,"",_xlpm.result),""))</f>
        <v/>
      </c>
    </row>
    <row r="982" spans="1:26">
      <c r="A982" s="7">
        <v>14496</v>
      </c>
      <c r="B982" s="7" t="s">
        <v>2868</v>
      </c>
      <c r="C982" s="7" t="s">
        <v>33</v>
      </c>
      <c r="D982" s="7"/>
      <c r="E982" s="7" t="s">
        <v>1420</v>
      </c>
      <c r="F982" s="7" t="s">
        <v>2852</v>
      </c>
      <c r="G982" s="7" t="s">
        <v>26</v>
      </c>
      <c r="H982" s="7" t="s">
        <v>2864</v>
      </c>
      <c r="I982" s="7" t="s">
        <v>29</v>
      </c>
      <c r="J982" s="7" t="s">
        <v>912</v>
      </c>
      <c r="K982" s="7" t="s">
        <v>28</v>
      </c>
      <c r="L982" s="7"/>
      <c r="M982" s="7" t="s">
        <v>28</v>
      </c>
      <c r="N982" s="7"/>
      <c r="O982" s="7"/>
      <c r="P982" s="7" t="s">
        <v>28</v>
      </c>
      <c r="R982" s="9"/>
      <c r="V982" s="7"/>
      <c r="W982" s="6" t="s">
        <v>5627</v>
      </c>
      <c r="Z982" s="6" t="str">
        <f>_xlfn.LET(_xlpm.result,VLOOKUP(B982,FurtherContactDetails!$A$1:$B$1803,2,FALSE), _xlfn.IFNA(IF(_xlpm.result=0,"",_xlpm.result),""))</f>
        <v/>
      </c>
    </row>
    <row r="983" spans="1:26">
      <c r="A983" s="7">
        <v>13951</v>
      </c>
      <c r="B983" s="7" t="s">
        <v>2869</v>
      </c>
      <c r="C983" s="7" t="s">
        <v>33</v>
      </c>
      <c r="D983" s="7"/>
      <c r="E983" s="7" t="s">
        <v>863</v>
      </c>
      <c r="F983" s="7" t="s">
        <v>2852</v>
      </c>
      <c r="G983" s="7" t="s">
        <v>26</v>
      </c>
      <c r="H983" s="7" t="s">
        <v>2870</v>
      </c>
      <c r="I983" s="7"/>
      <c r="J983" s="7"/>
      <c r="K983" s="7"/>
      <c r="L983" s="7"/>
      <c r="M983" s="7"/>
      <c r="N983" s="7"/>
      <c r="O983" s="7"/>
      <c r="P983" s="7"/>
      <c r="R983" s="9"/>
      <c r="V983" s="7"/>
      <c r="W983" s="6" t="s">
        <v>5627</v>
      </c>
      <c r="Z983" s="6" t="str">
        <f>_xlfn.LET(_xlpm.result,VLOOKUP(B983,FurtherContactDetails!$A$1:$B$1803,2,FALSE), _xlfn.IFNA(IF(_xlpm.result=0,"",_xlpm.result),""))</f>
        <v/>
      </c>
    </row>
    <row r="984" spans="1:26">
      <c r="A984" s="7">
        <v>13952</v>
      </c>
      <c r="B984" s="7" t="s">
        <v>2871</v>
      </c>
      <c r="C984" s="7" t="s">
        <v>33</v>
      </c>
      <c r="D984" s="7"/>
      <c r="E984" s="7" t="s">
        <v>1198</v>
      </c>
      <c r="F984" s="7" t="s">
        <v>2852</v>
      </c>
      <c r="G984" s="7" t="s">
        <v>26</v>
      </c>
      <c r="H984" s="7" t="s">
        <v>2870</v>
      </c>
      <c r="I984" s="7"/>
      <c r="J984" s="7"/>
      <c r="K984" s="7"/>
      <c r="L984" s="7"/>
      <c r="M984" s="7"/>
      <c r="N984" s="7"/>
      <c r="O984" s="7"/>
      <c r="P984" s="7"/>
      <c r="R984" s="9"/>
      <c r="V984" s="7"/>
      <c r="W984" s="6" t="s">
        <v>5627</v>
      </c>
      <c r="Z984" s="6" t="str">
        <f>_xlfn.LET(_xlpm.result,VLOOKUP(B984,FurtherContactDetails!$A$1:$B$1803,2,FALSE), _xlfn.IFNA(IF(_xlpm.result=0,"",_xlpm.result),""))</f>
        <v/>
      </c>
    </row>
    <row r="985" spans="1:26">
      <c r="A985" s="7">
        <v>14342</v>
      </c>
      <c r="B985" s="7" t="s">
        <v>2872</v>
      </c>
      <c r="C985" s="7" t="s">
        <v>33</v>
      </c>
      <c r="D985" s="7"/>
      <c r="E985" s="7" t="s">
        <v>1201</v>
      </c>
      <c r="F985" s="7" t="s">
        <v>2852</v>
      </c>
      <c r="G985" s="7" t="s">
        <v>26</v>
      </c>
      <c r="H985" s="7" t="s">
        <v>2870</v>
      </c>
      <c r="I985" s="7" t="s">
        <v>29</v>
      </c>
      <c r="J985" s="7" t="s">
        <v>155</v>
      </c>
      <c r="K985" s="7" t="s">
        <v>28</v>
      </c>
      <c r="L985" s="7"/>
      <c r="M985" s="7" t="s">
        <v>29</v>
      </c>
      <c r="N985" s="7" t="s">
        <v>30</v>
      </c>
      <c r="O985" s="7" t="s">
        <v>1644</v>
      </c>
      <c r="P985" s="7" t="s">
        <v>28</v>
      </c>
      <c r="R985" s="9"/>
      <c r="V985" s="7"/>
      <c r="W985" s="6" t="s">
        <v>5627</v>
      </c>
      <c r="Z985" s="6" t="str">
        <f>_xlfn.LET(_xlpm.result,VLOOKUP(B985,FurtherContactDetails!$A$1:$B$1803,2,FALSE), _xlfn.IFNA(IF(_xlpm.result=0,"",_xlpm.result),""))</f>
        <v/>
      </c>
    </row>
    <row r="986" spans="1:26">
      <c r="A986" s="7">
        <v>14161</v>
      </c>
      <c r="B986" s="7" t="s">
        <v>2873</v>
      </c>
      <c r="C986" s="7" t="s">
        <v>2874</v>
      </c>
      <c r="D986" s="7"/>
      <c r="E986" s="7" t="s">
        <v>2875</v>
      </c>
      <c r="F986" s="7" t="s">
        <v>2852</v>
      </c>
      <c r="G986" s="7" t="s">
        <v>26</v>
      </c>
      <c r="H986" s="7" t="s">
        <v>2864</v>
      </c>
      <c r="I986" s="7"/>
      <c r="J986" s="7"/>
      <c r="K986" s="7"/>
      <c r="L986" s="7"/>
      <c r="M986" s="7"/>
      <c r="N986" s="7"/>
      <c r="O986" s="7"/>
      <c r="P986" s="7"/>
      <c r="R986" s="9"/>
      <c r="V986" s="7"/>
      <c r="W986" s="6" t="s">
        <v>5627</v>
      </c>
      <c r="Z986" s="6" t="str">
        <f>_xlfn.LET(_xlpm.result,VLOOKUP(B986,FurtherContactDetails!$A$1:$B$1803,2,FALSE), _xlfn.IFNA(IF(_xlpm.result=0,"",_xlpm.result),""))</f>
        <v/>
      </c>
    </row>
    <row r="987" spans="1:26" ht="30">
      <c r="A987" s="7">
        <v>14343</v>
      </c>
      <c r="B987" s="7" t="s">
        <v>2876</v>
      </c>
      <c r="C987" s="7" t="s">
        <v>2877</v>
      </c>
      <c r="D987" s="7"/>
      <c r="E987" s="7" t="s">
        <v>2878</v>
      </c>
      <c r="F987" s="7" t="s">
        <v>2852</v>
      </c>
      <c r="G987" s="7" t="s">
        <v>26</v>
      </c>
      <c r="H987" s="7" t="s">
        <v>2864</v>
      </c>
      <c r="I987" s="7"/>
      <c r="J987" s="7"/>
      <c r="K987" s="7"/>
      <c r="L987" s="7"/>
      <c r="M987" s="7"/>
      <c r="N987" s="7"/>
      <c r="O987" s="7"/>
      <c r="P987" s="7"/>
      <c r="R987" s="9"/>
      <c r="V987" s="7"/>
      <c r="W987" s="6" t="s">
        <v>5627</v>
      </c>
      <c r="Z987" s="6" t="str">
        <f>_xlfn.LET(_xlpm.result,VLOOKUP(B987,FurtherContactDetails!$A$1:$B$1803,2,FALSE), _xlfn.IFNA(IF(_xlpm.result=0,"",_xlpm.result),""))</f>
        <v/>
      </c>
    </row>
    <row r="988" spans="1:26">
      <c r="A988" s="7">
        <v>14497</v>
      </c>
      <c r="B988" s="7" t="s">
        <v>2879</v>
      </c>
      <c r="C988" s="7" t="s">
        <v>33</v>
      </c>
      <c r="D988" s="7"/>
      <c r="E988" s="7" t="s">
        <v>1653</v>
      </c>
      <c r="F988" s="7" t="s">
        <v>2852</v>
      </c>
      <c r="G988" s="7" t="s">
        <v>26</v>
      </c>
      <c r="H988" s="7" t="s">
        <v>2880</v>
      </c>
      <c r="I988" s="7" t="s">
        <v>28</v>
      </c>
      <c r="J988" s="7"/>
      <c r="K988" s="7" t="s">
        <v>28</v>
      </c>
      <c r="L988" s="7"/>
      <c r="M988" s="7" t="s">
        <v>28</v>
      </c>
      <c r="N988" s="7"/>
      <c r="O988" s="7"/>
      <c r="P988" s="7" t="s">
        <v>28</v>
      </c>
      <c r="R988" s="9"/>
      <c r="V988" s="7"/>
      <c r="W988" s="6" t="s">
        <v>5627</v>
      </c>
      <c r="Z988" s="6" t="str">
        <f>_xlfn.LET(_xlpm.result,VLOOKUP(B988,FurtherContactDetails!$A$1:$B$1803,2,FALSE), _xlfn.IFNA(IF(_xlpm.result=0,"",_xlpm.result),""))</f>
        <v/>
      </c>
    </row>
    <row r="989" spans="1:26">
      <c r="A989" s="7">
        <v>13953</v>
      </c>
      <c r="B989" s="7" t="s">
        <v>2881</v>
      </c>
      <c r="C989" s="7" t="s">
        <v>33</v>
      </c>
      <c r="D989" s="7"/>
      <c r="E989" s="7" t="s">
        <v>1655</v>
      </c>
      <c r="F989" s="7" t="s">
        <v>2852</v>
      </c>
      <c r="G989" s="7" t="s">
        <v>26</v>
      </c>
      <c r="H989" s="7" t="s">
        <v>2880</v>
      </c>
      <c r="I989" s="7"/>
      <c r="J989" s="7"/>
      <c r="K989" s="7"/>
      <c r="L989" s="7"/>
      <c r="M989" s="7"/>
      <c r="N989" s="7"/>
      <c r="O989" s="7"/>
      <c r="P989" s="7"/>
      <c r="R989" s="9"/>
      <c r="V989" s="7"/>
      <c r="W989" s="6" t="s">
        <v>5627</v>
      </c>
      <c r="Z989" s="6" t="str">
        <f>_xlfn.LET(_xlpm.result,VLOOKUP(B989,FurtherContactDetails!$A$1:$B$1803,2,FALSE), _xlfn.IFNA(IF(_xlpm.result=0,"",_xlpm.result),""))</f>
        <v/>
      </c>
    </row>
    <row r="990" spans="1:26">
      <c r="A990" s="7">
        <v>14162</v>
      </c>
      <c r="B990" s="7" t="s">
        <v>2882</v>
      </c>
      <c r="C990" s="7" t="s">
        <v>33</v>
      </c>
      <c r="D990" s="7"/>
      <c r="E990" s="7" t="s">
        <v>1179</v>
      </c>
      <c r="F990" s="7" t="s">
        <v>2852</v>
      </c>
      <c r="G990" s="7" t="s">
        <v>26</v>
      </c>
      <c r="H990" s="7" t="s">
        <v>2880</v>
      </c>
      <c r="I990" s="7"/>
      <c r="J990" s="7"/>
      <c r="K990" s="7"/>
      <c r="L990" s="7"/>
      <c r="M990" s="7"/>
      <c r="N990" s="7"/>
      <c r="O990" s="7"/>
      <c r="P990" s="7"/>
      <c r="R990" s="9"/>
      <c r="V990" s="7"/>
      <c r="W990" s="6" t="s">
        <v>5627</v>
      </c>
      <c r="Z990" s="6" t="str">
        <f>_xlfn.LET(_xlpm.result,VLOOKUP(B990,FurtherContactDetails!$A$1:$B$1803,2,FALSE), _xlfn.IFNA(IF(_xlpm.result=0,"",_xlpm.result),""))</f>
        <v/>
      </c>
    </row>
    <row r="991" spans="1:26">
      <c r="A991" s="7">
        <v>3595</v>
      </c>
      <c r="B991" s="7" t="s">
        <v>2883</v>
      </c>
      <c r="C991" s="7" t="s">
        <v>189</v>
      </c>
      <c r="D991" s="7" t="s">
        <v>2884</v>
      </c>
      <c r="E991" s="7" t="s">
        <v>2885</v>
      </c>
      <c r="F991" s="7" t="s">
        <v>2886</v>
      </c>
      <c r="G991" s="7" t="s">
        <v>26</v>
      </c>
      <c r="H991" s="7" t="s">
        <v>2887</v>
      </c>
      <c r="I991" s="7"/>
      <c r="J991" s="7"/>
      <c r="K991" s="7"/>
      <c r="L991" s="7"/>
      <c r="M991" s="7" t="s">
        <v>29</v>
      </c>
      <c r="N991" s="7" t="s">
        <v>86</v>
      </c>
      <c r="O991" s="7" t="s">
        <v>2888</v>
      </c>
      <c r="P991" s="7"/>
      <c r="R991" s="9"/>
      <c r="V991" s="7"/>
      <c r="W991" s="6" t="s">
        <v>5627</v>
      </c>
      <c r="Z991" s="6" t="str">
        <f>_xlfn.LET(_xlpm.result,VLOOKUP(B991,FurtherContactDetails!$A$1:$B$1803,2,FALSE), _xlfn.IFNA(IF(_xlpm.result=0,"",_xlpm.result),""))</f>
        <v/>
      </c>
    </row>
    <row r="992" spans="1:26">
      <c r="A992" s="7">
        <v>13803</v>
      </c>
      <c r="B992" s="7" t="s">
        <v>2889</v>
      </c>
      <c r="C992" s="7" t="s">
        <v>23</v>
      </c>
      <c r="D992" s="7"/>
      <c r="E992" s="7" t="s">
        <v>630</v>
      </c>
      <c r="F992" s="7" t="s">
        <v>2890</v>
      </c>
      <c r="G992" s="7" t="s">
        <v>26</v>
      </c>
      <c r="H992" s="7" t="s">
        <v>2891</v>
      </c>
      <c r="I992" s="7"/>
      <c r="J992" s="7"/>
      <c r="K992" s="7"/>
      <c r="L992" s="7"/>
      <c r="M992" s="7"/>
      <c r="N992" s="7"/>
      <c r="O992" s="7"/>
      <c r="P992" s="7"/>
      <c r="R992" s="9"/>
      <c r="V992" s="7"/>
      <c r="W992" s="6" t="s">
        <v>5627</v>
      </c>
      <c r="Z992" s="6" t="str">
        <f>_xlfn.LET(_xlpm.result,VLOOKUP(B992,FurtherContactDetails!$A$1:$B$1803,2,FALSE), _xlfn.IFNA(IF(_xlpm.result=0,"",_xlpm.result),""))</f>
        <v/>
      </c>
    </row>
    <row r="993" spans="1:26">
      <c r="A993" s="7">
        <v>13804</v>
      </c>
      <c r="B993" s="7" t="s">
        <v>2892</v>
      </c>
      <c r="C993" s="7" t="s">
        <v>33</v>
      </c>
      <c r="D993" s="7"/>
      <c r="E993" s="7" t="s">
        <v>379</v>
      </c>
      <c r="F993" s="7" t="s">
        <v>2890</v>
      </c>
      <c r="G993" s="7" t="s">
        <v>26</v>
      </c>
      <c r="H993" s="7" t="s">
        <v>2893</v>
      </c>
      <c r="I993" s="7"/>
      <c r="J993" s="7"/>
      <c r="K993" s="7"/>
      <c r="L993" s="7"/>
      <c r="M993" s="7"/>
      <c r="N993" s="7"/>
      <c r="O993" s="7"/>
      <c r="P993" s="7"/>
      <c r="R993" s="9"/>
      <c r="V993" s="7"/>
      <c r="W993" s="6" t="s">
        <v>5627</v>
      </c>
      <c r="Z993" s="6" t="str">
        <f>_xlfn.LET(_xlpm.result,VLOOKUP(B993,FurtherContactDetails!$A$1:$B$1803,2,FALSE), _xlfn.IFNA(IF(_xlpm.result=0,"",_xlpm.result),""))</f>
        <v/>
      </c>
    </row>
    <row r="994" spans="1:26">
      <c r="A994" s="7">
        <v>14498</v>
      </c>
      <c r="B994" s="7" t="s">
        <v>2894</v>
      </c>
      <c r="C994" s="7" t="s">
        <v>33</v>
      </c>
      <c r="D994" s="7"/>
      <c r="E994" s="7" t="s">
        <v>381</v>
      </c>
      <c r="F994" s="7" t="s">
        <v>2890</v>
      </c>
      <c r="G994" s="7" t="s">
        <v>26</v>
      </c>
      <c r="H994" s="7" t="s">
        <v>2895</v>
      </c>
      <c r="I994" s="7" t="s">
        <v>29</v>
      </c>
      <c r="J994" s="7" t="s">
        <v>478</v>
      </c>
      <c r="K994" s="7" t="s">
        <v>28</v>
      </c>
      <c r="L994" s="7"/>
      <c r="M994" s="7" t="s">
        <v>28</v>
      </c>
      <c r="N994" s="7"/>
      <c r="O994" s="7"/>
      <c r="P994" s="7" t="s">
        <v>28</v>
      </c>
      <c r="R994" s="9"/>
      <c r="V994" s="7"/>
      <c r="W994" s="6" t="s">
        <v>5627</v>
      </c>
      <c r="Z994" s="6" t="str">
        <f>_xlfn.LET(_xlpm.result,VLOOKUP(B994,FurtherContactDetails!$A$1:$B$1803,2,FALSE), _xlfn.IFNA(IF(_xlpm.result=0,"",_xlpm.result),""))</f>
        <v/>
      </c>
    </row>
    <row r="995" spans="1:26">
      <c r="A995" s="7">
        <v>14499</v>
      </c>
      <c r="B995" s="7" t="s">
        <v>2896</v>
      </c>
      <c r="C995" s="7" t="s">
        <v>33</v>
      </c>
      <c r="D995" s="7"/>
      <c r="E995" s="7" t="s">
        <v>1232</v>
      </c>
      <c r="F995" s="7" t="s">
        <v>2897</v>
      </c>
      <c r="G995" s="7" t="s">
        <v>26</v>
      </c>
      <c r="H995" s="7" t="s">
        <v>2898</v>
      </c>
      <c r="I995" s="7"/>
      <c r="J995" s="7"/>
      <c r="K995" s="7"/>
      <c r="L995" s="7"/>
      <c r="M995" s="7"/>
      <c r="N995" s="7"/>
      <c r="O995" s="7"/>
      <c r="P995" s="7"/>
      <c r="R995" s="9"/>
      <c r="V995" s="7"/>
      <c r="W995" s="6" t="s">
        <v>5627</v>
      </c>
      <c r="Z995" s="6" t="str">
        <f>_xlfn.LET(_xlpm.result,VLOOKUP(B995,FurtherContactDetails!$A$1:$B$1803,2,FALSE), _xlfn.IFNA(IF(_xlpm.result=0,"",_xlpm.result),""))</f>
        <v/>
      </c>
    </row>
    <row r="996" spans="1:26">
      <c r="A996" s="7">
        <v>14163</v>
      </c>
      <c r="B996" s="7" t="s">
        <v>2899</v>
      </c>
      <c r="C996" s="7" t="s">
        <v>33</v>
      </c>
      <c r="D996" s="7"/>
      <c r="E996" s="7" t="s">
        <v>168</v>
      </c>
      <c r="F996" s="7" t="s">
        <v>2900</v>
      </c>
      <c r="G996" s="7" t="s">
        <v>26</v>
      </c>
      <c r="H996" s="7" t="s">
        <v>2901</v>
      </c>
      <c r="I996" s="7" t="s">
        <v>28</v>
      </c>
      <c r="J996" s="7"/>
      <c r="K996" s="7" t="s">
        <v>28</v>
      </c>
      <c r="L996" s="7"/>
      <c r="M996" s="7" t="s">
        <v>28</v>
      </c>
      <c r="N996" s="7"/>
      <c r="O996" s="7"/>
      <c r="P996" s="7" t="s">
        <v>28</v>
      </c>
      <c r="R996" s="9"/>
      <c r="V996" s="7"/>
      <c r="W996" s="6" t="s">
        <v>5627</v>
      </c>
      <c r="Z996" s="6" t="str">
        <f>_xlfn.LET(_xlpm.result,VLOOKUP(B996,FurtherContactDetails!$A$1:$B$1803,2,FALSE), _xlfn.IFNA(IF(_xlpm.result=0,"",_xlpm.result),""))</f>
        <v/>
      </c>
    </row>
    <row r="997" spans="1:26">
      <c r="A997" s="7">
        <v>14344</v>
      </c>
      <c r="B997" s="7" t="s">
        <v>2902</v>
      </c>
      <c r="C997" s="7" t="s">
        <v>56</v>
      </c>
      <c r="D997" s="7" t="s">
        <v>2903</v>
      </c>
      <c r="E997" s="7"/>
      <c r="F997" s="7" t="s">
        <v>2904</v>
      </c>
      <c r="G997" s="7" t="s">
        <v>2440</v>
      </c>
      <c r="H997" s="7" t="s">
        <v>2905</v>
      </c>
      <c r="I997" s="7"/>
      <c r="J997" s="7"/>
      <c r="K997" s="7"/>
      <c r="L997" s="7"/>
      <c r="M997" s="7"/>
      <c r="N997" s="7"/>
      <c r="O997" s="7"/>
      <c r="P997" s="7"/>
      <c r="R997" s="9"/>
      <c r="V997" s="7"/>
      <c r="W997" s="6" t="s">
        <v>5627</v>
      </c>
      <c r="Z997" s="6" t="str">
        <f>_xlfn.LET(_xlpm.result,VLOOKUP(B997,FurtherContactDetails!$A$1:$B$1803,2,FALSE), _xlfn.IFNA(IF(_xlpm.result=0,"",_xlpm.result),""))</f>
        <v/>
      </c>
    </row>
    <row r="998" spans="1:26">
      <c r="A998" s="7">
        <v>39458</v>
      </c>
      <c r="B998" s="7" t="s">
        <v>2906</v>
      </c>
      <c r="C998" s="7" t="s">
        <v>2049</v>
      </c>
      <c r="D998" s="7" t="s">
        <v>2903</v>
      </c>
      <c r="E998" s="7"/>
      <c r="F998" s="7" t="s">
        <v>2903</v>
      </c>
      <c r="G998" s="7" t="s">
        <v>2440</v>
      </c>
      <c r="H998" s="7" t="s">
        <v>2905</v>
      </c>
      <c r="I998" s="7"/>
      <c r="J998" s="7"/>
      <c r="K998" s="7"/>
      <c r="L998" s="7"/>
      <c r="M998" s="7"/>
      <c r="N998" s="7"/>
      <c r="O998" s="7"/>
      <c r="P998" s="7"/>
      <c r="R998" s="9"/>
      <c r="V998" s="7"/>
      <c r="W998" s="6" t="s">
        <v>5627</v>
      </c>
      <c r="Z998" s="6" t="str">
        <f>_xlfn.LET(_xlpm.result,VLOOKUP(B998,FurtherContactDetails!$A$1:$B$1803,2,FALSE), _xlfn.IFNA(IF(_xlpm.result=0,"",_xlpm.result),""))</f>
        <v/>
      </c>
    </row>
    <row r="999" spans="1:26">
      <c r="A999" s="7">
        <v>39454</v>
      </c>
      <c r="B999" s="7" t="s">
        <v>2907</v>
      </c>
      <c r="C999" s="7" t="s">
        <v>2518</v>
      </c>
      <c r="D999" s="7" t="s">
        <v>2903</v>
      </c>
      <c r="E999" s="7"/>
      <c r="F999" s="7" t="s">
        <v>2904</v>
      </c>
      <c r="G999" s="7" t="s">
        <v>2440</v>
      </c>
      <c r="H999" s="7" t="s">
        <v>2905</v>
      </c>
      <c r="I999" s="7"/>
      <c r="J999" s="7"/>
      <c r="K999" s="7"/>
      <c r="L999" s="7"/>
      <c r="M999" s="7"/>
      <c r="N999" s="7"/>
      <c r="O999" s="7"/>
      <c r="P999" s="7"/>
      <c r="R999" s="9"/>
      <c r="V999" s="7"/>
      <c r="W999" s="6" t="s">
        <v>5627</v>
      </c>
      <c r="Z999" s="6" t="str">
        <f>_xlfn.LET(_xlpm.result,VLOOKUP(B999,FurtherContactDetails!$A$1:$B$1803,2,FALSE), _xlfn.IFNA(IF(_xlpm.result=0,"",_xlpm.result),""))</f>
        <v/>
      </c>
    </row>
    <row r="1000" spans="1:26">
      <c r="A1000" s="7">
        <v>39456</v>
      </c>
      <c r="B1000" s="7" t="s">
        <v>2908</v>
      </c>
      <c r="C1000" s="7" t="s">
        <v>2525</v>
      </c>
      <c r="D1000" s="7" t="s">
        <v>2903</v>
      </c>
      <c r="E1000" s="7"/>
      <c r="F1000" s="7" t="s">
        <v>2904</v>
      </c>
      <c r="G1000" s="7" t="s">
        <v>26</v>
      </c>
      <c r="H1000" s="7" t="s">
        <v>2905</v>
      </c>
      <c r="I1000" s="7"/>
      <c r="J1000" s="7"/>
      <c r="K1000" s="7"/>
      <c r="L1000" s="7"/>
      <c r="M1000" s="7"/>
      <c r="N1000" s="7"/>
      <c r="O1000" s="7"/>
      <c r="P1000" s="7"/>
      <c r="R1000" s="9"/>
      <c r="V1000" s="7"/>
      <c r="W1000" s="6" t="s">
        <v>5627</v>
      </c>
      <c r="Z1000" s="6" t="str">
        <f>_xlfn.LET(_xlpm.result,VLOOKUP(B1000,FurtherContactDetails!$A$1:$B$1803,2,FALSE), _xlfn.IFNA(IF(_xlpm.result=0,"",_xlpm.result),""))</f>
        <v/>
      </c>
    </row>
    <row r="1001" spans="1:26" ht="30">
      <c r="A1001" s="7">
        <v>13300</v>
      </c>
      <c r="B1001" s="7" t="s">
        <v>2909</v>
      </c>
      <c r="C1001" s="7" t="s">
        <v>2052</v>
      </c>
      <c r="D1001" s="7" t="s">
        <v>2903</v>
      </c>
      <c r="E1001" s="7"/>
      <c r="F1001" s="7" t="s">
        <v>2904</v>
      </c>
      <c r="G1001" s="7" t="s">
        <v>2440</v>
      </c>
      <c r="H1001" s="7" t="s">
        <v>2905</v>
      </c>
      <c r="I1001" s="7" t="s">
        <v>29</v>
      </c>
      <c r="J1001" s="7" t="s">
        <v>2283</v>
      </c>
      <c r="K1001" s="7" t="s">
        <v>28</v>
      </c>
      <c r="L1001" s="7"/>
      <c r="M1001" s="7" t="s">
        <v>29</v>
      </c>
      <c r="N1001" s="7" t="s">
        <v>211</v>
      </c>
      <c r="O1001" s="7"/>
      <c r="P1001" s="7" t="s">
        <v>28</v>
      </c>
      <c r="R1001" s="9"/>
      <c r="V1001" s="7"/>
      <c r="W1001" s="6" t="s">
        <v>5627</v>
      </c>
      <c r="Z1001" s="6" t="str">
        <f>_xlfn.LET(_xlpm.result,VLOOKUP(B1001,FurtherContactDetails!$A$1:$B$1803,2,FALSE), _xlfn.IFNA(IF(_xlpm.result=0,"",_xlpm.result),""))</f>
        <v/>
      </c>
    </row>
    <row r="1002" spans="1:26">
      <c r="A1002" s="7">
        <v>13301</v>
      </c>
      <c r="B1002" s="7" t="s">
        <v>2910</v>
      </c>
      <c r="C1002" s="7" t="s">
        <v>2911</v>
      </c>
      <c r="D1002" s="7" t="s">
        <v>2903</v>
      </c>
      <c r="E1002" s="7"/>
      <c r="F1002" s="7" t="s">
        <v>2904</v>
      </c>
      <c r="G1002" s="7" t="s">
        <v>2440</v>
      </c>
      <c r="H1002" s="7" t="s">
        <v>2905</v>
      </c>
      <c r="I1002" s="7" t="s">
        <v>29</v>
      </c>
      <c r="J1002" s="7" t="s">
        <v>249</v>
      </c>
      <c r="K1002" s="7" t="s">
        <v>28</v>
      </c>
      <c r="L1002" s="7"/>
      <c r="M1002" s="7" t="s">
        <v>28</v>
      </c>
      <c r="N1002" s="7"/>
      <c r="O1002" s="7"/>
      <c r="P1002" s="7" t="s">
        <v>28</v>
      </c>
      <c r="R1002" s="9"/>
      <c r="V1002" s="7"/>
      <c r="W1002" s="6" t="s">
        <v>5627</v>
      </c>
      <c r="Z1002" s="6" t="str">
        <f>_xlfn.LET(_xlpm.result,VLOOKUP(B1002,FurtherContactDetails!$A$1:$B$1803,2,FALSE), _xlfn.IFNA(IF(_xlpm.result=0,"",_xlpm.result),""))</f>
        <v/>
      </c>
    </row>
    <row r="1003" spans="1:26">
      <c r="A1003" s="7">
        <v>13302</v>
      </c>
      <c r="B1003" s="7" t="s">
        <v>2912</v>
      </c>
      <c r="C1003" s="7" t="s">
        <v>2913</v>
      </c>
      <c r="D1003" s="7" t="s">
        <v>2903</v>
      </c>
      <c r="E1003" s="7"/>
      <c r="F1003" s="7" t="s">
        <v>2904</v>
      </c>
      <c r="G1003" s="7" t="s">
        <v>2440</v>
      </c>
      <c r="H1003" s="7" t="s">
        <v>2905</v>
      </c>
      <c r="I1003" s="7" t="s">
        <v>29</v>
      </c>
      <c r="J1003" s="7" t="s">
        <v>249</v>
      </c>
      <c r="K1003" s="7" t="s">
        <v>28</v>
      </c>
      <c r="L1003" s="7"/>
      <c r="M1003" s="7" t="s">
        <v>28</v>
      </c>
      <c r="N1003" s="7"/>
      <c r="O1003" s="7"/>
      <c r="P1003" s="7" t="s">
        <v>28</v>
      </c>
      <c r="R1003" s="9"/>
      <c r="V1003" s="7"/>
      <c r="W1003" s="6" t="s">
        <v>5627</v>
      </c>
      <c r="Z1003" s="6" t="str">
        <f>_xlfn.LET(_xlpm.result,VLOOKUP(B1003,FurtherContactDetails!$A$1:$B$1803,2,FALSE), _xlfn.IFNA(IF(_xlpm.result=0,"",_xlpm.result),""))</f>
        <v/>
      </c>
    </row>
    <row r="1004" spans="1:26">
      <c r="A1004" s="7">
        <v>13303</v>
      </c>
      <c r="B1004" s="7" t="s">
        <v>2914</v>
      </c>
      <c r="C1004" s="7" t="s">
        <v>2915</v>
      </c>
      <c r="D1004" s="7" t="s">
        <v>2903</v>
      </c>
      <c r="E1004" s="7"/>
      <c r="F1004" s="7" t="s">
        <v>2904</v>
      </c>
      <c r="G1004" s="7" t="s">
        <v>2440</v>
      </c>
      <c r="H1004" s="7" t="s">
        <v>2905</v>
      </c>
      <c r="I1004" s="7" t="s">
        <v>29</v>
      </c>
      <c r="J1004" s="7" t="s">
        <v>249</v>
      </c>
      <c r="K1004" s="7" t="s">
        <v>28</v>
      </c>
      <c r="L1004" s="7"/>
      <c r="M1004" s="7" t="s">
        <v>28</v>
      </c>
      <c r="N1004" s="7"/>
      <c r="O1004" s="7"/>
      <c r="P1004" s="7" t="s">
        <v>28</v>
      </c>
      <c r="R1004" s="9"/>
      <c r="V1004" s="7"/>
      <c r="W1004" s="6" t="s">
        <v>5627</v>
      </c>
      <c r="Z1004" s="6" t="str">
        <f>_xlfn.LET(_xlpm.result,VLOOKUP(B1004,FurtherContactDetails!$A$1:$B$1803,2,FALSE), _xlfn.IFNA(IF(_xlpm.result=0,"",_xlpm.result),""))</f>
        <v/>
      </c>
    </row>
    <row r="1005" spans="1:26" ht="30">
      <c r="A1005" s="7">
        <v>746</v>
      </c>
      <c r="B1005" s="7" t="s">
        <v>2916</v>
      </c>
      <c r="C1005" s="7" t="s">
        <v>271</v>
      </c>
      <c r="D1005" s="7" t="s">
        <v>2917</v>
      </c>
      <c r="E1005" s="7" t="s">
        <v>168</v>
      </c>
      <c r="F1005" s="7" t="s">
        <v>1883</v>
      </c>
      <c r="G1005" s="7" t="s">
        <v>26</v>
      </c>
      <c r="H1005" s="7" t="s">
        <v>2918</v>
      </c>
      <c r="I1005" s="7"/>
      <c r="J1005" s="7"/>
      <c r="K1005" s="7"/>
      <c r="L1005" s="7"/>
      <c r="M1005" s="7"/>
      <c r="N1005" s="7"/>
      <c r="O1005" s="7"/>
      <c r="P1005" s="7"/>
      <c r="R1005" s="9"/>
      <c r="V1005" s="7"/>
      <c r="W1005" s="6" t="s">
        <v>5627</v>
      </c>
      <c r="Z1005" s="6" t="str">
        <f>_xlfn.LET(_xlpm.result,VLOOKUP(B1005,FurtherContactDetails!$A$1:$B$1803,2,FALSE), _xlfn.IFNA(IF(_xlpm.result=0,"",_xlpm.result),""))</f>
        <v/>
      </c>
    </row>
    <row r="1006" spans="1:26">
      <c r="A1006" s="7">
        <v>66263</v>
      </c>
      <c r="B1006" s="7" t="s">
        <v>2919</v>
      </c>
      <c r="C1006" s="7" t="s">
        <v>458</v>
      </c>
      <c r="D1006" s="7" t="s">
        <v>2920</v>
      </c>
      <c r="E1006" s="7"/>
      <c r="F1006" s="7" t="s">
        <v>2921</v>
      </c>
      <c r="G1006" s="7" t="s">
        <v>209</v>
      </c>
      <c r="H1006" s="7" t="s">
        <v>2922</v>
      </c>
      <c r="I1006" s="7" t="s">
        <v>29</v>
      </c>
      <c r="J1006" s="7" t="s">
        <v>2923</v>
      </c>
      <c r="K1006" s="7" t="s">
        <v>29</v>
      </c>
      <c r="L1006" s="7" t="s">
        <v>40</v>
      </c>
      <c r="M1006" s="7" t="s">
        <v>28</v>
      </c>
      <c r="N1006" s="7"/>
      <c r="O1006" s="7"/>
      <c r="P1006" s="7" t="s">
        <v>28</v>
      </c>
      <c r="R1006" s="9"/>
      <c r="V1006" s="7"/>
      <c r="W1006" s="6" t="s">
        <v>5627</v>
      </c>
      <c r="Z1006" s="6" t="str">
        <f>_xlfn.LET(_xlpm.result,VLOOKUP(B1006,FurtherContactDetails!$A$1:$B$1803,2,FALSE), _xlfn.IFNA(IF(_xlpm.result=0,"",_xlpm.result),""))</f>
        <v/>
      </c>
    </row>
    <row r="1007" spans="1:26">
      <c r="A1007" s="7">
        <v>13954</v>
      </c>
      <c r="B1007" s="7" t="s">
        <v>2924</v>
      </c>
      <c r="C1007" s="7" t="s">
        <v>33</v>
      </c>
      <c r="D1007" s="7"/>
      <c r="E1007" s="7" t="s">
        <v>1340</v>
      </c>
      <c r="F1007" s="7" t="s">
        <v>2925</v>
      </c>
      <c r="G1007" s="7" t="s">
        <v>26</v>
      </c>
      <c r="H1007" s="7" t="s">
        <v>2926</v>
      </c>
      <c r="I1007" s="7"/>
      <c r="J1007" s="7"/>
      <c r="K1007" s="7"/>
      <c r="L1007" s="7"/>
      <c r="M1007" s="7"/>
      <c r="N1007" s="7"/>
      <c r="O1007" s="7"/>
      <c r="P1007" s="7"/>
      <c r="R1007" s="9"/>
      <c r="V1007" s="7"/>
      <c r="W1007" s="6" t="s">
        <v>5627</v>
      </c>
      <c r="Z1007" s="6" t="str">
        <f>_xlfn.LET(_xlpm.result,VLOOKUP(B1007,FurtherContactDetails!$A$1:$B$1803,2,FALSE), _xlfn.IFNA(IF(_xlpm.result=0,"",_xlpm.result),""))</f>
        <v/>
      </c>
    </row>
    <row r="1008" spans="1:26">
      <c r="A1008" s="7">
        <v>4262</v>
      </c>
      <c r="B1008" s="7" t="s">
        <v>2927</v>
      </c>
      <c r="C1008" s="7" t="s">
        <v>524</v>
      </c>
      <c r="D1008" s="7"/>
      <c r="E1008" s="7" t="s">
        <v>1525</v>
      </c>
      <c r="F1008" s="7" t="s">
        <v>2928</v>
      </c>
      <c r="G1008" s="7" t="s">
        <v>26</v>
      </c>
      <c r="H1008" s="7" t="s">
        <v>2929</v>
      </c>
      <c r="I1008" s="7" t="s">
        <v>28</v>
      </c>
      <c r="J1008" s="7"/>
      <c r="K1008" s="7" t="s">
        <v>28</v>
      </c>
      <c r="L1008" s="7"/>
      <c r="M1008" s="7" t="s">
        <v>29</v>
      </c>
      <c r="N1008" s="7" t="s">
        <v>30</v>
      </c>
      <c r="O1008" s="7" t="s">
        <v>35</v>
      </c>
      <c r="P1008" s="7" t="s">
        <v>28</v>
      </c>
      <c r="R1008" s="9"/>
      <c r="V1008" s="7"/>
      <c r="W1008" s="6" t="s">
        <v>5627</v>
      </c>
      <c r="Z1008" s="6" t="str">
        <f>_xlfn.LET(_xlpm.result,VLOOKUP(B1008,FurtherContactDetails!$A$1:$B$1803,2,FALSE), _xlfn.IFNA(IF(_xlpm.result=0,"",_xlpm.result),""))</f>
        <v/>
      </c>
    </row>
    <row r="1009" spans="1:26">
      <c r="A1009" s="7">
        <v>14164</v>
      </c>
      <c r="B1009" s="7" t="s">
        <v>2930</v>
      </c>
      <c r="C1009" s="7" t="s">
        <v>1450</v>
      </c>
      <c r="D1009" s="7"/>
      <c r="E1009" s="7"/>
      <c r="F1009" s="7" t="s">
        <v>2931</v>
      </c>
      <c r="G1009" s="7" t="s">
        <v>1143</v>
      </c>
      <c r="H1009" s="7" t="s">
        <v>2932</v>
      </c>
      <c r="I1009" s="7"/>
      <c r="J1009" s="7"/>
      <c r="K1009" s="7"/>
      <c r="L1009" s="7"/>
      <c r="M1009" s="7"/>
      <c r="N1009" s="7"/>
      <c r="O1009" s="7"/>
      <c r="P1009" s="7"/>
      <c r="R1009" s="9"/>
      <c r="V1009" s="7"/>
      <c r="W1009" s="6" t="s">
        <v>5627</v>
      </c>
      <c r="Z1009" s="6" t="str">
        <f>_xlfn.LET(_xlpm.result,VLOOKUP(B1009,FurtherContactDetails!$A$1:$B$1803,2,FALSE), _xlfn.IFNA(IF(_xlpm.result=0,"",_xlpm.result),""))</f>
        <v/>
      </c>
    </row>
    <row r="1010" spans="1:26">
      <c r="A1010" s="7">
        <v>14165</v>
      </c>
      <c r="B1010" s="7" t="s">
        <v>2933</v>
      </c>
      <c r="C1010" s="7" t="s">
        <v>1215</v>
      </c>
      <c r="D1010" s="7"/>
      <c r="E1010" s="7"/>
      <c r="F1010" s="7" t="s">
        <v>2931</v>
      </c>
      <c r="G1010" s="7" t="s">
        <v>1143</v>
      </c>
      <c r="H1010" s="7" t="s">
        <v>2932</v>
      </c>
      <c r="I1010" s="7"/>
      <c r="J1010" s="7"/>
      <c r="K1010" s="7"/>
      <c r="L1010" s="7"/>
      <c r="M1010" s="7"/>
      <c r="N1010" s="7"/>
      <c r="O1010" s="7"/>
      <c r="P1010" s="7"/>
      <c r="R1010" s="9"/>
      <c r="V1010" s="7"/>
      <c r="W1010" s="6" t="s">
        <v>5627</v>
      </c>
      <c r="Z1010" s="6" t="str">
        <f>_xlfn.LET(_xlpm.result,VLOOKUP(B1010,FurtherContactDetails!$A$1:$B$1803,2,FALSE), _xlfn.IFNA(IF(_xlpm.result=0,"",_xlpm.result),""))</f>
        <v/>
      </c>
    </row>
    <row r="1011" spans="1:26">
      <c r="A1011" s="7">
        <v>14166</v>
      </c>
      <c r="B1011" s="7" t="s">
        <v>2934</v>
      </c>
      <c r="C1011" s="7" t="s">
        <v>1454</v>
      </c>
      <c r="D1011" s="7"/>
      <c r="E1011" s="7"/>
      <c r="F1011" s="7" t="s">
        <v>2931</v>
      </c>
      <c r="G1011" s="7" t="s">
        <v>1143</v>
      </c>
      <c r="H1011" s="7" t="s">
        <v>2932</v>
      </c>
      <c r="I1011" s="7"/>
      <c r="J1011" s="7"/>
      <c r="K1011" s="7"/>
      <c r="L1011" s="7"/>
      <c r="M1011" s="7"/>
      <c r="N1011" s="7"/>
      <c r="O1011" s="7"/>
      <c r="P1011" s="7"/>
      <c r="R1011" s="9"/>
      <c r="V1011" s="7"/>
      <c r="W1011" s="6" t="s">
        <v>5627</v>
      </c>
      <c r="Z1011" s="6" t="str">
        <f>_xlfn.LET(_xlpm.result,VLOOKUP(B1011,FurtherContactDetails!$A$1:$B$1803,2,FALSE), _xlfn.IFNA(IF(_xlpm.result=0,"",_xlpm.result),""))</f>
        <v/>
      </c>
    </row>
    <row r="1012" spans="1:26">
      <c r="A1012" s="7">
        <v>14167</v>
      </c>
      <c r="B1012" s="7" t="s">
        <v>2935</v>
      </c>
      <c r="C1012" s="7" t="s">
        <v>2936</v>
      </c>
      <c r="D1012" s="7"/>
      <c r="E1012" s="7"/>
      <c r="F1012" s="7" t="s">
        <v>2931</v>
      </c>
      <c r="G1012" s="7" t="s">
        <v>1143</v>
      </c>
      <c r="H1012" s="7" t="s">
        <v>2932</v>
      </c>
      <c r="I1012" s="7"/>
      <c r="J1012" s="7"/>
      <c r="K1012" s="7"/>
      <c r="L1012" s="7"/>
      <c r="M1012" s="7"/>
      <c r="N1012" s="7"/>
      <c r="O1012" s="7"/>
      <c r="P1012" s="7"/>
      <c r="R1012" s="9"/>
      <c r="V1012" s="7"/>
      <c r="W1012" s="6" t="s">
        <v>5627</v>
      </c>
      <c r="Z1012" s="6" t="str">
        <f>_xlfn.LET(_xlpm.result,VLOOKUP(B1012,FurtherContactDetails!$A$1:$B$1803,2,FALSE), _xlfn.IFNA(IF(_xlpm.result=0,"",_xlpm.result),""))</f>
        <v/>
      </c>
    </row>
    <row r="1013" spans="1:26">
      <c r="A1013" s="7">
        <v>14168</v>
      </c>
      <c r="B1013" s="7" t="s">
        <v>2937</v>
      </c>
      <c r="C1013" s="7" t="s">
        <v>1461</v>
      </c>
      <c r="D1013" s="7"/>
      <c r="E1013" s="7"/>
      <c r="F1013" s="7" t="s">
        <v>2931</v>
      </c>
      <c r="G1013" s="7" t="s">
        <v>1143</v>
      </c>
      <c r="H1013" s="7" t="s">
        <v>2932</v>
      </c>
      <c r="I1013" s="7"/>
      <c r="J1013" s="7"/>
      <c r="K1013" s="7"/>
      <c r="L1013" s="7"/>
      <c r="M1013" s="7"/>
      <c r="N1013" s="7"/>
      <c r="O1013" s="7"/>
      <c r="P1013" s="7"/>
      <c r="R1013" s="9"/>
      <c r="V1013" s="7"/>
      <c r="W1013" s="6" t="s">
        <v>5627</v>
      </c>
      <c r="Z1013" s="6" t="str">
        <f>_xlfn.LET(_xlpm.result,VLOOKUP(B1013,FurtherContactDetails!$A$1:$B$1803,2,FALSE), _xlfn.IFNA(IF(_xlpm.result=0,"",_xlpm.result),""))</f>
        <v/>
      </c>
    </row>
    <row r="1014" spans="1:26">
      <c r="A1014" s="7">
        <v>12838</v>
      </c>
      <c r="B1014" s="7" t="s">
        <v>2938</v>
      </c>
      <c r="C1014" s="7" t="s">
        <v>1148</v>
      </c>
      <c r="D1014" s="7"/>
      <c r="E1014" s="7" t="s">
        <v>370</v>
      </c>
      <c r="F1014" s="7" t="s">
        <v>2939</v>
      </c>
      <c r="G1014" s="7" t="s">
        <v>26</v>
      </c>
      <c r="H1014" s="7" t="s">
        <v>2940</v>
      </c>
      <c r="I1014" s="7" t="s">
        <v>28</v>
      </c>
      <c r="J1014" s="7"/>
      <c r="K1014" s="7" t="s">
        <v>28</v>
      </c>
      <c r="L1014" s="7"/>
      <c r="M1014" s="7" t="s">
        <v>28</v>
      </c>
      <c r="N1014" s="7"/>
      <c r="O1014" s="7"/>
      <c r="P1014" s="7" t="s">
        <v>28</v>
      </c>
      <c r="R1014" s="9"/>
      <c r="V1014" s="7"/>
      <c r="W1014" s="6" t="s">
        <v>5627</v>
      </c>
      <c r="Z1014" s="6" t="str">
        <f>_xlfn.LET(_xlpm.result,VLOOKUP(B1014,FurtherContactDetails!$A$1:$B$1803,2,FALSE), _xlfn.IFNA(IF(_xlpm.result=0,"",_xlpm.result),""))</f>
        <v/>
      </c>
    </row>
    <row r="1015" spans="1:26">
      <c r="A1015" s="7">
        <v>13955</v>
      </c>
      <c r="B1015" s="7" t="s">
        <v>2941</v>
      </c>
      <c r="C1015" s="7" t="s">
        <v>23</v>
      </c>
      <c r="D1015" s="7"/>
      <c r="E1015" s="7" t="s">
        <v>690</v>
      </c>
      <c r="F1015" s="7" t="s">
        <v>2939</v>
      </c>
      <c r="G1015" s="7" t="s">
        <v>26</v>
      </c>
      <c r="H1015" s="7" t="s">
        <v>2942</v>
      </c>
      <c r="I1015" s="7" t="s">
        <v>29</v>
      </c>
      <c r="J1015" s="7" t="s">
        <v>1590</v>
      </c>
      <c r="K1015" s="7" t="s">
        <v>28</v>
      </c>
      <c r="L1015" s="7"/>
      <c r="M1015" s="7" t="s">
        <v>28</v>
      </c>
      <c r="N1015" s="7"/>
      <c r="O1015" s="7"/>
      <c r="P1015" s="7" t="s">
        <v>28</v>
      </c>
      <c r="R1015" s="9"/>
      <c r="V1015" s="7"/>
      <c r="W1015" s="6" t="s">
        <v>5627</v>
      </c>
      <c r="Z1015" s="6" t="str">
        <f>_xlfn.LET(_xlpm.result,VLOOKUP(B1015,FurtherContactDetails!$A$1:$B$1803,2,FALSE), _xlfn.IFNA(IF(_xlpm.result=0,"",_xlpm.result),""))</f>
        <v/>
      </c>
    </row>
    <row r="1016" spans="1:26">
      <c r="A1016" s="7">
        <v>13956</v>
      </c>
      <c r="B1016" s="7" t="s">
        <v>2943</v>
      </c>
      <c r="C1016" s="7" t="s">
        <v>33</v>
      </c>
      <c r="D1016" s="7"/>
      <c r="E1016" s="7" t="s">
        <v>420</v>
      </c>
      <c r="F1016" s="7" t="s">
        <v>2944</v>
      </c>
      <c r="G1016" s="7" t="s">
        <v>26</v>
      </c>
      <c r="H1016" s="7" t="s">
        <v>2945</v>
      </c>
      <c r="I1016" s="7"/>
      <c r="J1016" s="7"/>
      <c r="K1016" s="7"/>
      <c r="L1016" s="7"/>
      <c r="M1016" s="7"/>
      <c r="N1016" s="7"/>
      <c r="O1016" s="7"/>
      <c r="P1016" s="7"/>
      <c r="R1016" s="9"/>
      <c r="V1016" s="7"/>
      <c r="W1016" s="6" t="s">
        <v>5627</v>
      </c>
      <c r="Z1016" s="6" t="str">
        <f>_xlfn.LET(_xlpm.result,VLOOKUP(B1016,FurtherContactDetails!$A$1:$B$1803,2,FALSE), _xlfn.IFNA(IF(_xlpm.result=0,"",_xlpm.result),""))</f>
        <v/>
      </c>
    </row>
    <row r="1017" spans="1:26">
      <c r="A1017" s="7">
        <v>9112</v>
      </c>
      <c r="B1017" s="7" t="s">
        <v>2946</v>
      </c>
      <c r="C1017" s="7" t="s">
        <v>33</v>
      </c>
      <c r="D1017" s="7"/>
      <c r="E1017" s="7" t="s">
        <v>1044</v>
      </c>
      <c r="F1017" s="7" t="s">
        <v>2947</v>
      </c>
      <c r="G1017" s="7" t="s">
        <v>26</v>
      </c>
      <c r="H1017" s="7" t="s">
        <v>2948</v>
      </c>
      <c r="I1017" s="7" t="s">
        <v>28</v>
      </c>
      <c r="J1017" s="7"/>
      <c r="K1017" s="7" t="s">
        <v>28</v>
      </c>
      <c r="L1017" s="7"/>
      <c r="M1017" s="7" t="s">
        <v>28</v>
      </c>
      <c r="N1017" s="7"/>
      <c r="O1017" s="7"/>
      <c r="P1017" s="7" t="s">
        <v>28</v>
      </c>
      <c r="R1017" s="9"/>
      <c r="V1017" s="7"/>
      <c r="W1017" s="6" t="s">
        <v>5627</v>
      </c>
      <c r="Z1017" s="6" t="str">
        <f>_xlfn.LET(_xlpm.result,VLOOKUP(B1017,FurtherContactDetails!$A$1:$B$1803,2,FALSE), _xlfn.IFNA(IF(_xlpm.result=0,"",_xlpm.result),""))</f>
        <v/>
      </c>
    </row>
    <row r="1018" spans="1:26" ht="75">
      <c r="A1018" s="7">
        <v>14500</v>
      </c>
      <c r="B1018" s="7" t="s">
        <v>2949</v>
      </c>
      <c r="C1018" s="7" t="s">
        <v>2950</v>
      </c>
      <c r="D1018" s="7"/>
      <c r="E1018" s="7"/>
      <c r="F1018" s="7" t="s">
        <v>2951</v>
      </c>
      <c r="G1018" s="7" t="s">
        <v>26</v>
      </c>
      <c r="H1018" s="7" t="s">
        <v>2952</v>
      </c>
      <c r="I1018" s="7" t="s">
        <v>29</v>
      </c>
      <c r="J1018" s="7"/>
      <c r="K1018" s="7" t="s">
        <v>29</v>
      </c>
      <c r="L1018" s="7" t="s">
        <v>40</v>
      </c>
      <c r="M1018" s="7" t="s">
        <v>29</v>
      </c>
      <c r="N1018" s="7" t="s">
        <v>86</v>
      </c>
      <c r="O1018" s="7" t="s">
        <v>2953</v>
      </c>
      <c r="P1018" s="7" t="s">
        <v>28</v>
      </c>
      <c r="R1018" s="9"/>
      <c r="V1018" s="7"/>
      <c r="W1018" s="6" t="s">
        <v>5627</v>
      </c>
      <c r="Z1018" s="6" t="str">
        <f>_xlfn.LET(_xlpm.result,VLOOKUP(B1018,FurtherContactDetails!$A$1:$B$1803,2,FALSE), _xlfn.IFNA(IF(_xlpm.result=0,"",_xlpm.result),""))</f>
        <v/>
      </c>
    </row>
    <row r="1019" spans="1:26">
      <c r="A1019" s="7">
        <v>2752</v>
      </c>
      <c r="B1019" s="7" t="s">
        <v>2954</v>
      </c>
      <c r="C1019" s="7" t="s">
        <v>2955</v>
      </c>
      <c r="D1019" s="7"/>
      <c r="E1019" s="7"/>
      <c r="F1019" s="7" t="s">
        <v>2951</v>
      </c>
      <c r="G1019" s="7" t="s">
        <v>26</v>
      </c>
      <c r="H1019" s="7" t="s">
        <v>2952</v>
      </c>
      <c r="I1019" s="7"/>
      <c r="J1019" s="7"/>
      <c r="K1019" s="7"/>
      <c r="L1019" s="7"/>
      <c r="M1019" s="7"/>
      <c r="N1019" s="7"/>
      <c r="O1019" s="7"/>
      <c r="P1019" s="7"/>
      <c r="R1019" s="9"/>
      <c r="V1019" s="7"/>
      <c r="W1019" s="6" t="s">
        <v>5627</v>
      </c>
      <c r="Z1019" s="6" t="str">
        <f>_xlfn.LET(_xlpm.result,VLOOKUP(B1019,FurtherContactDetails!$A$1:$B$1803,2,FALSE), _xlfn.IFNA(IF(_xlpm.result=0,"",_xlpm.result),""))</f>
        <v/>
      </c>
    </row>
    <row r="1020" spans="1:26" ht="165">
      <c r="A1020" s="7">
        <v>37499</v>
      </c>
      <c r="B1020" s="7" t="s">
        <v>2956</v>
      </c>
      <c r="C1020" s="7" t="s">
        <v>88</v>
      </c>
      <c r="D1020" s="7" t="s">
        <v>2957</v>
      </c>
      <c r="E1020" s="7"/>
      <c r="F1020" s="7" t="s">
        <v>234</v>
      </c>
      <c r="G1020" s="7" t="s">
        <v>59</v>
      </c>
      <c r="H1020" s="7" t="s">
        <v>2958</v>
      </c>
      <c r="I1020" s="7" t="s">
        <v>29</v>
      </c>
      <c r="J1020" s="7" t="s">
        <v>1632</v>
      </c>
      <c r="K1020" s="7" t="s">
        <v>28</v>
      </c>
      <c r="L1020" s="7"/>
      <c r="M1020" s="7" t="s">
        <v>29</v>
      </c>
      <c r="N1020" s="7" t="s">
        <v>323</v>
      </c>
      <c r="O1020" s="7" t="s">
        <v>2959</v>
      </c>
      <c r="P1020" s="7" t="s">
        <v>28</v>
      </c>
      <c r="R1020" s="9"/>
      <c r="V1020" s="7"/>
      <c r="W1020" s="6" t="s">
        <v>5619</v>
      </c>
      <c r="Z1020" s="6" t="str">
        <f>_xlfn.LET(_xlpm.result,VLOOKUP(B1020,FurtherContactDetails!$A$1:$B$1803,2,FALSE), _xlfn.IFNA(IF(_xlpm.result=0,"",_xlpm.result),""))</f>
        <v>Adam Farah - 07471813617</v>
      </c>
    </row>
    <row r="1021" spans="1:26" ht="90">
      <c r="A1021" s="7">
        <v>44830</v>
      </c>
      <c r="B1021" s="7" t="s">
        <v>2960</v>
      </c>
      <c r="C1021" s="7"/>
      <c r="D1021" s="7" t="s">
        <v>2961</v>
      </c>
      <c r="E1021" s="7"/>
      <c r="F1021" s="7" t="s">
        <v>234</v>
      </c>
      <c r="G1021" s="7" t="s">
        <v>59</v>
      </c>
      <c r="H1021" s="7" t="s">
        <v>2958</v>
      </c>
      <c r="I1021" s="7" t="s">
        <v>28</v>
      </c>
      <c r="J1021" s="7"/>
      <c r="K1021" s="7" t="s">
        <v>28</v>
      </c>
      <c r="L1021" s="7"/>
      <c r="M1021" s="7" t="s">
        <v>29</v>
      </c>
      <c r="N1021" s="7" t="s">
        <v>323</v>
      </c>
      <c r="O1021" s="7" t="s">
        <v>2962</v>
      </c>
      <c r="P1021" s="7" t="s">
        <v>28</v>
      </c>
      <c r="R1021" s="9"/>
      <c r="V1021" s="7"/>
      <c r="W1021" s="6" t="s">
        <v>5627</v>
      </c>
      <c r="Z1021" s="6" t="str">
        <f>_xlfn.LET(_xlpm.result,VLOOKUP(B1021,FurtherContactDetails!$A$1:$B$1803,2,FALSE), _xlfn.IFNA(IF(_xlpm.result=0,"",_xlpm.result),""))</f>
        <v/>
      </c>
    </row>
    <row r="1022" spans="1:26">
      <c r="A1022" s="7">
        <v>13957</v>
      </c>
      <c r="B1022" s="7" t="s">
        <v>2963</v>
      </c>
      <c r="C1022" s="7" t="s">
        <v>33</v>
      </c>
      <c r="D1022" s="7"/>
      <c r="E1022" s="7" t="s">
        <v>1235</v>
      </c>
      <c r="F1022" s="7" t="s">
        <v>2964</v>
      </c>
      <c r="G1022" s="7" t="s">
        <v>26</v>
      </c>
      <c r="H1022" s="7" t="s">
        <v>2965</v>
      </c>
      <c r="I1022" s="7"/>
      <c r="J1022" s="7"/>
      <c r="K1022" s="7"/>
      <c r="L1022" s="7"/>
      <c r="M1022" s="7"/>
      <c r="N1022" s="7"/>
      <c r="O1022" s="7"/>
      <c r="P1022" s="7"/>
      <c r="R1022" s="9"/>
      <c r="V1022" s="7"/>
      <c r="W1022" s="6" t="s">
        <v>5627</v>
      </c>
      <c r="Z1022" s="6" t="str">
        <f>_xlfn.LET(_xlpm.result,VLOOKUP(B1022,FurtherContactDetails!$A$1:$B$1803,2,FALSE), _xlfn.IFNA(IF(_xlpm.result=0,"",_xlpm.result),""))</f>
        <v/>
      </c>
    </row>
    <row r="1023" spans="1:26">
      <c r="A1023" s="7">
        <v>14169</v>
      </c>
      <c r="B1023" s="7" t="s">
        <v>2966</v>
      </c>
      <c r="C1023" s="7" t="s">
        <v>33</v>
      </c>
      <c r="D1023" s="7"/>
      <c r="E1023" s="7" t="s">
        <v>1988</v>
      </c>
      <c r="F1023" s="7" t="s">
        <v>2964</v>
      </c>
      <c r="G1023" s="7" t="s">
        <v>26</v>
      </c>
      <c r="H1023" s="7" t="s">
        <v>2967</v>
      </c>
      <c r="I1023" s="7" t="s">
        <v>28</v>
      </c>
      <c r="J1023" s="7"/>
      <c r="K1023" s="7" t="s">
        <v>28</v>
      </c>
      <c r="L1023" s="7"/>
      <c r="M1023" s="7" t="s">
        <v>28</v>
      </c>
      <c r="N1023" s="7"/>
      <c r="O1023" s="7"/>
      <c r="P1023" s="7" t="s">
        <v>28</v>
      </c>
      <c r="R1023" s="9"/>
      <c r="V1023" s="7"/>
      <c r="W1023" s="6" t="s">
        <v>5627</v>
      </c>
      <c r="Z1023" s="6" t="str">
        <f>_xlfn.LET(_xlpm.result,VLOOKUP(B1023,FurtherContactDetails!$A$1:$B$1803,2,FALSE), _xlfn.IFNA(IF(_xlpm.result=0,"",_xlpm.result),""))</f>
        <v/>
      </c>
    </row>
    <row r="1024" spans="1:26" ht="30">
      <c r="A1024" s="7">
        <v>14501</v>
      </c>
      <c r="B1024" s="7" t="s">
        <v>2968</v>
      </c>
      <c r="C1024" s="7" t="s">
        <v>88</v>
      </c>
      <c r="D1024" s="7" t="s">
        <v>2969</v>
      </c>
      <c r="E1024" s="7"/>
      <c r="F1024" s="7" t="s">
        <v>2970</v>
      </c>
      <c r="G1024" s="7" t="s">
        <v>26</v>
      </c>
      <c r="H1024" s="7" t="s">
        <v>2971</v>
      </c>
      <c r="I1024" s="7" t="s">
        <v>29</v>
      </c>
      <c r="J1024" s="7" t="s">
        <v>244</v>
      </c>
      <c r="K1024" s="7" t="s">
        <v>29</v>
      </c>
      <c r="L1024" s="7" t="s">
        <v>40</v>
      </c>
      <c r="M1024" s="7" t="s">
        <v>29</v>
      </c>
      <c r="N1024" s="7" t="s">
        <v>86</v>
      </c>
      <c r="O1024" s="7"/>
      <c r="P1024" s="7" t="s">
        <v>28</v>
      </c>
      <c r="R1024" s="9"/>
      <c r="V1024" s="7"/>
      <c r="W1024" s="6" t="s">
        <v>5627</v>
      </c>
      <c r="Z1024" s="6" t="str">
        <f>_xlfn.LET(_xlpm.result,VLOOKUP(B1024,FurtherContactDetails!$A$1:$B$1803,2,FALSE), _xlfn.IFNA(IF(_xlpm.result=0,"",_xlpm.result),""))</f>
        <v/>
      </c>
    </row>
    <row r="1025" spans="1:26">
      <c r="A1025" s="7">
        <v>14170</v>
      </c>
      <c r="B1025" s="7" t="s">
        <v>2972</v>
      </c>
      <c r="C1025" s="7" t="s">
        <v>914</v>
      </c>
      <c r="D1025" s="7"/>
      <c r="E1025" s="7"/>
      <c r="F1025" s="7" t="s">
        <v>2973</v>
      </c>
      <c r="G1025" s="7" t="s">
        <v>26</v>
      </c>
      <c r="H1025" s="7" t="s">
        <v>2974</v>
      </c>
      <c r="I1025" s="7"/>
      <c r="J1025" s="7"/>
      <c r="K1025" s="7"/>
      <c r="L1025" s="7"/>
      <c r="M1025" s="7"/>
      <c r="N1025" s="7"/>
      <c r="O1025" s="7"/>
      <c r="P1025" s="7"/>
      <c r="R1025" s="9"/>
      <c r="V1025" s="7"/>
      <c r="W1025" s="6" t="s">
        <v>5627</v>
      </c>
      <c r="Z1025" s="6" t="str">
        <f>_xlfn.LET(_xlpm.result,VLOOKUP(B1025,FurtherContactDetails!$A$1:$B$1803,2,FALSE), _xlfn.IFNA(IF(_xlpm.result=0,"",_xlpm.result),""))</f>
        <v/>
      </c>
    </row>
    <row r="1026" spans="1:26">
      <c r="A1026" s="7">
        <v>66628</v>
      </c>
      <c r="B1026" s="7" t="s">
        <v>2975</v>
      </c>
      <c r="C1026" s="7" t="s">
        <v>1683</v>
      </c>
      <c r="D1026" s="7"/>
      <c r="E1026" s="7"/>
      <c r="F1026" s="7" t="s">
        <v>2973</v>
      </c>
      <c r="G1026" s="7" t="s">
        <v>26</v>
      </c>
      <c r="H1026" s="7" t="s">
        <v>2974</v>
      </c>
      <c r="I1026" s="7"/>
      <c r="J1026" s="7"/>
      <c r="K1026" s="7"/>
      <c r="L1026" s="7"/>
      <c r="M1026" s="7"/>
      <c r="N1026" s="7"/>
      <c r="O1026" s="7"/>
      <c r="P1026" s="7"/>
      <c r="R1026" s="9"/>
      <c r="V1026" s="7"/>
      <c r="W1026" s="6" t="s">
        <v>5627</v>
      </c>
      <c r="Z1026" s="6" t="str">
        <f>_xlfn.LET(_xlpm.result,VLOOKUP(B1026,FurtherContactDetails!$A$1:$B$1803,2,FALSE), _xlfn.IFNA(IF(_xlpm.result=0,"",_xlpm.result),""))</f>
        <v/>
      </c>
    </row>
    <row r="1027" spans="1:26">
      <c r="A1027" s="7">
        <v>66629</v>
      </c>
      <c r="B1027" s="7" t="s">
        <v>2976</v>
      </c>
      <c r="C1027" s="7" t="s">
        <v>2977</v>
      </c>
      <c r="D1027" s="7"/>
      <c r="E1027" s="7"/>
      <c r="F1027" s="7" t="s">
        <v>2973</v>
      </c>
      <c r="G1027" s="7" t="s">
        <v>26</v>
      </c>
      <c r="H1027" s="7" t="s">
        <v>2974</v>
      </c>
      <c r="I1027" s="7"/>
      <c r="J1027" s="7"/>
      <c r="K1027" s="7"/>
      <c r="L1027" s="7"/>
      <c r="M1027" s="7"/>
      <c r="N1027" s="7"/>
      <c r="O1027" s="7"/>
      <c r="P1027" s="7"/>
      <c r="R1027" s="9"/>
      <c r="V1027" s="7"/>
      <c r="W1027" s="6" t="s">
        <v>5627</v>
      </c>
      <c r="Z1027" s="6" t="str">
        <f>_xlfn.LET(_xlpm.result,VLOOKUP(B1027,FurtherContactDetails!$A$1:$B$1803,2,FALSE), _xlfn.IFNA(IF(_xlpm.result=0,"",_xlpm.result),""))</f>
        <v/>
      </c>
    </row>
    <row r="1028" spans="1:26">
      <c r="A1028" s="7">
        <v>66630</v>
      </c>
      <c r="B1028" s="7" t="s">
        <v>2978</v>
      </c>
      <c r="C1028" s="7" t="s">
        <v>2979</v>
      </c>
      <c r="D1028" s="7"/>
      <c r="E1028" s="7"/>
      <c r="F1028" s="7" t="s">
        <v>2973</v>
      </c>
      <c r="G1028" s="7" t="s">
        <v>26</v>
      </c>
      <c r="H1028" s="7" t="s">
        <v>2974</v>
      </c>
      <c r="I1028" s="7"/>
      <c r="J1028" s="7"/>
      <c r="K1028" s="7"/>
      <c r="L1028" s="7"/>
      <c r="M1028" s="7"/>
      <c r="N1028" s="7"/>
      <c r="O1028" s="7"/>
      <c r="P1028" s="7"/>
      <c r="R1028" s="9"/>
      <c r="V1028" s="7"/>
      <c r="W1028" s="6" t="s">
        <v>5627</v>
      </c>
      <c r="Z1028" s="6" t="str">
        <f>_xlfn.LET(_xlpm.result,VLOOKUP(B1028,FurtherContactDetails!$A$1:$B$1803,2,FALSE), _xlfn.IFNA(IF(_xlpm.result=0,"",_xlpm.result),""))</f>
        <v/>
      </c>
    </row>
    <row r="1029" spans="1:26">
      <c r="A1029" s="7">
        <v>66631</v>
      </c>
      <c r="B1029" s="7" t="s">
        <v>2980</v>
      </c>
      <c r="C1029" s="7" t="s">
        <v>2981</v>
      </c>
      <c r="D1029" s="7"/>
      <c r="E1029" s="7"/>
      <c r="F1029" s="7" t="s">
        <v>2973</v>
      </c>
      <c r="G1029" s="7" t="s">
        <v>26</v>
      </c>
      <c r="H1029" s="7" t="s">
        <v>2974</v>
      </c>
      <c r="I1029" s="7"/>
      <c r="J1029" s="7"/>
      <c r="K1029" s="7"/>
      <c r="L1029" s="7"/>
      <c r="M1029" s="7"/>
      <c r="N1029" s="7"/>
      <c r="O1029" s="7"/>
      <c r="P1029" s="7"/>
      <c r="R1029" s="9"/>
      <c r="V1029" s="7"/>
      <c r="W1029" s="6" t="s">
        <v>5627</v>
      </c>
      <c r="Z1029" s="6" t="str">
        <f>_xlfn.LET(_xlpm.result,VLOOKUP(B1029,FurtherContactDetails!$A$1:$B$1803,2,FALSE), _xlfn.IFNA(IF(_xlpm.result=0,"",_xlpm.result),""))</f>
        <v/>
      </c>
    </row>
    <row r="1030" spans="1:26">
      <c r="A1030" s="7">
        <v>66632</v>
      </c>
      <c r="B1030" s="7" t="s">
        <v>2982</v>
      </c>
      <c r="C1030" s="7" t="s">
        <v>2983</v>
      </c>
      <c r="D1030" s="7"/>
      <c r="E1030" s="7"/>
      <c r="F1030" s="7" t="s">
        <v>2973</v>
      </c>
      <c r="G1030" s="7" t="s">
        <v>26</v>
      </c>
      <c r="H1030" s="7" t="s">
        <v>2974</v>
      </c>
      <c r="I1030" s="7"/>
      <c r="J1030" s="7"/>
      <c r="K1030" s="7"/>
      <c r="L1030" s="7"/>
      <c r="M1030" s="7"/>
      <c r="N1030" s="7"/>
      <c r="O1030" s="7"/>
      <c r="P1030" s="7"/>
      <c r="R1030" s="9"/>
      <c r="V1030" s="7"/>
      <c r="W1030" s="6" t="s">
        <v>5627</v>
      </c>
      <c r="Z1030" s="6" t="str">
        <f>_xlfn.LET(_xlpm.result,VLOOKUP(B1030,FurtherContactDetails!$A$1:$B$1803,2,FALSE), _xlfn.IFNA(IF(_xlpm.result=0,"",_xlpm.result),""))</f>
        <v/>
      </c>
    </row>
    <row r="1031" spans="1:26">
      <c r="A1031" s="7">
        <v>66633</v>
      </c>
      <c r="B1031" s="7" t="s">
        <v>2984</v>
      </c>
      <c r="C1031" s="7" t="s">
        <v>2985</v>
      </c>
      <c r="D1031" s="7"/>
      <c r="E1031" s="7"/>
      <c r="F1031" s="7" t="s">
        <v>2973</v>
      </c>
      <c r="G1031" s="7" t="s">
        <v>26</v>
      </c>
      <c r="H1031" s="7" t="s">
        <v>2974</v>
      </c>
      <c r="I1031" s="7"/>
      <c r="J1031" s="7"/>
      <c r="K1031" s="7"/>
      <c r="L1031" s="7"/>
      <c r="M1031" s="7"/>
      <c r="N1031" s="7"/>
      <c r="O1031" s="7"/>
      <c r="P1031" s="7"/>
      <c r="R1031" s="9"/>
      <c r="V1031" s="7"/>
      <c r="W1031" s="6" t="s">
        <v>5627</v>
      </c>
      <c r="Z1031" s="6" t="str">
        <f>_xlfn.LET(_xlpm.result,VLOOKUP(B1031,FurtherContactDetails!$A$1:$B$1803,2,FALSE), _xlfn.IFNA(IF(_xlpm.result=0,"",_xlpm.result),""))</f>
        <v/>
      </c>
    </row>
    <row r="1032" spans="1:26">
      <c r="A1032" s="7">
        <v>14171</v>
      </c>
      <c r="B1032" s="7" t="s">
        <v>2986</v>
      </c>
      <c r="C1032" s="7" t="s">
        <v>2987</v>
      </c>
      <c r="D1032" s="7"/>
      <c r="E1032" s="7"/>
      <c r="F1032" s="7" t="s">
        <v>2988</v>
      </c>
      <c r="G1032" s="7" t="s">
        <v>59</v>
      </c>
      <c r="H1032" s="7" t="s">
        <v>2989</v>
      </c>
      <c r="I1032" s="7"/>
      <c r="J1032" s="7"/>
      <c r="K1032" s="7"/>
      <c r="L1032" s="7"/>
      <c r="M1032" s="7"/>
      <c r="N1032" s="7"/>
      <c r="O1032" s="7"/>
      <c r="P1032" s="7"/>
      <c r="R1032" s="9"/>
      <c r="V1032" s="7"/>
      <c r="W1032" s="6" t="s">
        <v>5627</v>
      </c>
      <c r="Z1032" s="6" t="str">
        <f>_xlfn.LET(_xlpm.result,VLOOKUP(B1032,FurtherContactDetails!$A$1:$B$1803,2,FALSE), _xlfn.IFNA(IF(_xlpm.result=0,"",_xlpm.result),""))</f>
        <v/>
      </c>
    </row>
    <row r="1033" spans="1:26">
      <c r="A1033" s="7">
        <v>2756</v>
      </c>
      <c r="B1033" s="7" t="s">
        <v>2990</v>
      </c>
      <c r="C1033" s="7" t="s">
        <v>387</v>
      </c>
      <c r="D1033" s="7"/>
      <c r="E1033" s="7" t="s">
        <v>2991</v>
      </c>
      <c r="F1033" s="7" t="s">
        <v>2992</v>
      </c>
      <c r="G1033" s="7" t="s">
        <v>26</v>
      </c>
      <c r="H1033" s="7" t="s">
        <v>2993</v>
      </c>
      <c r="I1033" s="7" t="s">
        <v>29</v>
      </c>
      <c r="J1033" s="7" t="s">
        <v>155</v>
      </c>
      <c r="K1033" s="7" t="s">
        <v>28</v>
      </c>
      <c r="L1033" s="7"/>
      <c r="M1033" s="7" t="s">
        <v>28</v>
      </c>
      <c r="N1033" s="7"/>
      <c r="O1033" s="7"/>
      <c r="P1033" s="7" t="s">
        <v>28</v>
      </c>
      <c r="R1033" s="9"/>
      <c r="V1033" s="7"/>
      <c r="W1033" s="6" t="s">
        <v>5627</v>
      </c>
      <c r="Z1033" s="6" t="str">
        <f>_xlfn.LET(_xlpm.result,VLOOKUP(B1033,FurtherContactDetails!$A$1:$B$1803,2,FALSE), _xlfn.IFNA(IF(_xlpm.result=0,"",_xlpm.result),""))</f>
        <v/>
      </c>
    </row>
    <row r="1034" spans="1:26" ht="30">
      <c r="A1034" s="7">
        <v>13400</v>
      </c>
      <c r="B1034" s="7" t="s">
        <v>2994</v>
      </c>
      <c r="C1034" s="7" t="s">
        <v>458</v>
      </c>
      <c r="D1034" s="7" t="s">
        <v>2995</v>
      </c>
      <c r="E1034" s="7" t="s">
        <v>1134</v>
      </c>
      <c r="F1034" s="7" t="s">
        <v>1883</v>
      </c>
      <c r="G1034" s="7" t="s">
        <v>26</v>
      </c>
      <c r="H1034" s="7" t="s">
        <v>1884</v>
      </c>
      <c r="I1034" s="7" t="s">
        <v>29</v>
      </c>
      <c r="J1034" s="7" t="s">
        <v>2996</v>
      </c>
      <c r="K1034" s="7" t="s">
        <v>29</v>
      </c>
      <c r="L1034" s="7" t="s">
        <v>156</v>
      </c>
      <c r="M1034" s="7" t="s">
        <v>28</v>
      </c>
      <c r="N1034" s="7"/>
      <c r="O1034" s="7"/>
      <c r="P1034" s="7" t="s">
        <v>28</v>
      </c>
      <c r="R1034" s="9"/>
      <c r="V1034" s="7"/>
      <c r="W1034" s="6" t="s">
        <v>5627</v>
      </c>
      <c r="Z1034" s="6" t="str">
        <f>_xlfn.LET(_xlpm.result,VLOOKUP(B1034,FurtherContactDetails!$A$1:$B$1803,2,FALSE), _xlfn.IFNA(IF(_xlpm.result=0,"",_xlpm.result),""))</f>
        <v/>
      </c>
    </row>
    <row r="1035" spans="1:26">
      <c r="A1035" s="7">
        <v>75848</v>
      </c>
      <c r="B1035" s="7" t="s">
        <v>2997</v>
      </c>
      <c r="C1035" s="7" t="s">
        <v>2998</v>
      </c>
      <c r="D1035" s="7"/>
      <c r="E1035" s="7" t="s">
        <v>381</v>
      </c>
      <c r="F1035" s="7" t="s">
        <v>2999</v>
      </c>
      <c r="G1035" s="7" t="s">
        <v>26</v>
      </c>
      <c r="H1035" s="7" t="s">
        <v>3000</v>
      </c>
      <c r="I1035" s="7" t="s">
        <v>29</v>
      </c>
      <c r="J1035" s="7" t="s">
        <v>61</v>
      </c>
      <c r="K1035" s="7" t="s">
        <v>28</v>
      </c>
      <c r="L1035" s="7"/>
      <c r="M1035" s="7" t="s">
        <v>29</v>
      </c>
      <c r="N1035" s="7" t="s">
        <v>30</v>
      </c>
      <c r="O1035" s="7"/>
      <c r="P1035" s="7" t="s">
        <v>28</v>
      </c>
      <c r="R1035" s="9"/>
      <c r="V1035" s="7"/>
      <c r="W1035" s="6" t="s">
        <v>5627</v>
      </c>
      <c r="Z1035" s="6" t="str">
        <f>_xlfn.LET(_xlpm.result,VLOOKUP(B1035,FurtherContactDetails!$A$1:$B$1803,2,FALSE), _xlfn.IFNA(IF(_xlpm.result=0,"",_xlpm.result),""))</f>
        <v/>
      </c>
    </row>
    <row r="1036" spans="1:26">
      <c r="A1036" s="7">
        <v>75849</v>
      </c>
      <c r="B1036" s="7" t="s">
        <v>3001</v>
      </c>
      <c r="C1036" s="7" t="s">
        <v>1949</v>
      </c>
      <c r="D1036" s="7"/>
      <c r="E1036" s="7" t="s">
        <v>757</v>
      </c>
      <c r="F1036" s="7" t="s">
        <v>2999</v>
      </c>
      <c r="G1036" s="7" t="s">
        <v>26</v>
      </c>
      <c r="H1036" s="7" t="s">
        <v>3000</v>
      </c>
      <c r="I1036" s="7"/>
      <c r="J1036" s="7"/>
      <c r="K1036" s="7"/>
      <c r="L1036" s="7"/>
      <c r="M1036" s="7"/>
      <c r="N1036" s="7"/>
      <c r="O1036" s="7"/>
      <c r="P1036" s="7"/>
      <c r="R1036" s="9"/>
      <c r="V1036" s="7"/>
      <c r="W1036" s="6" t="s">
        <v>5627</v>
      </c>
      <c r="Z1036" s="6" t="str">
        <f>_xlfn.LET(_xlpm.result,VLOOKUP(B1036,FurtherContactDetails!$A$1:$B$1803,2,FALSE), _xlfn.IFNA(IF(_xlpm.result=0,"",_xlpm.result),""))</f>
        <v/>
      </c>
    </row>
    <row r="1037" spans="1:26">
      <c r="A1037" s="7">
        <v>75850</v>
      </c>
      <c r="B1037" s="7" t="s">
        <v>3002</v>
      </c>
      <c r="C1037" s="7" t="s">
        <v>2998</v>
      </c>
      <c r="D1037" s="7"/>
      <c r="E1037" s="7" t="s">
        <v>961</v>
      </c>
      <c r="F1037" s="7" t="s">
        <v>2999</v>
      </c>
      <c r="G1037" s="7" t="s">
        <v>26</v>
      </c>
      <c r="H1037" s="7" t="s">
        <v>3000</v>
      </c>
      <c r="I1037" s="7" t="s">
        <v>29</v>
      </c>
      <c r="J1037" s="7" t="s">
        <v>61</v>
      </c>
      <c r="K1037" s="7" t="s">
        <v>28</v>
      </c>
      <c r="L1037" s="7"/>
      <c r="M1037" s="7" t="s">
        <v>29</v>
      </c>
      <c r="N1037" s="7" t="s">
        <v>30</v>
      </c>
      <c r="O1037" s="7"/>
      <c r="P1037" s="7" t="s">
        <v>28</v>
      </c>
      <c r="R1037" s="9"/>
      <c r="V1037" s="7"/>
      <c r="W1037" s="6" t="s">
        <v>5627</v>
      </c>
      <c r="Z1037" s="6" t="str">
        <f>_xlfn.LET(_xlpm.result,VLOOKUP(B1037,FurtherContactDetails!$A$1:$B$1803,2,FALSE), _xlfn.IFNA(IF(_xlpm.result=0,"",_xlpm.result),""))</f>
        <v/>
      </c>
    </row>
    <row r="1038" spans="1:26">
      <c r="A1038" s="7">
        <v>75851</v>
      </c>
      <c r="B1038" s="7" t="s">
        <v>3003</v>
      </c>
      <c r="C1038" s="7" t="s">
        <v>33</v>
      </c>
      <c r="D1038" s="7"/>
      <c r="E1038" s="7" t="s">
        <v>1081</v>
      </c>
      <c r="F1038" s="7" t="s">
        <v>2999</v>
      </c>
      <c r="G1038" s="7" t="s">
        <v>26</v>
      </c>
      <c r="H1038" s="7" t="s">
        <v>3000</v>
      </c>
      <c r="I1038" s="7"/>
      <c r="J1038" s="7"/>
      <c r="K1038" s="7"/>
      <c r="L1038" s="7"/>
      <c r="M1038" s="7"/>
      <c r="N1038" s="7"/>
      <c r="O1038" s="7"/>
      <c r="P1038" s="7"/>
      <c r="R1038" s="9"/>
      <c r="V1038" s="7"/>
      <c r="W1038" s="6" t="s">
        <v>5627</v>
      </c>
      <c r="Z1038" s="6" t="str">
        <f>_xlfn.LET(_xlpm.result,VLOOKUP(B1038,FurtherContactDetails!$A$1:$B$1803,2,FALSE), _xlfn.IFNA(IF(_xlpm.result=0,"",_xlpm.result),""))</f>
        <v/>
      </c>
    </row>
    <row r="1039" spans="1:26" ht="30">
      <c r="A1039" s="7">
        <v>75852</v>
      </c>
      <c r="B1039" s="7" t="s">
        <v>3004</v>
      </c>
      <c r="C1039" s="7" t="s">
        <v>3005</v>
      </c>
      <c r="D1039" s="7"/>
      <c r="E1039" s="7" t="s">
        <v>3006</v>
      </c>
      <c r="F1039" s="7" t="s">
        <v>2999</v>
      </c>
      <c r="G1039" s="7" t="s">
        <v>26</v>
      </c>
      <c r="H1039" s="7" t="s">
        <v>3000</v>
      </c>
      <c r="I1039" s="7" t="s">
        <v>29</v>
      </c>
      <c r="J1039" s="7" t="s">
        <v>61</v>
      </c>
      <c r="K1039" s="7" t="s">
        <v>28</v>
      </c>
      <c r="L1039" s="7"/>
      <c r="M1039" s="7" t="s">
        <v>29</v>
      </c>
      <c r="N1039" s="7" t="s">
        <v>30</v>
      </c>
      <c r="O1039" s="7"/>
      <c r="P1039" s="7" t="s">
        <v>28</v>
      </c>
      <c r="R1039" s="9"/>
      <c r="V1039" s="7"/>
      <c r="W1039" s="6" t="s">
        <v>5627</v>
      </c>
      <c r="Z1039" s="6" t="str">
        <f>_xlfn.LET(_xlpm.result,VLOOKUP(B1039,FurtherContactDetails!$A$1:$B$1803,2,FALSE), _xlfn.IFNA(IF(_xlpm.result=0,"",_xlpm.result),""))</f>
        <v/>
      </c>
    </row>
    <row r="1040" spans="1:26">
      <c r="A1040" s="7">
        <v>75853</v>
      </c>
      <c r="B1040" s="7" t="s">
        <v>3007</v>
      </c>
      <c r="C1040" s="7"/>
      <c r="D1040" s="7"/>
      <c r="E1040" s="7" t="s">
        <v>1853</v>
      </c>
      <c r="F1040" s="7" t="s">
        <v>2999</v>
      </c>
      <c r="G1040" s="7" t="s">
        <v>26</v>
      </c>
      <c r="H1040" s="7" t="s">
        <v>3000</v>
      </c>
      <c r="I1040" s="7"/>
      <c r="J1040" s="7"/>
      <c r="K1040" s="7"/>
      <c r="L1040" s="7"/>
      <c r="M1040" s="7"/>
      <c r="N1040" s="7"/>
      <c r="O1040" s="7"/>
      <c r="P1040" s="7"/>
      <c r="R1040" s="9"/>
      <c r="V1040" s="7"/>
      <c r="W1040" s="6" t="s">
        <v>5627</v>
      </c>
      <c r="Z1040" s="6" t="str">
        <f>_xlfn.LET(_xlpm.result,VLOOKUP(B1040,FurtherContactDetails!$A$1:$B$1803,2,FALSE), _xlfn.IFNA(IF(_xlpm.result=0,"",_xlpm.result),""))</f>
        <v/>
      </c>
    </row>
    <row r="1041" spans="1:26">
      <c r="A1041" s="7">
        <v>747</v>
      </c>
      <c r="B1041" s="7" t="s">
        <v>3008</v>
      </c>
      <c r="C1041" s="7" t="s">
        <v>3009</v>
      </c>
      <c r="D1041" s="7"/>
      <c r="E1041" s="7" t="s">
        <v>3010</v>
      </c>
      <c r="F1041" s="7" t="s">
        <v>1407</v>
      </c>
      <c r="G1041" s="7" t="s">
        <v>26</v>
      </c>
      <c r="H1041" s="7" t="s">
        <v>3011</v>
      </c>
      <c r="I1041" s="7" t="s">
        <v>29</v>
      </c>
      <c r="J1041" s="7" t="s">
        <v>327</v>
      </c>
      <c r="K1041" s="7" t="s">
        <v>29</v>
      </c>
      <c r="L1041" s="7" t="s">
        <v>40</v>
      </c>
      <c r="M1041" s="7" t="s">
        <v>29</v>
      </c>
      <c r="N1041" s="7" t="s">
        <v>30</v>
      </c>
      <c r="O1041" s="7"/>
      <c r="P1041" s="7" t="s">
        <v>28</v>
      </c>
      <c r="R1041" s="9"/>
      <c r="V1041" s="7"/>
      <c r="W1041" s="6" t="s">
        <v>5627</v>
      </c>
      <c r="Z1041" s="6" t="str">
        <f>_xlfn.LET(_xlpm.result,VLOOKUP(B1041,FurtherContactDetails!$A$1:$B$1803,2,FALSE), _xlfn.IFNA(IF(_xlpm.result=0,"",_xlpm.result),""))</f>
        <v/>
      </c>
    </row>
    <row r="1042" spans="1:26">
      <c r="A1042" s="7">
        <v>748</v>
      </c>
      <c r="B1042" s="7" t="s">
        <v>3012</v>
      </c>
      <c r="C1042" s="7" t="s">
        <v>3013</v>
      </c>
      <c r="D1042" s="7"/>
      <c r="E1042" s="7" t="s">
        <v>3010</v>
      </c>
      <c r="F1042" s="7" t="s">
        <v>1407</v>
      </c>
      <c r="G1042" s="7" t="s">
        <v>26</v>
      </c>
      <c r="H1042" s="7" t="s">
        <v>3011</v>
      </c>
      <c r="I1042" s="7" t="s">
        <v>28</v>
      </c>
      <c r="J1042" s="7"/>
      <c r="K1042" s="7" t="s">
        <v>28</v>
      </c>
      <c r="L1042" s="7"/>
      <c r="M1042" s="7" t="s">
        <v>29</v>
      </c>
      <c r="N1042" s="7" t="s">
        <v>86</v>
      </c>
      <c r="O1042" s="7"/>
      <c r="P1042" s="7" t="s">
        <v>28</v>
      </c>
      <c r="R1042" s="9"/>
      <c r="V1042" s="7"/>
      <c r="W1042" s="6" t="s">
        <v>5627</v>
      </c>
      <c r="Z1042" s="6" t="str">
        <f>_xlfn.LET(_xlpm.result,VLOOKUP(B1042,FurtherContactDetails!$A$1:$B$1803,2,FALSE), _xlfn.IFNA(IF(_xlpm.result=0,"",_xlpm.result),""))</f>
        <v/>
      </c>
    </row>
    <row r="1043" spans="1:26">
      <c r="A1043" s="7">
        <v>14502</v>
      </c>
      <c r="B1043" s="7" t="s">
        <v>3014</v>
      </c>
      <c r="C1043" s="7" t="s">
        <v>493</v>
      </c>
      <c r="D1043" s="7"/>
      <c r="E1043" s="7" t="s">
        <v>3015</v>
      </c>
      <c r="F1043" s="7" t="s">
        <v>3016</v>
      </c>
      <c r="G1043" s="7" t="s">
        <v>26</v>
      </c>
      <c r="H1043" s="7" t="s">
        <v>3017</v>
      </c>
      <c r="I1043" s="7" t="s">
        <v>29</v>
      </c>
      <c r="J1043" s="7"/>
      <c r="K1043" s="7" t="s">
        <v>28</v>
      </c>
      <c r="L1043" s="7"/>
      <c r="M1043" s="7" t="s">
        <v>29</v>
      </c>
      <c r="N1043" s="7" t="s">
        <v>30</v>
      </c>
      <c r="O1043" s="7"/>
      <c r="P1043" s="7" t="s">
        <v>28</v>
      </c>
      <c r="R1043" s="9"/>
      <c r="V1043" s="7"/>
      <c r="W1043" s="6" t="s">
        <v>5627</v>
      </c>
      <c r="Z1043" s="6" t="str">
        <f>_xlfn.LET(_xlpm.result,VLOOKUP(B1043,FurtherContactDetails!$A$1:$B$1803,2,FALSE), _xlfn.IFNA(IF(_xlpm.result=0,"",_xlpm.result),""))</f>
        <v/>
      </c>
    </row>
    <row r="1044" spans="1:26">
      <c r="A1044" s="7">
        <v>12839</v>
      </c>
      <c r="B1044" s="7" t="s">
        <v>3018</v>
      </c>
      <c r="C1044" s="7" t="s">
        <v>480</v>
      </c>
      <c r="D1044" s="7"/>
      <c r="E1044" s="7" t="s">
        <v>3019</v>
      </c>
      <c r="F1044" s="7" t="s">
        <v>1407</v>
      </c>
      <c r="G1044" s="7" t="s">
        <v>26</v>
      </c>
      <c r="H1044" s="7" t="s">
        <v>3020</v>
      </c>
      <c r="I1044" s="7" t="s">
        <v>29</v>
      </c>
      <c r="J1044" s="7" t="s">
        <v>66</v>
      </c>
      <c r="K1044" s="7" t="s">
        <v>28</v>
      </c>
      <c r="L1044" s="7"/>
      <c r="M1044" s="7" t="s">
        <v>28</v>
      </c>
      <c r="N1044" s="7"/>
      <c r="O1044" s="7"/>
      <c r="P1044" s="7" t="s">
        <v>28</v>
      </c>
      <c r="R1044" s="9"/>
      <c r="V1044" s="7"/>
      <c r="W1044" s="6" t="s">
        <v>5627</v>
      </c>
      <c r="Z1044" s="6" t="str">
        <f>_xlfn.LET(_xlpm.result,VLOOKUP(B1044,FurtherContactDetails!$A$1:$B$1803,2,FALSE), _xlfn.IFNA(IF(_xlpm.result=0,"",_xlpm.result),""))</f>
        <v/>
      </c>
    </row>
    <row r="1045" spans="1:26">
      <c r="A1045" s="7">
        <v>12840</v>
      </c>
      <c r="B1045" s="7" t="s">
        <v>3021</v>
      </c>
      <c r="C1045" s="7" t="s">
        <v>56</v>
      </c>
      <c r="D1045" s="7"/>
      <c r="E1045" s="7" t="s">
        <v>925</v>
      </c>
      <c r="F1045" s="7" t="s">
        <v>2999</v>
      </c>
      <c r="G1045" s="7" t="s">
        <v>26</v>
      </c>
      <c r="H1045" s="7" t="s">
        <v>3022</v>
      </c>
      <c r="I1045" s="7" t="s">
        <v>29</v>
      </c>
      <c r="J1045" s="7" t="s">
        <v>66</v>
      </c>
      <c r="K1045" s="7" t="s">
        <v>28</v>
      </c>
      <c r="L1045" s="7"/>
      <c r="M1045" s="7" t="s">
        <v>28</v>
      </c>
      <c r="N1045" s="7"/>
      <c r="O1045" s="7"/>
      <c r="P1045" s="7" t="s">
        <v>28</v>
      </c>
      <c r="R1045" s="9"/>
      <c r="V1045" s="7"/>
      <c r="W1045" s="6" t="s">
        <v>5627</v>
      </c>
      <c r="Z1045" s="6" t="str">
        <f>_xlfn.LET(_xlpm.result,VLOOKUP(B1045,FurtherContactDetails!$A$1:$B$1803,2,FALSE), _xlfn.IFNA(IF(_xlpm.result=0,"",_xlpm.result),""))</f>
        <v/>
      </c>
    </row>
    <row r="1046" spans="1:26">
      <c r="A1046" s="7">
        <v>14503</v>
      </c>
      <c r="B1046" s="7" t="s">
        <v>3023</v>
      </c>
      <c r="C1046" s="7" t="s">
        <v>449</v>
      </c>
      <c r="D1046" s="7"/>
      <c r="E1046" s="7" t="s">
        <v>3024</v>
      </c>
      <c r="F1046" s="7" t="s">
        <v>1407</v>
      </c>
      <c r="G1046" s="7" t="s">
        <v>26</v>
      </c>
      <c r="H1046" s="7" t="s">
        <v>3025</v>
      </c>
      <c r="I1046" s="7" t="s">
        <v>28</v>
      </c>
      <c r="J1046" s="7"/>
      <c r="K1046" s="7" t="s">
        <v>28</v>
      </c>
      <c r="L1046" s="7"/>
      <c r="M1046" s="7" t="s">
        <v>29</v>
      </c>
      <c r="N1046" s="7" t="s">
        <v>30</v>
      </c>
      <c r="O1046" s="7"/>
      <c r="P1046" s="7" t="s">
        <v>28</v>
      </c>
      <c r="R1046" s="9"/>
      <c r="V1046" s="7"/>
      <c r="W1046" s="6" t="s">
        <v>5627</v>
      </c>
      <c r="Z1046" s="6" t="str">
        <f>_xlfn.LET(_xlpm.result,VLOOKUP(B1046,FurtherContactDetails!$A$1:$B$1803,2,FALSE), _xlfn.IFNA(IF(_xlpm.result=0,"",_xlpm.result),""))</f>
        <v/>
      </c>
    </row>
    <row r="1047" spans="1:26">
      <c r="A1047" s="7">
        <v>14504</v>
      </c>
      <c r="B1047" s="7" t="s">
        <v>3026</v>
      </c>
      <c r="C1047" s="7" t="s">
        <v>33</v>
      </c>
      <c r="D1047" s="7"/>
      <c r="E1047" s="7" t="s">
        <v>3027</v>
      </c>
      <c r="F1047" s="7" t="s">
        <v>1407</v>
      </c>
      <c r="G1047" s="7" t="s">
        <v>26</v>
      </c>
      <c r="H1047" s="7" t="s">
        <v>3028</v>
      </c>
      <c r="I1047" s="7"/>
      <c r="J1047" s="7"/>
      <c r="K1047" s="7"/>
      <c r="L1047" s="7"/>
      <c r="M1047" s="7"/>
      <c r="N1047" s="7"/>
      <c r="O1047" s="7"/>
      <c r="P1047" s="7"/>
      <c r="R1047" s="9"/>
      <c r="V1047" s="7"/>
      <c r="W1047" s="6" t="s">
        <v>5627</v>
      </c>
      <c r="Z1047" s="6" t="str">
        <f>_xlfn.LET(_xlpm.result,VLOOKUP(B1047,FurtherContactDetails!$A$1:$B$1803,2,FALSE), _xlfn.IFNA(IF(_xlpm.result=0,"",_xlpm.result),""))</f>
        <v/>
      </c>
    </row>
    <row r="1048" spans="1:26">
      <c r="A1048" s="7">
        <v>14505</v>
      </c>
      <c r="B1048" s="7" t="s">
        <v>3029</v>
      </c>
      <c r="C1048" s="7" t="s">
        <v>33</v>
      </c>
      <c r="D1048" s="7"/>
      <c r="E1048" s="7" t="s">
        <v>3030</v>
      </c>
      <c r="F1048" s="7" t="s">
        <v>3016</v>
      </c>
      <c r="G1048" s="7" t="s">
        <v>26</v>
      </c>
      <c r="H1048" s="7" t="s">
        <v>3031</v>
      </c>
      <c r="I1048" s="7" t="s">
        <v>28</v>
      </c>
      <c r="J1048" s="7"/>
      <c r="K1048" s="7" t="s">
        <v>28</v>
      </c>
      <c r="L1048" s="7"/>
      <c r="M1048" s="7" t="s">
        <v>28</v>
      </c>
      <c r="N1048" s="7"/>
      <c r="O1048" s="7"/>
      <c r="P1048" s="7" t="s">
        <v>28</v>
      </c>
      <c r="R1048" s="9"/>
      <c r="V1048" s="7"/>
      <c r="W1048" s="6" t="s">
        <v>5627</v>
      </c>
      <c r="Z1048" s="6" t="str">
        <f>_xlfn.LET(_xlpm.result,VLOOKUP(B1048,FurtherContactDetails!$A$1:$B$1803,2,FALSE), _xlfn.IFNA(IF(_xlpm.result=0,"",_xlpm.result),""))</f>
        <v/>
      </c>
    </row>
    <row r="1049" spans="1:26">
      <c r="A1049" s="7">
        <v>12841</v>
      </c>
      <c r="B1049" s="7" t="s">
        <v>3032</v>
      </c>
      <c r="C1049" s="7" t="s">
        <v>271</v>
      </c>
      <c r="D1049" s="7"/>
      <c r="E1049" s="7" t="s">
        <v>3033</v>
      </c>
      <c r="F1049" s="7" t="s">
        <v>3016</v>
      </c>
      <c r="G1049" s="7" t="s">
        <v>26</v>
      </c>
      <c r="H1049" s="7" t="s">
        <v>3034</v>
      </c>
      <c r="I1049" s="7"/>
      <c r="J1049" s="7"/>
      <c r="K1049" s="7"/>
      <c r="L1049" s="7"/>
      <c r="M1049" s="7"/>
      <c r="N1049" s="7"/>
      <c r="O1049" s="7"/>
      <c r="P1049" s="7"/>
      <c r="R1049" s="9"/>
      <c r="V1049" s="7"/>
      <c r="W1049" s="6" t="s">
        <v>5627</v>
      </c>
      <c r="Z1049" s="6" t="str">
        <f>_xlfn.LET(_xlpm.result,VLOOKUP(B1049,FurtherContactDetails!$A$1:$B$1803,2,FALSE), _xlfn.IFNA(IF(_xlpm.result=0,"",_xlpm.result),""))</f>
        <v/>
      </c>
    </row>
    <row r="1050" spans="1:26">
      <c r="A1050" s="7">
        <v>79013</v>
      </c>
      <c r="B1050" s="7" t="s">
        <v>3035</v>
      </c>
      <c r="C1050" s="7"/>
      <c r="D1050" s="7" t="s">
        <v>3036</v>
      </c>
      <c r="E1050" s="7" t="s">
        <v>3037</v>
      </c>
      <c r="F1050" s="7" t="s">
        <v>3016</v>
      </c>
      <c r="G1050" s="7" t="s">
        <v>26</v>
      </c>
      <c r="H1050" s="7" t="s">
        <v>3034</v>
      </c>
      <c r="I1050" s="7"/>
      <c r="J1050" s="7"/>
      <c r="K1050" s="7"/>
      <c r="L1050" s="7"/>
      <c r="M1050" s="7"/>
      <c r="N1050" s="7"/>
      <c r="O1050" s="7"/>
      <c r="P1050" s="7"/>
      <c r="R1050" s="9"/>
      <c r="V1050" s="7"/>
      <c r="W1050" s="6" t="s">
        <v>5627</v>
      </c>
      <c r="Z1050" s="6" t="str">
        <f>_xlfn.LET(_xlpm.result,VLOOKUP(B1050,FurtherContactDetails!$A$1:$B$1803,2,FALSE), _xlfn.IFNA(IF(_xlpm.result=0,"",_xlpm.result),""))</f>
        <v/>
      </c>
    </row>
    <row r="1051" spans="1:26">
      <c r="A1051" s="7">
        <v>37576</v>
      </c>
      <c r="B1051" s="7" t="s">
        <v>3038</v>
      </c>
      <c r="C1051" s="7" t="s">
        <v>513</v>
      </c>
      <c r="D1051" s="7" t="s">
        <v>3039</v>
      </c>
      <c r="E1051" s="7"/>
      <c r="F1051" s="7" t="s">
        <v>1765</v>
      </c>
      <c r="G1051" s="7" t="s">
        <v>59</v>
      </c>
      <c r="H1051" s="7" t="s">
        <v>3040</v>
      </c>
      <c r="I1051" s="7" t="s">
        <v>29</v>
      </c>
      <c r="J1051" s="7" t="s">
        <v>1632</v>
      </c>
      <c r="K1051" s="7" t="s">
        <v>29</v>
      </c>
      <c r="L1051" s="7" t="s">
        <v>40</v>
      </c>
      <c r="M1051" s="7" t="s">
        <v>29</v>
      </c>
      <c r="N1051" s="7" t="s">
        <v>30</v>
      </c>
      <c r="O1051" s="7" t="s">
        <v>3041</v>
      </c>
      <c r="P1051" s="7" t="s">
        <v>28</v>
      </c>
      <c r="R1051" s="9"/>
      <c r="V1051" s="7"/>
      <c r="W1051" s="6" t="s">
        <v>5627</v>
      </c>
      <c r="Z1051" s="6" t="str">
        <f>_xlfn.LET(_xlpm.result,VLOOKUP(B1051,FurtherContactDetails!$A$1:$B$1803,2,FALSE), _xlfn.IFNA(IF(_xlpm.result=0,"",_xlpm.result),""))</f>
        <v/>
      </c>
    </row>
    <row r="1052" spans="1:26" ht="60">
      <c r="A1052" s="7">
        <v>12893</v>
      </c>
      <c r="B1052" s="7" t="s">
        <v>3042</v>
      </c>
      <c r="C1052" s="7" t="s">
        <v>458</v>
      </c>
      <c r="D1052" s="7" t="s">
        <v>3043</v>
      </c>
      <c r="E1052" s="7"/>
      <c r="F1052" s="7" t="s">
        <v>3044</v>
      </c>
      <c r="G1052" s="7" t="s">
        <v>26</v>
      </c>
      <c r="H1052" s="7" t="s">
        <v>3045</v>
      </c>
      <c r="I1052" s="7" t="s">
        <v>29</v>
      </c>
      <c r="J1052" s="7" t="s">
        <v>115</v>
      </c>
      <c r="K1052" s="7" t="s">
        <v>28</v>
      </c>
      <c r="L1052" s="7"/>
      <c r="M1052" s="7" t="s">
        <v>29</v>
      </c>
      <c r="N1052" s="7" t="s">
        <v>86</v>
      </c>
      <c r="O1052" s="7" t="s">
        <v>3046</v>
      </c>
      <c r="P1052" s="7" t="s">
        <v>29</v>
      </c>
      <c r="R1052" s="9"/>
      <c r="V1052" s="7"/>
      <c r="W1052" s="6" t="s">
        <v>5627</v>
      </c>
      <c r="Z1052" s="6" t="str">
        <f>_xlfn.LET(_xlpm.result,VLOOKUP(B1052,FurtherContactDetails!$A$1:$B$1803,2,FALSE), _xlfn.IFNA(IF(_xlpm.result=0,"",_xlpm.result),""))</f>
        <v/>
      </c>
    </row>
    <row r="1053" spans="1:26" ht="45">
      <c r="A1053" s="7">
        <v>12894</v>
      </c>
      <c r="B1053" s="7" t="s">
        <v>3047</v>
      </c>
      <c r="C1053" s="7" t="s">
        <v>3048</v>
      </c>
      <c r="D1053" s="7" t="s">
        <v>3043</v>
      </c>
      <c r="E1053" s="7"/>
      <c r="F1053" s="7" t="s">
        <v>3044</v>
      </c>
      <c r="G1053" s="7" t="s">
        <v>26</v>
      </c>
      <c r="H1053" s="7" t="s">
        <v>3045</v>
      </c>
      <c r="I1053" s="7" t="s">
        <v>28</v>
      </c>
      <c r="J1053" s="7"/>
      <c r="K1053" s="7" t="s">
        <v>28</v>
      </c>
      <c r="L1053" s="7"/>
      <c r="M1053" s="7" t="s">
        <v>29</v>
      </c>
      <c r="N1053" s="7" t="s">
        <v>86</v>
      </c>
      <c r="O1053" s="7" t="s">
        <v>3049</v>
      </c>
      <c r="P1053" s="7" t="s">
        <v>28</v>
      </c>
      <c r="R1053" s="9"/>
      <c r="V1053" s="7"/>
      <c r="W1053" s="6" t="s">
        <v>5627</v>
      </c>
      <c r="Z1053" s="6" t="str">
        <f>_xlfn.LET(_xlpm.result,VLOOKUP(B1053,FurtherContactDetails!$A$1:$B$1803,2,FALSE), _xlfn.IFNA(IF(_xlpm.result=0,"",_xlpm.result),""))</f>
        <v/>
      </c>
    </row>
    <row r="1054" spans="1:26" ht="30">
      <c r="A1054" s="7">
        <v>14345</v>
      </c>
      <c r="B1054" s="7" t="s">
        <v>3050</v>
      </c>
      <c r="C1054" s="7" t="s">
        <v>458</v>
      </c>
      <c r="D1054" s="7" t="s">
        <v>3051</v>
      </c>
      <c r="E1054" s="7" t="s">
        <v>3052</v>
      </c>
      <c r="F1054" s="7" t="s">
        <v>3053</v>
      </c>
      <c r="G1054" s="7" t="s">
        <v>831</v>
      </c>
      <c r="H1054" s="7" t="s">
        <v>3054</v>
      </c>
      <c r="I1054" s="7" t="s">
        <v>29</v>
      </c>
      <c r="J1054" s="7" t="s">
        <v>3055</v>
      </c>
      <c r="K1054" s="7" t="s">
        <v>29</v>
      </c>
      <c r="L1054" s="7" t="s">
        <v>40</v>
      </c>
      <c r="M1054" s="7" t="s">
        <v>29</v>
      </c>
      <c r="N1054" s="7" t="s">
        <v>211</v>
      </c>
      <c r="O1054" s="7"/>
      <c r="P1054" s="7" t="s">
        <v>28</v>
      </c>
      <c r="R1054" s="9"/>
      <c r="V1054" s="7"/>
      <c r="W1054" s="6" t="s">
        <v>5627</v>
      </c>
      <c r="Z1054" s="6" t="str">
        <f>_xlfn.LET(_xlpm.result,VLOOKUP(B1054,FurtherContactDetails!$A$1:$B$1803,2,FALSE), _xlfn.IFNA(IF(_xlpm.result=0,"",_xlpm.result),""))</f>
        <v/>
      </c>
    </row>
    <row r="1055" spans="1:26" ht="30">
      <c r="A1055" s="7">
        <v>9113</v>
      </c>
      <c r="B1055" s="7" t="s">
        <v>3056</v>
      </c>
      <c r="C1055" s="7" t="s">
        <v>95</v>
      </c>
      <c r="D1055" s="7" t="s">
        <v>3057</v>
      </c>
      <c r="E1055" s="7"/>
      <c r="F1055" s="7" t="s">
        <v>3058</v>
      </c>
      <c r="G1055" s="7" t="s">
        <v>26</v>
      </c>
      <c r="H1055" s="7" t="s">
        <v>3059</v>
      </c>
      <c r="I1055" s="7" t="s">
        <v>29</v>
      </c>
      <c r="J1055" s="7" t="s">
        <v>390</v>
      </c>
      <c r="K1055" s="7" t="s">
        <v>29</v>
      </c>
      <c r="L1055" s="7" t="s">
        <v>40</v>
      </c>
      <c r="M1055" s="7" t="s">
        <v>29</v>
      </c>
      <c r="N1055" s="7" t="s">
        <v>211</v>
      </c>
      <c r="O1055" s="7" t="s">
        <v>3060</v>
      </c>
      <c r="P1055" s="7" t="s">
        <v>28</v>
      </c>
      <c r="R1055" s="9"/>
      <c r="V1055" s="7"/>
      <c r="W1055" s="6" t="s">
        <v>5620</v>
      </c>
      <c r="Z1055" s="6" t="str">
        <f>_xlfn.LET(_xlpm.result,VLOOKUP(B1055,FurtherContactDetails!$A$1:$B$1803,2,FALSE), _xlfn.IFNA(IF(_xlpm.result=0,"",_xlpm.result),""))</f>
        <v>Shane S. Simpson - 07345 222 959</v>
      </c>
    </row>
    <row r="1056" spans="1:26" ht="285">
      <c r="A1056" s="7">
        <v>45675</v>
      </c>
      <c r="B1056" s="7" t="s">
        <v>3061</v>
      </c>
      <c r="C1056" s="7"/>
      <c r="D1056" s="7" t="s">
        <v>3062</v>
      </c>
      <c r="E1056" s="7"/>
      <c r="F1056" s="7" t="s">
        <v>3058</v>
      </c>
      <c r="G1056" s="7" t="s">
        <v>26</v>
      </c>
      <c r="H1056" s="7" t="s">
        <v>3059</v>
      </c>
      <c r="I1056" s="7"/>
      <c r="J1056" s="7"/>
      <c r="K1056" s="7"/>
      <c r="L1056" s="7"/>
      <c r="M1056" s="7" t="s">
        <v>29</v>
      </c>
      <c r="N1056" s="7" t="s">
        <v>86</v>
      </c>
      <c r="O1056" s="7" t="s">
        <v>3063</v>
      </c>
      <c r="P1056" s="7"/>
      <c r="R1056" s="9"/>
      <c r="V1056" s="7"/>
      <c r="W1056" s="6" t="s">
        <v>5627</v>
      </c>
      <c r="Z1056" s="6" t="str">
        <f>_xlfn.LET(_xlpm.result,VLOOKUP(B1056,FurtherContactDetails!$A$1:$B$1803,2,FALSE), _xlfn.IFNA(IF(_xlpm.result=0,"",_xlpm.result),""))</f>
        <v/>
      </c>
    </row>
    <row r="1057" spans="1:26" ht="30">
      <c r="A1057" s="7">
        <v>4629</v>
      </c>
      <c r="B1057" s="7" t="s">
        <v>3064</v>
      </c>
      <c r="C1057" s="7"/>
      <c r="D1057" s="7" t="s">
        <v>3065</v>
      </c>
      <c r="E1057" s="7"/>
      <c r="F1057" s="7" t="s">
        <v>1945</v>
      </c>
      <c r="G1057" s="7" t="s">
        <v>26</v>
      </c>
      <c r="H1057" s="7" t="s">
        <v>1946</v>
      </c>
      <c r="I1057" s="7"/>
      <c r="J1057" s="7"/>
      <c r="K1057" s="7"/>
      <c r="L1057" s="7"/>
      <c r="M1057" s="7"/>
      <c r="N1057" s="7"/>
      <c r="O1057" s="7"/>
      <c r="P1057" s="7"/>
      <c r="R1057" s="9"/>
      <c r="V1057" s="7"/>
      <c r="W1057" s="6" t="s">
        <v>5627</v>
      </c>
      <c r="Z1057" s="6" t="str">
        <f>_xlfn.LET(_xlpm.result,VLOOKUP(B1057,FurtherContactDetails!$A$1:$B$1803,2,FALSE), _xlfn.IFNA(IF(_xlpm.result=0,"",_xlpm.result),""))</f>
        <v/>
      </c>
    </row>
    <row r="1058" spans="1:26" ht="30">
      <c r="A1058" s="7">
        <v>3596</v>
      </c>
      <c r="B1058" s="7" t="s">
        <v>3066</v>
      </c>
      <c r="C1058" s="7" t="s">
        <v>3067</v>
      </c>
      <c r="D1058" s="7" t="s">
        <v>3068</v>
      </c>
      <c r="E1058" s="7" t="s">
        <v>2874</v>
      </c>
      <c r="F1058" s="7" t="s">
        <v>1945</v>
      </c>
      <c r="G1058" s="7" t="s">
        <v>26</v>
      </c>
      <c r="H1058" s="7" t="s">
        <v>1946</v>
      </c>
      <c r="I1058" s="7"/>
      <c r="J1058" s="7"/>
      <c r="K1058" s="7"/>
      <c r="L1058" s="7"/>
      <c r="M1058" s="7"/>
      <c r="N1058" s="7"/>
      <c r="O1058" s="7"/>
      <c r="P1058" s="7"/>
      <c r="R1058" s="9"/>
      <c r="V1058" s="7"/>
      <c r="W1058" s="6" t="s">
        <v>5627</v>
      </c>
      <c r="Z1058" s="6" t="str">
        <f>_xlfn.LET(_xlpm.result,VLOOKUP(B1058,FurtherContactDetails!$A$1:$B$1803,2,FALSE), _xlfn.IFNA(IF(_xlpm.result=0,"",_xlpm.result),""))</f>
        <v/>
      </c>
    </row>
    <row r="1059" spans="1:26">
      <c r="A1059" s="7">
        <v>3597</v>
      </c>
      <c r="B1059" s="7" t="s">
        <v>3069</v>
      </c>
      <c r="C1059" s="7" t="s">
        <v>3070</v>
      </c>
      <c r="D1059" s="7" t="s">
        <v>3068</v>
      </c>
      <c r="E1059" s="7"/>
      <c r="F1059" s="7" t="s">
        <v>1945</v>
      </c>
      <c r="G1059" s="7" t="s">
        <v>26</v>
      </c>
      <c r="H1059" s="7" t="s">
        <v>1946</v>
      </c>
      <c r="I1059" s="7"/>
      <c r="J1059" s="7"/>
      <c r="K1059" s="7"/>
      <c r="L1059" s="7"/>
      <c r="M1059" s="7"/>
      <c r="N1059" s="7"/>
      <c r="O1059" s="7"/>
      <c r="P1059" s="7"/>
      <c r="R1059" s="9"/>
      <c r="V1059" s="7"/>
      <c r="W1059" s="6" t="s">
        <v>5627</v>
      </c>
      <c r="Z1059" s="6" t="str">
        <f>_xlfn.LET(_xlpm.result,VLOOKUP(B1059,FurtherContactDetails!$A$1:$B$1803,2,FALSE), _xlfn.IFNA(IF(_xlpm.result=0,"",_xlpm.result),""))</f>
        <v/>
      </c>
    </row>
    <row r="1060" spans="1:26" ht="135">
      <c r="A1060" s="7">
        <v>15561</v>
      </c>
      <c r="B1060" s="7" t="s">
        <v>3071</v>
      </c>
      <c r="C1060" s="7" t="s">
        <v>1858</v>
      </c>
      <c r="D1060" s="7" t="s">
        <v>3068</v>
      </c>
      <c r="E1060" s="7"/>
      <c r="F1060" s="7" t="s">
        <v>1945</v>
      </c>
      <c r="G1060" s="7" t="s">
        <v>831</v>
      </c>
      <c r="H1060" s="7" t="s">
        <v>1946</v>
      </c>
      <c r="I1060" s="7" t="s">
        <v>29</v>
      </c>
      <c r="J1060" s="7" t="s">
        <v>1806</v>
      </c>
      <c r="K1060" s="7" t="s">
        <v>29</v>
      </c>
      <c r="L1060" s="7" t="s">
        <v>40</v>
      </c>
      <c r="M1060" s="7" t="s">
        <v>29</v>
      </c>
      <c r="N1060" s="7" t="s">
        <v>323</v>
      </c>
      <c r="O1060" s="7" t="s">
        <v>3072</v>
      </c>
      <c r="P1060" s="7" t="s">
        <v>28</v>
      </c>
      <c r="R1060" s="9"/>
      <c r="V1060" s="7"/>
      <c r="W1060" s="6" t="s">
        <v>5627</v>
      </c>
      <c r="Z1060" s="6" t="str">
        <f>_xlfn.LET(_xlpm.result,VLOOKUP(B1060,FurtherContactDetails!$A$1:$B$1803,2,FALSE), _xlfn.IFNA(IF(_xlpm.result=0,"",_xlpm.result),""))</f>
        <v/>
      </c>
    </row>
    <row r="1061" spans="1:26">
      <c r="A1061" s="7">
        <v>14172</v>
      </c>
      <c r="B1061" s="7" t="s">
        <v>3073</v>
      </c>
      <c r="C1061" s="7" t="s">
        <v>3074</v>
      </c>
      <c r="D1061" s="7"/>
      <c r="E1061" s="7"/>
      <c r="F1061" s="7" t="s">
        <v>3075</v>
      </c>
      <c r="G1061" s="7" t="s">
        <v>209</v>
      </c>
      <c r="H1061" s="7" t="s">
        <v>3076</v>
      </c>
      <c r="I1061" s="7"/>
      <c r="J1061" s="7"/>
      <c r="K1061" s="7"/>
      <c r="L1061" s="7"/>
      <c r="M1061" s="7"/>
      <c r="N1061" s="7"/>
      <c r="O1061" s="7"/>
      <c r="P1061" s="7"/>
      <c r="R1061" s="9"/>
      <c r="V1061" s="7"/>
      <c r="W1061" s="6" t="s">
        <v>5627</v>
      </c>
      <c r="Z1061" s="6" t="str">
        <f>_xlfn.LET(_xlpm.result,VLOOKUP(B1061,FurtherContactDetails!$A$1:$B$1803,2,FALSE), _xlfn.IFNA(IF(_xlpm.result=0,"",_xlpm.result),""))</f>
        <v/>
      </c>
    </row>
    <row r="1062" spans="1:26">
      <c r="A1062" s="7">
        <v>14173</v>
      </c>
      <c r="B1062" s="7" t="s">
        <v>3077</v>
      </c>
      <c r="C1062" s="7" t="s">
        <v>3078</v>
      </c>
      <c r="D1062" s="7"/>
      <c r="E1062" s="7"/>
      <c r="F1062" s="7" t="s">
        <v>3075</v>
      </c>
      <c r="G1062" s="7" t="s">
        <v>209</v>
      </c>
      <c r="H1062" s="7" t="s">
        <v>3076</v>
      </c>
      <c r="I1062" s="7"/>
      <c r="J1062" s="7"/>
      <c r="K1062" s="7"/>
      <c r="L1062" s="7"/>
      <c r="M1062" s="7"/>
      <c r="N1062" s="7"/>
      <c r="O1062" s="7"/>
      <c r="P1062" s="7"/>
      <c r="R1062" s="9"/>
      <c r="V1062" s="7"/>
      <c r="W1062" s="6" t="s">
        <v>5627</v>
      </c>
      <c r="Z1062" s="6" t="str">
        <f>_xlfn.LET(_xlpm.result,VLOOKUP(B1062,FurtherContactDetails!$A$1:$B$1803,2,FALSE), _xlfn.IFNA(IF(_xlpm.result=0,"",_xlpm.result),""))</f>
        <v/>
      </c>
    </row>
    <row r="1063" spans="1:26">
      <c r="A1063" s="7">
        <v>14506</v>
      </c>
      <c r="B1063" s="7" t="s">
        <v>3079</v>
      </c>
      <c r="C1063" s="7" t="s">
        <v>33</v>
      </c>
      <c r="D1063" s="7"/>
      <c r="E1063" s="7" t="s">
        <v>1232</v>
      </c>
      <c r="F1063" s="7" t="s">
        <v>3080</v>
      </c>
      <c r="G1063" s="7" t="s">
        <v>26</v>
      </c>
      <c r="H1063" s="7" t="s">
        <v>3081</v>
      </c>
      <c r="I1063" s="7" t="s">
        <v>29</v>
      </c>
      <c r="J1063" s="7" t="s">
        <v>61</v>
      </c>
      <c r="K1063" s="7" t="s">
        <v>28</v>
      </c>
      <c r="L1063" s="7"/>
      <c r="M1063" s="7" t="s">
        <v>29</v>
      </c>
      <c r="N1063" s="7" t="s">
        <v>323</v>
      </c>
      <c r="O1063" s="7"/>
      <c r="P1063" s="7" t="s">
        <v>28</v>
      </c>
      <c r="R1063" s="9"/>
      <c r="V1063" s="7"/>
      <c r="W1063" s="6" t="s">
        <v>5627</v>
      </c>
      <c r="Z1063" s="6" t="str">
        <f>_xlfn.LET(_xlpm.result,VLOOKUP(B1063,FurtherContactDetails!$A$1:$B$1803,2,FALSE), _xlfn.IFNA(IF(_xlpm.result=0,"",_xlpm.result),""))</f>
        <v/>
      </c>
    </row>
    <row r="1064" spans="1:26" ht="30">
      <c r="A1064" s="7">
        <v>12895</v>
      </c>
      <c r="B1064" s="7" t="s">
        <v>3082</v>
      </c>
      <c r="C1064" s="7" t="s">
        <v>3083</v>
      </c>
      <c r="D1064" s="7" t="s">
        <v>3084</v>
      </c>
      <c r="E1064" s="7" t="s">
        <v>1853</v>
      </c>
      <c r="F1064" s="7" t="s">
        <v>1316</v>
      </c>
      <c r="G1064" s="7" t="s">
        <v>1317</v>
      </c>
      <c r="H1064" s="7" t="s">
        <v>3085</v>
      </c>
      <c r="I1064" s="7" t="s">
        <v>28</v>
      </c>
      <c r="J1064" s="7"/>
      <c r="K1064" s="7" t="s">
        <v>28</v>
      </c>
      <c r="L1064" s="7"/>
      <c r="M1064" s="7" t="s">
        <v>28</v>
      </c>
      <c r="N1064" s="7"/>
      <c r="O1064" s="7"/>
      <c r="P1064" s="7" t="s">
        <v>28</v>
      </c>
      <c r="R1064" s="9"/>
      <c r="V1064" s="7"/>
      <c r="W1064" s="6" t="s">
        <v>5627</v>
      </c>
      <c r="Z1064" s="6" t="str">
        <f>_xlfn.LET(_xlpm.result,VLOOKUP(B1064,FurtherContactDetails!$A$1:$B$1803,2,FALSE), _xlfn.IFNA(IF(_xlpm.result=0,"",_xlpm.result),""))</f>
        <v/>
      </c>
    </row>
    <row r="1065" spans="1:26" ht="30">
      <c r="A1065" s="7">
        <v>13276</v>
      </c>
      <c r="B1065" s="7" t="s">
        <v>3086</v>
      </c>
      <c r="C1065" s="7" t="s">
        <v>3087</v>
      </c>
      <c r="D1065" s="7" t="s">
        <v>3084</v>
      </c>
      <c r="E1065" s="7" t="s">
        <v>1853</v>
      </c>
      <c r="F1065" s="7" t="s">
        <v>1316</v>
      </c>
      <c r="G1065" s="7" t="s">
        <v>1317</v>
      </c>
      <c r="H1065" s="7" t="s">
        <v>3085</v>
      </c>
      <c r="I1065" s="7" t="s">
        <v>28</v>
      </c>
      <c r="J1065" s="7"/>
      <c r="K1065" s="7" t="s">
        <v>28</v>
      </c>
      <c r="L1065" s="7"/>
      <c r="M1065" s="7" t="s">
        <v>28</v>
      </c>
      <c r="N1065" s="7"/>
      <c r="O1065" s="7"/>
      <c r="P1065" s="7" t="s">
        <v>28</v>
      </c>
      <c r="R1065" s="9"/>
      <c r="V1065" s="7"/>
      <c r="W1065" s="6" t="s">
        <v>5627</v>
      </c>
      <c r="Z1065" s="6" t="str">
        <f>_xlfn.LET(_xlpm.result,VLOOKUP(B1065,FurtherContactDetails!$A$1:$B$1803,2,FALSE), _xlfn.IFNA(IF(_xlpm.result=0,"",_xlpm.result),""))</f>
        <v/>
      </c>
    </row>
    <row r="1066" spans="1:26">
      <c r="A1066" s="7">
        <v>14174</v>
      </c>
      <c r="B1066" s="7" t="s">
        <v>3088</v>
      </c>
      <c r="C1066" s="7" t="s">
        <v>3089</v>
      </c>
      <c r="D1066" s="7"/>
      <c r="E1066" s="7"/>
      <c r="F1066" s="7" t="s">
        <v>3090</v>
      </c>
      <c r="G1066" s="7" t="s">
        <v>59</v>
      </c>
      <c r="H1066" s="7" t="s">
        <v>3091</v>
      </c>
      <c r="I1066" s="7"/>
      <c r="J1066" s="7"/>
      <c r="K1066" s="7"/>
      <c r="L1066" s="7"/>
      <c r="M1066" s="7"/>
      <c r="N1066" s="7"/>
      <c r="O1066" s="7"/>
      <c r="P1066" s="7"/>
      <c r="R1066" s="9"/>
      <c r="V1066" s="7"/>
      <c r="W1066" s="6" t="s">
        <v>5627</v>
      </c>
      <c r="Z1066" s="6" t="str">
        <f>_xlfn.LET(_xlpm.result,VLOOKUP(B1066,FurtherContactDetails!$A$1:$B$1803,2,FALSE), _xlfn.IFNA(IF(_xlpm.result=0,"",_xlpm.result),""))</f>
        <v/>
      </c>
    </row>
    <row r="1067" spans="1:26">
      <c r="A1067" s="7">
        <v>4263</v>
      </c>
      <c r="B1067" s="7" t="s">
        <v>3092</v>
      </c>
      <c r="C1067" s="7" t="s">
        <v>480</v>
      </c>
      <c r="D1067" s="7"/>
      <c r="E1067" s="7" t="s">
        <v>1149</v>
      </c>
      <c r="F1067" s="7" t="s">
        <v>3093</v>
      </c>
      <c r="G1067" s="7" t="s">
        <v>26</v>
      </c>
      <c r="H1067" s="7" t="s">
        <v>3094</v>
      </c>
      <c r="I1067" s="7" t="s">
        <v>28</v>
      </c>
      <c r="J1067" s="7"/>
      <c r="K1067" s="7" t="s">
        <v>28</v>
      </c>
      <c r="L1067" s="7"/>
      <c r="M1067" s="7" t="s">
        <v>29</v>
      </c>
      <c r="N1067" s="7" t="s">
        <v>30</v>
      </c>
      <c r="O1067" s="7" t="s">
        <v>35</v>
      </c>
      <c r="P1067" s="7" t="s">
        <v>28</v>
      </c>
      <c r="R1067" s="9"/>
      <c r="V1067" s="7"/>
      <c r="W1067" s="6" t="s">
        <v>5627</v>
      </c>
      <c r="Z1067" s="6" t="str">
        <f>_xlfn.LET(_xlpm.result,VLOOKUP(B1067,FurtherContactDetails!$A$1:$B$1803,2,FALSE), _xlfn.IFNA(IF(_xlpm.result=0,"",_xlpm.result),""))</f>
        <v/>
      </c>
    </row>
    <row r="1068" spans="1:26">
      <c r="A1068" s="7">
        <v>14175</v>
      </c>
      <c r="B1068" s="7" t="s">
        <v>3095</v>
      </c>
      <c r="C1068" s="7" t="s">
        <v>3096</v>
      </c>
      <c r="D1068" s="7"/>
      <c r="E1068" s="7"/>
      <c r="F1068" s="7" t="s">
        <v>3090</v>
      </c>
      <c r="G1068" s="7" t="s">
        <v>59</v>
      </c>
      <c r="H1068" s="7" t="s">
        <v>3091</v>
      </c>
      <c r="I1068" s="7"/>
      <c r="J1068" s="7"/>
      <c r="K1068" s="7"/>
      <c r="L1068" s="7"/>
      <c r="M1068" s="7"/>
      <c r="N1068" s="7"/>
      <c r="O1068" s="7"/>
      <c r="P1068" s="7"/>
      <c r="R1068" s="9"/>
      <c r="V1068" s="7"/>
      <c r="W1068" s="6" t="s">
        <v>5627</v>
      </c>
      <c r="Z1068" s="6" t="str">
        <f>_xlfn.LET(_xlpm.result,VLOOKUP(B1068,FurtherContactDetails!$A$1:$B$1803,2,FALSE), _xlfn.IFNA(IF(_xlpm.result=0,"",_xlpm.result),""))</f>
        <v/>
      </c>
    </row>
    <row r="1069" spans="1:26">
      <c r="A1069" s="7">
        <v>4264</v>
      </c>
      <c r="B1069" s="7" t="s">
        <v>3097</v>
      </c>
      <c r="C1069" s="7" t="s">
        <v>23</v>
      </c>
      <c r="D1069" s="7"/>
      <c r="E1069" s="7" t="s">
        <v>536</v>
      </c>
      <c r="F1069" s="7" t="s">
        <v>3093</v>
      </c>
      <c r="G1069" s="7" t="s">
        <v>26</v>
      </c>
      <c r="H1069" s="7" t="s">
        <v>3098</v>
      </c>
      <c r="I1069" s="7" t="s">
        <v>29</v>
      </c>
      <c r="J1069" s="7" t="s">
        <v>315</v>
      </c>
      <c r="K1069" s="7" t="s">
        <v>28</v>
      </c>
      <c r="L1069" s="7"/>
      <c r="M1069" s="7" t="s">
        <v>29</v>
      </c>
      <c r="N1069" s="7" t="s">
        <v>211</v>
      </c>
      <c r="O1069" s="7"/>
      <c r="P1069" s="7" t="s">
        <v>28</v>
      </c>
      <c r="R1069" s="9"/>
      <c r="V1069" s="7"/>
      <c r="W1069" s="6" t="s">
        <v>5627</v>
      </c>
      <c r="Z1069" s="6" t="str">
        <f>_xlfn.LET(_xlpm.result,VLOOKUP(B1069,FurtherContactDetails!$A$1:$B$1803,2,FALSE), _xlfn.IFNA(IF(_xlpm.result=0,"",_xlpm.result),""))</f>
        <v/>
      </c>
    </row>
    <row r="1070" spans="1:26">
      <c r="A1070" s="7">
        <v>13517</v>
      </c>
      <c r="B1070" s="7" t="s">
        <v>3099</v>
      </c>
      <c r="C1070" s="7" t="s">
        <v>33</v>
      </c>
      <c r="D1070" s="7"/>
      <c r="E1070" s="7" t="s">
        <v>1042</v>
      </c>
      <c r="F1070" s="7" t="s">
        <v>3093</v>
      </c>
      <c r="G1070" s="7" t="s">
        <v>26</v>
      </c>
      <c r="H1070" s="7" t="s">
        <v>3098</v>
      </c>
      <c r="I1070" s="7"/>
      <c r="J1070" s="7"/>
      <c r="K1070" s="7"/>
      <c r="L1070" s="7"/>
      <c r="M1070" s="7"/>
      <c r="N1070" s="7"/>
      <c r="O1070" s="7"/>
      <c r="P1070" s="7"/>
      <c r="R1070" s="9"/>
      <c r="V1070" s="7"/>
      <c r="W1070" s="6" t="s">
        <v>5627</v>
      </c>
      <c r="Z1070" s="6" t="str">
        <f>_xlfn.LET(_xlpm.result,VLOOKUP(B1070,FurtherContactDetails!$A$1:$B$1803,2,FALSE), _xlfn.IFNA(IF(_xlpm.result=0,"",_xlpm.result),""))</f>
        <v/>
      </c>
    </row>
    <row r="1071" spans="1:26">
      <c r="A1071" s="7">
        <v>8312</v>
      </c>
      <c r="B1071" s="7" t="s">
        <v>3100</v>
      </c>
      <c r="C1071" s="7" t="s">
        <v>3101</v>
      </c>
      <c r="D1071" s="7"/>
      <c r="E1071" s="7"/>
      <c r="F1071" s="7" t="s">
        <v>3102</v>
      </c>
      <c r="G1071" s="7" t="s">
        <v>26</v>
      </c>
      <c r="H1071" s="7" t="s">
        <v>3103</v>
      </c>
      <c r="I1071" s="7" t="s">
        <v>29</v>
      </c>
      <c r="J1071" s="7" t="s">
        <v>123</v>
      </c>
      <c r="K1071" s="7" t="s">
        <v>29</v>
      </c>
      <c r="L1071" s="7" t="s">
        <v>40</v>
      </c>
      <c r="M1071" s="7" t="s">
        <v>28</v>
      </c>
      <c r="N1071" s="7"/>
      <c r="O1071" s="7"/>
      <c r="P1071" s="7" t="s">
        <v>28</v>
      </c>
      <c r="R1071" s="9"/>
      <c r="V1071" s="7"/>
      <c r="W1071" s="6" t="s">
        <v>5627</v>
      </c>
      <c r="Z1071" s="6" t="str">
        <f>_xlfn.LET(_xlpm.result,VLOOKUP(B1071,FurtherContactDetails!$A$1:$B$1803,2,FALSE), _xlfn.IFNA(IF(_xlpm.result=0,"",_xlpm.result),""))</f>
        <v/>
      </c>
    </row>
    <row r="1072" spans="1:26">
      <c r="A1072" s="7">
        <v>14176</v>
      </c>
      <c r="B1072" s="7" t="s">
        <v>3104</v>
      </c>
      <c r="C1072" s="7" t="s">
        <v>3105</v>
      </c>
      <c r="D1072" s="7"/>
      <c r="E1072" s="7"/>
      <c r="F1072" s="7" t="s">
        <v>3106</v>
      </c>
      <c r="G1072" s="7" t="s">
        <v>26</v>
      </c>
      <c r="H1072" s="7" t="s">
        <v>3107</v>
      </c>
      <c r="I1072" s="7"/>
      <c r="J1072" s="7"/>
      <c r="K1072" s="7"/>
      <c r="L1072" s="7"/>
      <c r="M1072" s="7"/>
      <c r="N1072" s="7"/>
      <c r="O1072" s="7"/>
      <c r="P1072" s="7"/>
      <c r="R1072" s="9"/>
      <c r="V1072" s="7"/>
      <c r="W1072" s="6" t="s">
        <v>5627</v>
      </c>
      <c r="Z1072" s="6" t="str">
        <f>_xlfn.LET(_xlpm.result,VLOOKUP(B1072,FurtherContactDetails!$A$1:$B$1803,2,FALSE), _xlfn.IFNA(IF(_xlpm.result=0,"",_xlpm.result),""))</f>
        <v/>
      </c>
    </row>
    <row r="1073" spans="1:26">
      <c r="A1073" s="7">
        <v>76458</v>
      </c>
      <c r="B1073" s="7" t="s">
        <v>3108</v>
      </c>
      <c r="C1073" s="7" t="s">
        <v>3109</v>
      </c>
      <c r="D1073" s="7"/>
      <c r="E1073" s="7" t="s">
        <v>3110</v>
      </c>
      <c r="F1073" s="7" t="s">
        <v>3111</v>
      </c>
      <c r="G1073" s="7" t="s">
        <v>26</v>
      </c>
      <c r="H1073" s="7" t="s">
        <v>3112</v>
      </c>
      <c r="I1073" s="7" t="s">
        <v>29</v>
      </c>
      <c r="J1073" s="7" t="s">
        <v>115</v>
      </c>
      <c r="K1073" s="7" t="s">
        <v>28</v>
      </c>
      <c r="L1073" s="7"/>
      <c r="M1073" s="7" t="s">
        <v>28</v>
      </c>
      <c r="N1073" s="7"/>
      <c r="O1073" s="7"/>
      <c r="P1073" s="7" t="s">
        <v>28</v>
      </c>
      <c r="R1073" s="9"/>
      <c r="V1073" s="7"/>
      <c r="W1073" s="6" t="s">
        <v>5627</v>
      </c>
      <c r="Z1073" s="6" t="str">
        <f>_xlfn.LET(_xlpm.result,VLOOKUP(B1073,FurtherContactDetails!$A$1:$B$1803,2,FALSE), _xlfn.IFNA(IF(_xlpm.result=0,"",_xlpm.result),""))</f>
        <v/>
      </c>
    </row>
    <row r="1074" spans="1:26" ht="45">
      <c r="A1074" s="7">
        <v>12602</v>
      </c>
      <c r="B1074" s="7" t="s">
        <v>3113</v>
      </c>
      <c r="C1074" s="7" t="s">
        <v>3114</v>
      </c>
      <c r="D1074" s="7" t="s">
        <v>3115</v>
      </c>
      <c r="E1074" s="7" t="s">
        <v>112</v>
      </c>
      <c r="F1074" s="7" t="s">
        <v>3116</v>
      </c>
      <c r="G1074" s="7" t="s">
        <v>26</v>
      </c>
      <c r="H1074" s="7" t="s">
        <v>3117</v>
      </c>
      <c r="I1074" s="7" t="s">
        <v>29</v>
      </c>
      <c r="J1074" s="7" t="s">
        <v>101</v>
      </c>
      <c r="K1074" s="7" t="s">
        <v>28</v>
      </c>
      <c r="L1074" s="7"/>
      <c r="M1074" s="7" t="s">
        <v>28</v>
      </c>
      <c r="N1074" s="7"/>
      <c r="O1074" s="7"/>
      <c r="P1074" s="7" t="s">
        <v>28</v>
      </c>
      <c r="R1074" s="9"/>
      <c r="V1074" s="7"/>
      <c r="W1074" s="6" t="s">
        <v>5623</v>
      </c>
      <c r="Z1074" s="6" t="str">
        <f>_xlfn.LET(_xlpm.result,VLOOKUP(B1074,FurtherContactDetails!$A$1:$B$1803,2,FALSE), _xlfn.IFNA(IF(_xlpm.result=0,"",_xlpm.result),""))</f>
        <v>Adam</v>
      </c>
    </row>
    <row r="1075" spans="1:26">
      <c r="A1075" s="7">
        <v>13738</v>
      </c>
      <c r="B1075" s="7" t="s">
        <v>3118</v>
      </c>
      <c r="C1075" s="7" t="s">
        <v>23</v>
      </c>
      <c r="D1075" s="7"/>
      <c r="E1075" s="7" t="s">
        <v>630</v>
      </c>
      <c r="F1075" s="7" t="s">
        <v>3119</v>
      </c>
      <c r="G1075" s="7" t="s">
        <v>26</v>
      </c>
      <c r="H1075" s="7" t="s">
        <v>3120</v>
      </c>
      <c r="I1075" s="7" t="s">
        <v>29</v>
      </c>
      <c r="J1075" s="7" t="s">
        <v>101</v>
      </c>
      <c r="K1075" s="7" t="s">
        <v>28</v>
      </c>
      <c r="L1075" s="7"/>
      <c r="M1075" s="7" t="s">
        <v>28</v>
      </c>
      <c r="N1075" s="7"/>
      <c r="O1075" s="7"/>
      <c r="P1075" s="7" t="s">
        <v>28</v>
      </c>
      <c r="R1075" s="9"/>
      <c r="V1075" s="7"/>
      <c r="W1075" s="6" t="s">
        <v>5627</v>
      </c>
      <c r="Z1075" s="6" t="str">
        <f>_xlfn.LET(_xlpm.result,VLOOKUP(B1075,FurtherContactDetails!$A$1:$B$1803,2,FALSE), _xlfn.IFNA(IF(_xlpm.result=0,"",_xlpm.result),""))</f>
        <v/>
      </c>
    </row>
    <row r="1076" spans="1:26">
      <c r="A1076" s="7">
        <v>13739</v>
      </c>
      <c r="B1076" s="7" t="s">
        <v>3121</v>
      </c>
      <c r="C1076" s="7" t="s">
        <v>23</v>
      </c>
      <c r="D1076" s="7"/>
      <c r="E1076" s="7" t="s">
        <v>664</v>
      </c>
      <c r="F1076" s="7" t="s">
        <v>3119</v>
      </c>
      <c r="G1076" s="7" t="s">
        <v>26</v>
      </c>
      <c r="H1076" s="7" t="s">
        <v>3120</v>
      </c>
      <c r="I1076" s="7" t="s">
        <v>28</v>
      </c>
      <c r="J1076" s="7"/>
      <c r="K1076" s="7" t="s">
        <v>28</v>
      </c>
      <c r="L1076" s="7"/>
      <c r="M1076" s="7" t="s">
        <v>28</v>
      </c>
      <c r="N1076" s="7"/>
      <c r="O1076" s="7"/>
      <c r="P1076" s="7" t="s">
        <v>28</v>
      </c>
      <c r="R1076" s="9"/>
      <c r="V1076" s="7"/>
      <c r="W1076" s="6" t="s">
        <v>5627</v>
      </c>
      <c r="Z1076" s="6" t="str">
        <f>_xlfn.LET(_xlpm.result,VLOOKUP(B1076,FurtherContactDetails!$A$1:$B$1803,2,FALSE), _xlfn.IFNA(IF(_xlpm.result=0,"",_xlpm.result),""))</f>
        <v/>
      </c>
    </row>
    <row r="1077" spans="1:26">
      <c r="A1077" s="7">
        <v>13740</v>
      </c>
      <c r="B1077" s="7" t="s">
        <v>3122</v>
      </c>
      <c r="C1077" s="7" t="s">
        <v>23</v>
      </c>
      <c r="D1077" s="7"/>
      <c r="E1077" s="7" t="s">
        <v>1149</v>
      </c>
      <c r="F1077" s="7" t="s">
        <v>3119</v>
      </c>
      <c r="G1077" s="7" t="s">
        <v>26</v>
      </c>
      <c r="H1077" s="7" t="s">
        <v>3120</v>
      </c>
      <c r="I1077" s="7"/>
      <c r="J1077" s="7"/>
      <c r="K1077" s="7"/>
      <c r="L1077" s="7"/>
      <c r="M1077" s="7"/>
      <c r="N1077" s="7"/>
      <c r="O1077" s="7"/>
      <c r="P1077" s="7"/>
      <c r="R1077" s="9"/>
      <c r="V1077" s="7"/>
      <c r="W1077" s="6" t="s">
        <v>5627</v>
      </c>
      <c r="Z1077" s="6" t="str">
        <f>_xlfn.LET(_xlpm.result,VLOOKUP(B1077,FurtherContactDetails!$A$1:$B$1803,2,FALSE), _xlfn.IFNA(IF(_xlpm.result=0,"",_xlpm.result),""))</f>
        <v/>
      </c>
    </row>
    <row r="1078" spans="1:26">
      <c r="A1078" s="7">
        <v>13958</v>
      </c>
      <c r="B1078" s="7" t="s">
        <v>3123</v>
      </c>
      <c r="C1078" s="7" t="s">
        <v>33</v>
      </c>
      <c r="D1078" s="7"/>
      <c r="E1078" s="7" t="s">
        <v>1853</v>
      </c>
      <c r="F1078" s="7" t="s">
        <v>3124</v>
      </c>
      <c r="G1078" s="7" t="s">
        <v>26</v>
      </c>
      <c r="H1078" s="7" t="s">
        <v>3125</v>
      </c>
      <c r="I1078" s="7"/>
      <c r="J1078" s="7"/>
      <c r="K1078" s="7"/>
      <c r="L1078" s="7"/>
      <c r="M1078" s="7"/>
      <c r="N1078" s="7"/>
      <c r="O1078" s="7"/>
      <c r="P1078" s="7"/>
      <c r="R1078" s="9"/>
      <c r="V1078" s="7"/>
      <c r="W1078" s="6" t="s">
        <v>5627</v>
      </c>
      <c r="Z1078" s="6" t="str">
        <f>_xlfn.LET(_xlpm.result,VLOOKUP(B1078,FurtherContactDetails!$A$1:$B$1803,2,FALSE), _xlfn.IFNA(IF(_xlpm.result=0,"",_xlpm.result),""))</f>
        <v/>
      </c>
    </row>
    <row r="1079" spans="1:26">
      <c r="A1079" s="7">
        <v>5099</v>
      </c>
      <c r="B1079" s="7" t="s">
        <v>3126</v>
      </c>
      <c r="C1079" s="7" t="s">
        <v>3127</v>
      </c>
      <c r="D1079" s="7"/>
      <c r="E1079" s="7" t="s">
        <v>1582</v>
      </c>
      <c r="F1079" s="7" t="s">
        <v>3124</v>
      </c>
      <c r="G1079" s="7" t="s">
        <v>26</v>
      </c>
      <c r="H1079" s="7" t="s">
        <v>3125</v>
      </c>
      <c r="I1079" s="7" t="s">
        <v>28</v>
      </c>
      <c r="J1079" s="7"/>
      <c r="K1079" s="7" t="s">
        <v>28</v>
      </c>
      <c r="L1079" s="7"/>
      <c r="M1079" s="7" t="s">
        <v>29</v>
      </c>
      <c r="N1079" s="7" t="s">
        <v>211</v>
      </c>
      <c r="O1079" s="7"/>
      <c r="P1079" s="7" t="s">
        <v>28</v>
      </c>
      <c r="R1079" s="9"/>
      <c r="V1079" s="7"/>
      <c r="W1079" s="6" t="s">
        <v>5627</v>
      </c>
      <c r="Z1079" s="6" t="str">
        <f>_xlfn.LET(_xlpm.result,VLOOKUP(B1079,FurtherContactDetails!$A$1:$B$1803,2,FALSE), _xlfn.IFNA(IF(_xlpm.result=0,"",_xlpm.result),""))</f>
        <v/>
      </c>
    </row>
    <row r="1080" spans="1:26" ht="30">
      <c r="A1080" s="7">
        <v>749</v>
      </c>
      <c r="B1080" s="7" t="s">
        <v>3128</v>
      </c>
      <c r="C1080" s="7" t="s">
        <v>232</v>
      </c>
      <c r="D1080" s="7" t="s">
        <v>3129</v>
      </c>
      <c r="E1080" s="7"/>
      <c r="F1080" s="7" t="s">
        <v>3130</v>
      </c>
      <c r="G1080" s="7" t="s">
        <v>26</v>
      </c>
      <c r="H1080" s="7" t="s">
        <v>3131</v>
      </c>
      <c r="I1080" s="7" t="s">
        <v>29</v>
      </c>
      <c r="J1080" s="7" t="s">
        <v>155</v>
      </c>
      <c r="K1080" s="7" t="s">
        <v>28</v>
      </c>
      <c r="L1080" s="7"/>
      <c r="M1080" s="7" t="s">
        <v>28</v>
      </c>
      <c r="N1080" s="7"/>
      <c r="O1080" s="7"/>
      <c r="P1080" s="7" t="s">
        <v>28</v>
      </c>
      <c r="R1080" s="9"/>
      <c r="V1080" s="7"/>
      <c r="W1080" s="6" t="s">
        <v>5627</v>
      </c>
      <c r="Z1080" s="6" t="str">
        <f>_xlfn.LET(_xlpm.result,VLOOKUP(B1080,FurtherContactDetails!$A$1:$B$1803,2,FALSE), _xlfn.IFNA(IF(_xlpm.result=0,"",_xlpm.result),""))</f>
        <v/>
      </c>
    </row>
    <row r="1081" spans="1:26">
      <c r="A1081" s="7">
        <v>76461</v>
      </c>
      <c r="B1081" s="7" t="s">
        <v>3132</v>
      </c>
      <c r="C1081" s="7" t="s">
        <v>3109</v>
      </c>
      <c r="D1081" s="7"/>
      <c r="E1081" s="7" t="s">
        <v>3133</v>
      </c>
      <c r="F1081" s="7" t="s">
        <v>3134</v>
      </c>
      <c r="G1081" s="7" t="s">
        <v>26</v>
      </c>
      <c r="H1081" s="7" t="s">
        <v>3135</v>
      </c>
      <c r="I1081" s="7" t="s">
        <v>29</v>
      </c>
      <c r="J1081" s="7" t="s">
        <v>115</v>
      </c>
      <c r="K1081" s="7" t="s">
        <v>28</v>
      </c>
      <c r="L1081" s="7"/>
      <c r="M1081" s="7" t="s">
        <v>28</v>
      </c>
      <c r="N1081" s="7"/>
      <c r="O1081" s="7"/>
      <c r="P1081" s="7" t="s">
        <v>28</v>
      </c>
      <c r="R1081" s="9"/>
      <c r="V1081" s="7"/>
      <c r="W1081" s="6" t="s">
        <v>5627</v>
      </c>
      <c r="Z1081" s="6" t="str">
        <f>_xlfn.LET(_xlpm.result,VLOOKUP(B1081,FurtherContactDetails!$A$1:$B$1803,2,FALSE), _xlfn.IFNA(IF(_xlpm.result=0,"",_xlpm.result),""))</f>
        <v/>
      </c>
    </row>
    <row r="1082" spans="1:26">
      <c r="A1082" s="7">
        <v>76463</v>
      </c>
      <c r="B1082" s="7" t="s">
        <v>3136</v>
      </c>
      <c r="C1082" s="7" t="s">
        <v>3109</v>
      </c>
      <c r="D1082" s="7"/>
      <c r="E1082" s="7" t="s">
        <v>3137</v>
      </c>
      <c r="F1082" s="7" t="s">
        <v>3138</v>
      </c>
      <c r="G1082" s="7" t="s">
        <v>26</v>
      </c>
      <c r="H1082" s="7" t="s">
        <v>3139</v>
      </c>
      <c r="I1082" s="7" t="s">
        <v>29</v>
      </c>
      <c r="J1082" s="7" t="s">
        <v>115</v>
      </c>
      <c r="K1082" s="7" t="s">
        <v>28</v>
      </c>
      <c r="L1082" s="7"/>
      <c r="M1082" s="7" t="s">
        <v>28</v>
      </c>
      <c r="N1082" s="7"/>
      <c r="O1082" s="7"/>
      <c r="P1082" s="7" t="s">
        <v>28</v>
      </c>
      <c r="R1082" s="9"/>
      <c r="V1082" s="7"/>
      <c r="W1082" s="6" t="s">
        <v>5627</v>
      </c>
      <c r="Z1082" s="6" t="str">
        <f>_xlfn.LET(_xlpm.result,VLOOKUP(B1082,FurtherContactDetails!$A$1:$B$1803,2,FALSE), _xlfn.IFNA(IF(_xlpm.result=0,"",_xlpm.result),""))</f>
        <v/>
      </c>
    </row>
    <row r="1083" spans="1:26">
      <c r="A1083" s="7">
        <v>76465</v>
      </c>
      <c r="B1083" s="7" t="s">
        <v>3140</v>
      </c>
      <c r="C1083" s="7" t="s">
        <v>3109</v>
      </c>
      <c r="D1083" s="7"/>
      <c r="E1083" s="7" t="s">
        <v>3141</v>
      </c>
      <c r="F1083" s="7" t="s">
        <v>3134</v>
      </c>
      <c r="G1083" s="7" t="s">
        <v>26</v>
      </c>
      <c r="H1083" s="7" t="s">
        <v>3142</v>
      </c>
      <c r="I1083" s="7" t="s">
        <v>29</v>
      </c>
      <c r="J1083" s="7" t="s">
        <v>390</v>
      </c>
      <c r="K1083" s="7" t="s">
        <v>28</v>
      </c>
      <c r="L1083" s="7"/>
      <c r="M1083" s="7" t="s">
        <v>28</v>
      </c>
      <c r="N1083" s="7"/>
      <c r="O1083" s="7"/>
      <c r="P1083" s="7" t="s">
        <v>28</v>
      </c>
      <c r="R1083" s="9"/>
      <c r="V1083" s="7"/>
      <c r="W1083" s="6" t="s">
        <v>5627</v>
      </c>
      <c r="Z1083" s="6" t="str">
        <f>_xlfn.LET(_xlpm.result,VLOOKUP(B1083,FurtherContactDetails!$A$1:$B$1803,2,FALSE), _xlfn.IFNA(IF(_xlpm.result=0,"",_xlpm.result),""))</f>
        <v/>
      </c>
    </row>
    <row r="1084" spans="1:26">
      <c r="A1084" s="7">
        <v>76466</v>
      </c>
      <c r="B1084" s="7" t="s">
        <v>3143</v>
      </c>
      <c r="C1084" s="7" t="s">
        <v>3109</v>
      </c>
      <c r="D1084" s="7"/>
      <c r="E1084" s="7" t="s">
        <v>3144</v>
      </c>
      <c r="F1084" s="7" t="s">
        <v>3134</v>
      </c>
      <c r="G1084" s="7" t="s">
        <v>26</v>
      </c>
      <c r="H1084" s="7" t="s">
        <v>3142</v>
      </c>
      <c r="I1084" s="7" t="s">
        <v>29</v>
      </c>
      <c r="J1084" s="7" t="s">
        <v>115</v>
      </c>
      <c r="K1084" s="7" t="s">
        <v>28</v>
      </c>
      <c r="L1084" s="7"/>
      <c r="M1084" s="7" t="s">
        <v>28</v>
      </c>
      <c r="N1084" s="7"/>
      <c r="O1084" s="7"/>
      <c r="P1084" s="7" t="s">
        <v>28</v>
      </c>
      <c r="R1084" s="9"/>
      <c r="V1084" s="7"/>
      <c r="W1084" s="6" t="s">
        <v>5627</v>
      </c>
      <c r="Z1084" s="6" t="str">
        <f>_xlfn.LET(_xlpm.result,VLOOKUP(B1084,FurtherContactDetails!$A$1:$B$1803,2,FALSE), _xlfn.IFNA(IF(_xlpm.result=0,"",_xlpm.result),""))</f>
        <v/>
      </c>
    </row>
    <row r="1085" spans="1:26" ht="45">
      <c r="A1085" s="7">
        <v>14507</v>
      </c>
      <c r="B1085" s="7" t="s">
        <v>3145</v>
      </c>
      <c r="C1085" s="7" t="s">
        <v>56</v>
      </c>
      <c r="D1085" s="7" t="s">
        <v>3146</v>
      </c>
      <c r="E1085" s="7" t="s">
        <v>299</v>
      </c>
      <c r="F1085" s="7" t="s">
        <v>3147</v>
      </c>
      <c r="G1085" s="7" t="s">
        <v>26</v>
      </c>
      <c r="H1085" s="7" t="s">
        <v>3148</v>
      </c>
      <c r="I1085" s="7" t="s">
        <v>29</v>
      </c>
      <c r="J1085" s="7" t="s">
        <v>171</v>
      </c>
      <c r="K1085" s="7" t="s">
        <v>29</v>
      </c>
      <c r="L1085" s="7" t="s">
        <v>40</v>
      </c>
      <c r="M1085" s="7" t="s">
        <v>29</v>
      </c>
      <c r="N1085" s="7" t="s">
        <v>30</v>
      </c>
      <c r="O1085" s="7" t="s">
        <v>1644</v>
      </c>
      <c r="P1085" s="7" t="s">
        <v>28</v>
      </c>
      <c r="R1085" s="9"/>
      <c r="V1085" s="7"/>
      <c r="W1085" s="6" t="s">
        <v>5627</v>
      </c>
      <c r="Z1085" s="6" t="str">
        <f>_xlfn.LET(_xlpm.result,VLOOKUP(B1085,FurtherContactDetails!$A$1:$B$1803,2,FALSE), _xlfn.IFNA(IF(_xlpm.result=0,"",_xlpm.result),""))</f>
        <v/>
      </c>
    </row>
    <row r="1086" spans="1:26">
      <c r="A1086" s="7">
        <v>14177</v>
      </c>
      <c r="B1086" s="7" t="s">
        <v>3149</v>
      </c>
      <c r="C1086" s="7" t="s">
        <v>873</v>
      </c>
      <c r="D1086" s="7"/>
      <c r="E1086" s="7"/>
      <c r="F1086" s="7" t="s">
        <v>3150</v>
      </c>
      <c r="G1086" s="7" t="s">
        <v>59</v>
      </c>
      <c r="H1086" s="7" t="s">
        <v>3151</v>
      </c>
      <c r="I1086" s="7"/>
      <c r="J1086" s="7"/>
      <c r="K1086" s="7"/>
      <c r="L1086" s="7"/>
      <c r="M1086" s="7"/>
      <c r="N1086" s="7"/>
      <c r="O1086" s="7"/>
      <c r="P1086" s="7"/>
      <c r="R1086" s="9"/>
      <c r="V1086" s="7"/>
      <c r="W1086" s="6" t="s">
        <v>5627</v>
      </c>
      <c r="Z1086" s="6" t="str">
        <f>_xlfn.LET(_xlpm.result,VLOOKUP(B1086,FurtherContactDetails!$A$1:$B$1803,2,FALSE), _xlfn.IFNA(IF(_xlpm.result=0,"",_xlpm.result),""))</f>
        <v/>
      </c>
    </row>
    <row r="1087" spans="1:26" ht="90">
      <c r="A1087" s="7">
        <v>5100</v>
      </c>
      <c r="B1087" s="7" t="s">
        <v>3152</v>
      </c>
      <c r="C1087" s="7" t="s">
        <v>3153</v>
      </c>
      <c r="D1087" s="7"/>
      <c r="E1087" s="7"/>
      <c r="F1087" s="7" t="s">
        <v>3150</v>
      </c>
      <c r="G1087" s="7" t="s">
        <v>59</v>
      </c>
      <c r="H1087" s="7" t="s">
        <v>3154</v>
      </c>
      <c r="I1087" s="7" t="s">
        <v>28</v>
      </c>
      <c r="J1087" s="7"/>
      <c r="K1087" s="7" t="s">
        <v>28</v>
      </c>
      <c r="L1087" s="7"/>
      <c r="M1087" s="7" t="s">
        <v>29</v>
      </c>
      <c r="N1087" s="7" t="s">
        <v>323</v>
      </c>
      <c r="O1087" s="7" t="s">
        <v>3155</v>
      </c>
      <c r="P1087" s="7" t="s">
        <v>28</v>
      </c>
      <c r="R1087" s="9"/>
      <c r="V1087" s="7"/>
      <c r="W1087" s="6" t="s">
        <v>5627</v>
      </c>
      <c r="Z1087" s="6" t="str">
        <f>_xlfn.LET(_xlpm.result,VLOOKUP(B1087,FurtherContactDetails!$A$1:$B$1803,2,FALSE), _xlfn.IFNA(IF(_xlpm.result=0,"",_xlpm.result),""))</f>
        <v/>
      </c>
    </row>
    <row r="1088" spans="1:26">
      <c r="A1088" s="7">
        <v>14178</v>
      </c>
      <c r="B1088" s="7" t="s">
        <v>3156</v>
      </c>
      <c r="C1088" s="7" t="s">
        <v>2623</v>
      </c>
      <c r="D1088" s="7"/>
      <c r="E1088" s="7"/>
      <c r="F1088" s="7" t="s">
        <v>3150</v>
      </c>
      <c r="G1088" s="7" t="s">
        <v>59</v>
      </c>
      <c r="H1088" s="7" t="s">
        <v>3151</v>
      </c>
      <c r="I1088" s="7"/>
      <c r="J1088" s="7"/>
      <c r="K1088" s="7"/>
      <c r="L1088" s="7"/>
      <c r="M1088" s="7"/>
      <c r="N1088" s="7"/>
      <c r="O1088" s="7"/>
      <c r="P1088" s="7"/>
      <c r="R1088" s="9"/>
      <c r="V1088" s="7"/>
      <c r="W1088" s="6" t="s">
        <v>5627</v>
      </c>
      <c r="Z1088" s="6" t="str">
        <f>_xlfn.LET(_xlpm.result,VLOOKUP(B1088,FurtherContactDetails!$A$1:$B$1803,2,FALSE), _xlfn.IFNA(IF(_xlpm.result=0,"",_xlpm.result),""))</f>
        <v/>
      </c>
    </row>
    <row r="1089" spans="1:26" ht="75">
      <c r="A1089" s="7">
        <v>5101</v>
      </c>
      <c r="B1089" s="7" t="s">
        <v>3157</v>
      </c>
      <c r="C1089" s="7" t="s">
        <v>3158</v>
      </c>
      <c r="D1089" s="7"/>
      <c r="E1089" s="7"/>
      <c r="F1089" s="7" t="s">
        <v>3150</v>
      </c>
      <c r="G1089" s="7" t="s">
        <v>59</v>
      </c>
      <c r="H1089" s="7" t="s">
        <v>3154</v>
      </c>
      <c r="I1089" s="7" t="s">
        <v>28</v>
      </c>
      <c r="J1089" s="7"/>
      <c r="K1089" s="7" t="s">
        <v>28</v>
      </c>
      <c r="L1089" s="7"/>
      <c r="M1089" s="7" t="s">
        <v>29</v>
      </c>
      <c r="N1089" s="7" t="s">
        <v>211</v>
      </c>
      <c r="O1089" s="7" t="s">
        <v>3159</v>
      </c>
      <c r="P1089" s="7" t="s">
        <v>28</v>
      </c>
      <c r="R1089" s="9"/>
      <c r="V1089" s="7"/>
      <c r="W1089" s="6" t="s">
        <v>5627</v>
      </c>
      <c r="Z1089" s="6" t="str">
        <f>_xlfn.LET(_xlpm.result,VLOOKUP(B1089,FurtherContactDetails!$A$1:$B$1803,2,FALSE), _xlfn.IFNA(IF(_xlpm.result=0,"",_xlpm.result),""))</f>
        <v/>
      </c>
    </row>
    <row r="1090" spans="1:26" ht="105">
      <c r="A1090" s="7">
        <v>5102</v>
      </c>
      <c r="B1090" s="7" t="s">
        <v>3160</v>
      </c>
      <c r="C1090" s="7" t="s">
        <v>3161</v>
      </c>
      <c r="D1090" s="7"/>
      <c r="E1090" s="7"/>
      <c r="F1090" s="7" t="s">
        <v>3150</v>
      </c>
      <c r="G1090" s="7" t="s">
        <v>59</v>
      </c>
      <c r="H1090" s="7" t="s">
        <v>3154</v>
      </c>
      <c r="I1090" s="7" t="s">
        <v>28</v>
      </c>
      <c r="J1090" s="7"/>
      <c r="K1090" s="7" t="s">
        <v>28</v>
      </c>
      <c r="L1090" s="7"/>
      <c r="M1090" s="7" t="s">
        <v>29</v>
      </c>
      <c r="N1090" s="7" t="s">
        <v>323</v>
      </c>
      <c r="O1090" s="7" t="s">
        <v>3162</v>
      </c>
      <c r="P1090" s="7" t="s">
        <v>28</v>
      </c>
      <c r="R1090" s="9"/>
      <c r="V1090" s="7"/>
      <c r="W1090" s="6" t="s">
        <v>5627</v>
      </c>
      <c r="Z1090" s="6" t="str">
        <f>_xlfn.LET(_xlpm.result,VLOOKUP(B1090,FurtherContactDetails!$A$1:$B$1803,2,FALSE), _xlfn.IFNA(IF(_xlpm.result=0,"",_xlpm.result),""))</f>
        <v/>
      </c>
    </row>
    <row r="1091" spans="1:26" ht="30">
      <c r="A1091" s="7">
        <v>4265</v>
      </c>
      <c r="B1091" s="7" t="s">
        <v>3163</v>
      </c>
      <c r="C1091" s="7" t="s">
        <v>33</v>
      </c>
      <c r="D1091" s="7"/>
      <c r="E1091" s="7" t="s">
        <v>475</v>
      </c>
      <c r="F1091" s="7" t="s">
        <v>3164</v>
      </c>
      <c r="G1091" s="7" t="s">
        <v>26</v>
      </c>
      <c r="H1091" s="7" t="s">
        <v>3165</v>
      </c>
      <c r="I1091" s="7" t="s">
        <v>29</v>
      </c>
      <c r="J1091" s="7" t="s">
        <v>372</v>
      </c>
      <c r="K1091" s="7" t="s">
        <v>28</v>
      </c>
      <c r="L1091" s="7"/>
      <c r="M1091" s="7" t="s">
        <v>29</v>
      </c>
      <c r="N1091" s="7" t="s">
        <v>30</v>
      </c>
      <c r="O1091" s="7" t="s">
        <v>3166</v>
      </c>
      <c r="P1091" s="7" t="s">
        <v>28</v>
      </c>
      <c r="R1091" s="9"/>
      <c r="V1091" s="7"/>
      <c r="W1091" s="6" t="s">
        <v>5627</v>
      </c>
      <c r="Z1091" s="6" t="str">
        <f>_xlfn.LET(_xlpm.result,VLOOKUP(B1091,FurtherContactDetails!$A$1:$B$1803,2,FALSE), _xlfn.IFNA(IF(_xlpm.result=0,"",_xlpm.result),""))</f>
        <v/>
      </c>
    </row>
    <row r="1092" spans="1:26">
      <c r="A1092" s="7">
        <v>13518</v>
      </c>
      <c r="B1092" s="7" t="s">
        <v>3167</v>
      </c>
      <c r="C1092" s="7" t="s">
        <v>33</v>
      </c>
      <c r="D1092" s="7"/>
      <c r="E1092" s="7" t="s">
        <v>161</v>
      </c>
      <c r="F1092" s="7" t="s">
        <v>3164</v>
      </c>
      <c r="G1092" s="7" t="s">
        <v>26</v>
      </c>
      <c r="H1092" s="7" t="s">
        <v>3165</v>
      </c>
      <c r="I1092" s="7"/>
      <c r="J1092" s="7"/>
      <c r="K1092" s="7"/>
      <c r="L1092" s="7"/>
      <c r="M1092" s="7"/>
      <c r="N1092" s="7"/>
      <c r="O1092" s="7"/>
      <c r="P1092" s="7"/>
      <c r="R1092" s="9"/>
      <c r="V1092" s="7"/>
      <c r="W1092" s="6" t="s">
        <v>5627</v>
      </c>
      <c r="Z1092" s="6" t="str">
        <f>_xlfn.LET(_xlpm.result,VLOOKUP(B1092,FurtherContactDetails!$A$1:$B$1803,2,FALSE), _xlfn.IFNA(IF(_xlpm.result=0,"",_xlpm.result),""))</f>
        <v/>
      </c>
    </row>
    <row r="1093" spans="1:26">
      <c r="A1093" s="7">
        <v>13519</v>
      </c>
      <c r="B1093" s="7" t="s">
        <v>3168</v>
      </c>
      <c r="C1093" s="7" t="s">
        <v>33</v>
      </c>
      <c r="D1093" s="7"/>
      <c r="E1093" s="7" t="s">
        <v>925</v>
      </c>
      <c r="F1093" s="7" t="s">
        <v>3164</v>
      </c>
      <c r="G1093" s="7" t="s">
        <v>26</v>
      </c>
      <c r="H1093" s="7" t="s">
        <v>3169</v>
      </c>
      <c r="I1093" s="7"/>
      <c r="J1093" s="7"/>
      <c r="K1093" s="7"/>
      <c r="L1093" s="7"/>
      <c r="M1093" s="7"/>
      <c r="N1093" s="7"/>
      <c r="O1093" s="7"/>
      <c r="P1093" s="7"/>
      <c r="R1093" s="9"/>
      <c r="V1093" s="7"/>
      <c r="W1093" s="6" t="s">
        <v>5627</v>
      </c>
      <c r="Z1093" s="6" t="str">
        <f>_xlfn.LET(_xlpm.result,VLOOKUP(B1093,FurtherContactDetails!$A$1:$B$1803,2,FALSE), _xlfn.IFNA(IF(_xlpm.result=0,"",_xlpm.result),""))</f>
        <v/>
      </c>
    </row>
    <row r="1094" spans="1:26">
      <c r="A1094" s="7">
        <v>13741</v>
      </c>
      <c r="B1094" s="7" t="s">
        <v>3170</v>
      </c>
      <c r="C1094" s="7" t="s">
        <v>33</v>
      </c>
      <c r="D1094" s="7"/>
      <c r="E1094" s="7" t="s">
        <v>314</v>
      </c>
      <c r="F1094" s="7" t="s">
        <v>3164</v>
      </c>
      <c r="G1094" s="7" t="s">
        <v>26</v>
      </c>
      <c r="H1094" s="7" t="s">
        <v>3169</v>
      </c>
      <c r="I1094" s="7"/>
      <c r="J1094" s="7"/>
      <c r="K1094" s="7"/>
      <c r="L1094" s="7"/>
      <c r="M1094" s="7"/>
      <c r="N1094" s="7"/>
      <c r="O1094" s="7"/>
      <c r="P1094" s="7"/>
      <c r="R1094" s="9"/>
      <c r="V1094" s="7"/>
      <c r="W1094" s="6" t="s">
        <v>5627</v>
      </c>
      <c r="Z1094" s="6" t="str">
        <f>_xlfn.LET(_xlpm.result,VLOOKUP(B1094,FurtherContactDetails!$A$1:$B$1803,2,FALSE), _xlfn.IFNA(IF(_xlpm.result=0,"",_xlpm.result),""))</f>
        <v/>
      </c>
    </row>
    <row r="1095" spans="1:26">
      <c r="A1095" s="7">
        <v>8313</v>
      </c>
      <c r="B1095" s="7" t="s">
        <v>3171</v>
      </c>
      <c r="C1095" s="7" t="s">
        <v>271</v>
      </c>
      <c r="D1095" s="7" t="s">
        <v>3172</v>
      </c>
      <c r="E1095" s="7"/>
      <c r="F1095" s="7" t="s">
        <v>3173</v>
      </c>
      <c r="G1095" s="7" t="s">
        <v>26</v>
      </c>
      <c r="H1095" s="7" t="s">
        <v>3174</v>
      </c>
      <c r="I1095" s="7"/>
      <c r="J1095" s="7"/>
      <c r="K1095" s="7"/>
      <c r="L1095" s="7"/>
      <c r="M1095" s="7"/>
      <c r="N1095" s="7"/>
      <c r="O1095" s="7"/>
      <c r="P1095" s="7"/>
      <c r="R1095" s="9"/>
      <c r="V1095" s="7"/>
      <c r="W1095" s="6" t="s">
        <v>5627</v>
      </c>
      <c r="Z1095" s="6" t="str">
        <f>_xlfn.LET(_xlpm.result,VLOOKUP(B1095,FurtherContactDetails!$A$1:$B$1803,2,FALSE), _xlfn.IFNA(IF(_xlpm.result=0,"",_xlpm.result),""))</f>
        <v/>
      </c>
    </row>
    <row r="1096" spans="1:26">
      <c r="A1096" s="7">
        <v>14346</v>
      </c>
      <c r="B1096" s="7" t="s">
        <v>3175</v>
      </c>
      <c r="C1096" s="7" t="s">
        <v>280</v>
      </c>
      <c r="D1096" s="7" t="s">
        <v>3172</v>
      </c>
      <c r="E1096" s="7" t="s">
        <v>1002</v>
      </c>
      <c r="F1096" s="7" t="s">
        <v>3173</v>
      </c>
      <c r="G1096" s="7" t="s">
        <v>144</v>
      </c>
      <c r="H1096" s="7" t="s">
        <v>3174</v>
      </c>
      <c r="I1096" s="7" t="s">
        <v>29</v>
      </c>
      <c r="J1096" s="7"/>
      <c r="K1096" s="7" t="s">
        <v>29</v>
      </c>
      <c r="L1096" s="7" t="s">
        <v>40</v>
      </c>
      <c r="M1096" s="7" t="s">
        <v>29</v>
      </c>
      <c r="N1096" s="7" t="s">
        <v>30</v>
      </c>
      <c r="O1096" s="7"/>
      <c r="P1096" s="7" t="s">
        <v>28</v>
      </c>
      <c r="R1096" s="9"/>
      <c r="V1096" s="7"/>
      <c r="W1096" s="6" t="s">
        <v>5627</v>
      </c>
      <c r="Z1096" s="6" t="str">
        <f>_xlfn.LET(_xlpm.result,VLOOKUP(B1096,FurtherContactDetails!$A$1:$B$1803,2,FALSE), _xlfn.IFNA(IF(_xlpm.result=0,"",_xlpm.result),""))</f>
        <v/>
      </c>
    </row>
    <row r="1097" spans="1:26">
      <c r="A1097" s="7">
        <v>5103</v>
      </c>
      <c r="B1097" s="7" t="s">
        <v>3176</v>
      </c>
      <c r="C1097" s="7" t="s">
        <v>33</v>
      </c>
      <c r="D1097" s="7"/>
      <c r="E1097" s="7" t="s">
        <v>925</v>
      </c>
      <c r="F1097" s="7" t="s">
        <v>3177</v>
      </c>
      <c r="G1097" s="7" t="s">
        <v>26</v>
      </c>
      <c r="H1097" s="7" t="s">
        <v>3178</v>
      </c>
      <c r="I1097" s="7" t="s">
        <v>29</v>
      </c>
      <c r="J1097" s="7" t="s">
        <v>61</v>
      </c>
      <c r="K1097" s="7" t="s">
        <v>28</v>
      </c>
      <c r="L1097" s="7"/>
      <c r="M1097" s="7" t="s">
        <v>29</v>
      </c>
      <c r="N1097" s="7" t="s">
        <v>30</v>
      </c>
      <c r="O1097" s="7" t="s">
        <v>1077</v>
      </c>
      <c r="P1097" s="7" t="s">
        <v>28</v>
      </c>
      <c r="R1097" s="9"/>
      <c r="V1097" s="7"/>
      <c r="W1097" s="6" t="s">
        <v>5627</v>
      </c>
      <c r="Z1097" s="6" t="str">
        <f>_xlfn.LET(_xlpm.result,VLOOKUP(B1097,FurtherContactDetails!$A$1:$B$1803,2,FALSE), _xlfn.IFNA(IF(_xlpm.result=0,"",_xlpm.result),""))</f>
        <v/>
      </c>
    </row>
    <row r="1098" spans="1:26">
      <c r="A1098" s="7">
        <v>5104</v>
      </c>
      <c r="B1098" s="7" t="s">
        <v>3179</v>
      </c>
      <c r="C1098" s="7" t="s">
        <v>33</v>
      </c>
      <c r="D1098" s="7"/>
      <c r="E1098" s="7" t="s">
        <v>34</v>
      </c>
      <c r="F1098" s="7" t="s">
        <v>3177</v>
      </c>
      <c r="G1098" s="7" t="s">
        <v>26</v>
      </c>
      <c r="H1098" s="7" t="s">
        <v>3178</v>
      </c>
      <c r="I1098" s="7" t="s">
        <v>29</v>
      </c>
      <c r="J1098" s="7" t="s">
        <v>66</v>
      </c>
      <c r="K1098" s="7" t="s">
        <v>28</v>
      </c>
      <c r="L1098" s="7"/>
      <c r="M1098" s="7" t="s">
        <v>29</v>
      </c>
      <c r="N1098" s="7" t="s">
        <v>30</v>
      </c>
      <c r="O1098" s="7" t="s">
        <v>35</v>
      </c>
      <c r="P1098" s="7" t="s">
        <v>28</v>
      </c>
      <c r="R1098" s="9"/>
      <c r="V1098" s="7"/>
      <c r="W1098" s="6" t="s">
        <v>5627</v>
      </c>
      <c r="Z1098" s="6" t="str">
        <f>_xlfn.LET(_xlpm.result,VLOOKUP(B1098,FurtherContactDetails!$A$1:$B$1803,2,FALSE), _xlfn.IFNA(IF(_xlpm.result=0,"",_xlpm.result),""))</f>
        <v/>
      </c>
    </row>
    <row r="1099" spans="1:26">
      <c r="A1099" s="7">
        <v>13742</v>
      </c>
      <c r="B1099" s="7" t="s">
        <v>3180</v>
      </c>
      <c r="C1099" s="7" t="s">
        <v>33</v>
      </c>
      <c r="D1099" s="7"/>
      <c r="E1099" s="7" t="s">
        <v>557</v>
      </c>
      <c r="F1099" s="7" t="s">
        <v>3177</v>
      </c>
      <c r="G1099" s="7" t="s">
        <v>26</v>
      </c>
      <c r="H1099" s="7" t="s">
        <v>3181</v>
      </c>
      <c r="I1099" s="7" t="s">
        <v>29</v>
      </c>
      <c r="J1099" s="7" t="s">
        <v>544</v>
      </c>
      <c r="K1099" s="7" t="s">
        <v>28</v>
      </c>
      <c r="L1099" s="7"/>
      <c r="M1099" s="7" t="s">
        <v>28</v>
      </c>
      <c r="N1099" s="7"/>
      <c r="O1099" s="7"/>
      <c r="P1099" s="7" t="s">
        <v>28</v>
      </c>
      <c r="R1099" s="9"/>
      <c r="V1099" s="7"/>
      <c r="W1099" s="6" t="s">
        <v>5627</v>
      </c>
      <c r="Z1099" s="6" t="str">
        <f>_xlfn.LET(_xlpm.result,VLOOKUP(B1099,FurtherContactDetails!$A$1:$B$1803,2,FALSE), _xlfn.IFNA(IF(_xlpm.result=0,"",_xlpm.result),""))</f>
        <v/>
      </c>
    </row>
    <row r="1100" spans="1:26">
      <c r="A1100" s="7">
        <v>12861</v>
      </c>
      <c r="B1100" s="7" t="s">
        <v>3182</v>
      </c>
      <c r="C1100" s="7" t="s">
        <v>524</v>
      </c>
      <c r="D1100" s="7"/>
      <c r="E1100" s="7" t="s">
        <v>494</v>
      </c>
      <c r="F1100" s="7" t="s">
        <v>3183</v>
      </c>
      <c r="G1100" s="7" t="s">
        <v>26</v>
      </c>
      <c r="H1100" s="7" t="s">
        <v>3184</v>
      </c>
      <c r="I1100" s="7" t="s">
        <v>28</v>
      </c>
      <c r="J1100" s="7"/>
      <c r="K1100" s="7" t="s">
        <v>28</v>
      </c>
      <c r="L1100" s="7"/>
      <c r="M1100" s="7" t="s">
        <v>28</v>
      </c>
      <c r="N1100" s="7"/>
      <c r="O1100" s="7"/>
      <c r="P1100" s="7" t="s">
        <v>28</v>
      </c>
      <c r="R1100" s="9"/>
      <c r="V1100" s="7"/>
      <c r="W1100" s="6" t="s">
        <v>5627</v>
      </c>
      <c r="Z1100" s="6" t="str">
        <f>_xlfn.LET(_xlpm.result,VLOOKUP(B1100,FurtherContactDetails!$A$1:$B$1803,2,FALSE), _xlfn.IFNA(IF(_xlpm.result=0,"",_xlpm.result),""))</f>
        <v/>
      </c>
    </row>
    <row r="1101" spans="1:26">
      <c r="A1101" s="7">
        <v>8314</v>
      </c>
      <c r="B1101" s="7" t="s">
        <v>3185</v>
      </c>
      <c r="C1101" s="7" t="s">
        <v>2805</v>
      </c>
      <c r="D1101" s="7"/>
      <c r="E1101" s="7"/>
      <c r="F1101" s="7" t="s">
        <v>3186</v>
      </c>
      <c r="G1101" s="7" t="s">
        <v>26</v>
      </c>
      <c r="H1101" s="7" t="s">
        <v>3187</v>
      </c>
      <c r="I1101" s="7"/>
      <c r="J1101" s="7"/>
      <c r="K1101" s="7"/>
      <c r="L1101" s="7"/>
      <c r="M1101" s="7"/>
      <c r="N1101" s="7"/>
      <c r="O1101" s="7"/>
      <c r="P1101" s="7"/>
      <c r="R1101" s="9"/>
      <c r="V1101" s="7"/>
      <c r="W1101" s="6" t="s">
        <v>5627</v>
      </c>
      <c r="Z1101" s="6" t="str">
        <f>_xlfn.LET(_xlpm.result,VLOOKUP(B1101,FurtherContactDetails!$A$1:$B$1803,2,FALSE), _xlfn.IFNA(IF(_xlpm.result=0,"",_xlpm.result),""))</f>
        <v/>
      </c>
    </row>
    <row r="1102" spans="1:26">
      <c r="A1102" s="7">
        <v>13743</v>
      </c>
      <c r="B1102" s="7" t="s">
        <v>3188</v>
      </c>
      <c r="C1102" s="7" t="s">
        <v>33</v>
      </c>
      <c r="D1102" s="7"/>
      <c r="E1102" s="7" t="s">
        <v>420</v>
      </c>
      <c r="F1102" s="7" t="s">
        <v>3189</v>
      </c>
      <c r="G1102" s="7" t="s">
        <v>26</v>
      </c>
      <c r="H1102" s="7" t="s">
        <v>3190</v>
      </c>
      <c r="I1102" s="7"/>
      <c r="J1102" s="7"/>
      <c r="K1102" s="7"/>
      <c r="L1102" s="7"/>
      <c r="M1102" s="7"/>
      <c r="N1102" s="7"/>
      <c r="O1102" s="7"/>
      <c r="P1102" s="7"/>
      <c r="R1102" s="9"/>
      <c r="V1102" s="7"/>
      <c r="W1102" s="6" t="s">
        <v>5627</v>
      </c>
      <c r="Z1102" s="6" t="str">
        <f>_xlfn.LET(_xlpm.result,VLOOKUP(B1102,FurtherContactDetails!$A$1:$B$1803,2,FALSE), _xlfn.IFNA(IF(_xlpm.result=0,"",_xlpm.result),""))</f>
        <v/>
      </c>
    </row>
    <row r="1103" spans="1:26" ht="30">
      <c r="A1103" s="7">
        <v>38615</v>
      </c>
      <c r="B1103" s="7" t="s">
        <v>3191</v>
      </c>
      <c r="C1103" s="7" t="s">
        <v>3192</v>
      </c>
      <c r="D1103" s="7" t="s">
        <v>3193</v>
      </c>
      <c r="E1103" s="7" t="s">
        <v>336</v>
      </c>
      <c r="F1103" s="7" t="s">
        <v>1045</v>
      </c>
      <c r="G1103" s="7" t="s">
        <v>26</v>
      </c>
      <c r="H1103" s="7" t="s">
        <v>3194</v>
      </c>
      <c r="I1103" s="7" t="s">
        <v>29</v>
      </c>
      <c r="J1103" s="7" t="s">
        <v>3195</v>
      </c>
      <c r="K1103" s="7" t="s">
        <v>29</v>
      </c>
      <c r="L1103" s="7" t="s">
        <v>40</v>
      </c>
      <c r="M1103" s="7" t="s">
        <v>29</v>
      </c>
      <c r="N1103" s="7" t="s">
        <v>323</v>
      </c>
      <c r="O1103" s="7" t="s">
        <v>3196</v>
      </c>
      <c r="P1103" s="7" t="s">
        <v>28</v>
      </c>
      <c r="R1103" s="9"/>
      <c r="V1103" s="7"/>
      <c r="W1103" s="6" t="s">
        <v>5627</v>
      </c>
      <c r="Z1103" s="6" t="str">
        <f>_xlfn.LET(_xlpm.result,VLOOKUP(B1103,FurtherContactDetails!$A$1:$B$1803,2,FALSE), _xlfn.IFNA(IF(_xlpm.result=0,"",_xlpm.result),""))</f>
        <v/>
      </c>
    </row>
    <row r="1104" spans="1:26" ht="45">
      <c r="A1104" s="7">
        <v>38616</v>
      </c>
      <c r="B1104" s="7" t="s">
        <v>3197</v>
      </c>
      <c r="C1104" s="7" t="s">
        <v>3198</v>
      </c>
      <c r="D1104" s="7" t="s">
        <v>3193</v>
      </c>
      <c r="E1104" s="7" t="s">
        <v>336</v>
      </c>
      <c r="F1104" s="7" t="s">
        <v>1045</v>
      </c>
      <c r="G1104" s="7" t="s">
        <v>26</v>
      </c>
      <c r="H1104" s="7" t="s">
        <v>3194</v>
      </c>
      <c r="I1104" s="7" t="s">
        <v>29</v>
      </c>
      <c r="J1104" s="7" t="s">
        <v>3199</v>
      </c>
      <c r="K1104" s="7" t="s">
        <v>29</v>
      </c>
      <c r="L1104" s="7" t="s">
        <v>40</v>
      </c>
      <c r="M1104" s="7" t="s">
        <v>29</v>
      </c>
      <c r="N1104" s="7" t="s">
        <v>323</v>
      </c>
      <c r="O1104" s="7" t="s">
        <v>3200</v>
      </c>
      <c r="P1104" s="7" t="s">
        <v>28</v>
      </c>
      <c r="R1104" s="9"/>
      <c r="V1104" s="7"/>
      <c r="W1104" s="6" t="s">
        <v>5627</v>
      </c>
      <c r="Z1104" s="6" t="str">
        <f>_xlfn.LET(_xlpm.result,VLOOKUP(B1104,FurtherContactDetails!$A$1:$B$1803,2,FALSE), _xlfn.IFNA(IF(_xlpm.result=0,"",_xlpm.result),""))</f>
        <v/>
      </c>
    </row>
    <row r="1105" spans="1:26" ht="30">
      <c r="A1105" s="7">
        <v>13430</v>
      </c>
      <c r="B1105" s="7" t="s">
        <v>3201</v>
      </c>
      <c r="C1105" s="7" t="s">
        <v>458</v>
      </c>
      <c r="D1105" s="7" t="s">
        <v>3202</v>
      </c>
      <c r="E1105" s="7" t="s">
        <v>377</v>
      </c>
      <c r="F1105" s="7" t="s">
        <v>1883</v>
      </c>
      <c r="G1105" s="7" t="s">
        <v>26</v>
      </c>
      <c r="H1105" s="7" t="s">
        <v>1884</v>
      </c>
      <c r="I1105" s="7" t="s">
        <v>29</v>
      </c>
      <c r="J1105" s="7" t="s">
        <v>511</v>
      </c>
      <c r="K1105" s="7" t="s">
        <v>29</v>
      </c>
      <c r="L1105" s="7" t="s">
        <v>156</v>
      </c>
      <c r="M1105" s="7" t="s">
        <v>28</v>
      </c>
      <c r="N1105" s="7"/>
      <c r="O1105" s="7"/>
      <c r="P1105" s="7" t="s">
        <v>28</v>
      </c>
      <c r="R1105" s="9"/>
      <c r="V1105" s="7"/>
      <c r="W1105" s="6" t="s">
        <v>5627</v>
      </c>
      <c r="Z1105" s="6" t="str">
        <f>_xlfn.LET(_xlpm.result,VLOOKUP(B1105,FurtherContactDetails!$A$1:$B$1803,2,FALSE), _xlfn.IFNA(IF(_xlpm.result=0,"",_xlpm.result),""))</f>
        <v/>
      </c>
    </row>
    <row r="1106" spans="1:26">
      <c r="A1106" s="7">
        <v>14508</v>
      </c>
      <c r="B1106" s="7" t="s">
        <v>3203</v>
      </c>
      <c r="C1106" s="7" t="s">
        <v>56</v>
      </c>
      <c r="D1106" s="7" t="s">
        <v>3204</v>
      </c>
      <c r="E1106" s="7" t="s">
        <v>865</v>
      </c>
      <c r="F1106" s="7" t="s">
        <v>3205</v>
      </c>
      <c r="G1106" s="7" t="s">
        <v>26</v>
      </c>
      <c r="H1106" s="7" t="s">
        <v>1956</v>
      </c>
      <c r="I1106" s="7"/>
      <c r="J1106" s="7"/>
      <c r="K1106" s="7"/>
      <c r="L1106" s="7"/>
      <c r="M1106" s="7"/>
      <c r="N1106" s="7"/>
      <c r="O1106" s="7"/>
      <c r="P1106" s="7"/>
      <c r="R1106" s="9"/>
      <c r="V1106" s="7"/>
      <c r="W1106" s="6" t="s">
        <v>5627</v>
      </c>
      <c r="Z1106" s="6" t="str">
        <f>_xlfn.LET(_xlpm.result,VLOOKUP(B1106,FurtherContactDetails!$A$1:$B$1803,2,FALSE), _xlfn.IFNA(IF(_xlpm.result=0,"",_xlpm.result),""))</f>
        <v/>
      </c>
    </row>
    <row r="1107" spans="1:26">
      <c r="A1107" s="7">
        <v>38476</v>
      </c>
      <c r="B1107" s="7" t="s">
        <v>3206</v>
      </c>
      <c r="C1107" s="7" t="s">
        <v>1735</v>
      </c>
      <c r="D1107" s="7" t="s">
        <v>3207</v>
      </c>
      <c r="E1107" s="7"/>
      <c r="F1107" s="7" t="s">
        <v>71</v>
      </c>
      <c r="G1107" s="7" t="s">
        <v>1497</v>
      </c>
      <c r="H1107" s="7" t="s">
        <v>3208</v>
      </c>
      <c r="I1107" s="7" t="s">
        <v>29</v>
      </c>
      <c r="J1107" s="7" t="s">
        <v>123</v>
      </c>
      <c r="K1107" s="7" t="s">
        <v>29</v>
      </c>
      <c r="L1107" s="7" t="s">
        <v>40</v>
      </c>
      <c r="M1107" s="7" t="s">
        <v>29</v>
      </c>
      <c r="N1107" s="7" t="s">
        <v>86</v>
      </c>
      <c r="O1107" s="7"/>
      <c r="P1107" s="7" t="s">
        <v>28</v>
      </c>
      <c r="R1107" s="9"/>
      <c r="V1107" s="7"/>
      <c r="W1107" s="6" t="s">
        <v>5627</v>
      </c>
      <c r="Z1107" s="6" t="str">
        <f>_xlfn.LET(_xlpm.result,VLOOKUP(B1107,FurtherContactDetails!$A$1:$B$1803,2,FALSE), _xlfn.IFNA(IF(_xlpm.result=0,"",_xlpm.result),""))</f>
        <v/>
      </c>
    </row>
    <row r="1108" spans="1:26" ht="30">
      <c r="A1108" s="7">
        <v>39326</v>
      </c>
      <c r="B1108" s="7" t="s">
        <v>3209</v>
      </c>
      <c r="C1108" s="7" t="s">
        <v>3210</v>
      </c>
      <c r="D1108" s="7" t="s">
        <v>3207</v>
      </c>
      <c r="E1108" s="7"/>
      <c r="F1108" s="7" t="s">
        <v>71</v>
      </c>
      <c r="G1108" s="7" t="s">
        <v>1497</v>
      </c>
      <c r="H1108" s="7" t="s">
        <v>3208</v>
      </c>
      <c r="I1108" s="7" t="s">
        <v>29</v>
      </c>
      <c r="J1108" s="7" t="s">
        <v>3211</v>
      </c>
      <c r="K1108" s="7" t="s">
        <v>29</v>
      </c>
      <c r="L1108" s="7" t="s">
        <v>40</v>
      </c>
      <c r="M1108" s="7" t="s">
        <v>29</v>
      </c>
      <c r="N1108" s="7" t="s">
        <v>86</v>
      </c>
      <c r="O1108" s="7" t="s">
        <v>3212</v>
      </c>
      <c r="P1108" s="7" t="s">
        <v>28</v>
      </c>
      <c r="R1108" s="9"/>
      <c r="V1108" s="7"/>
      <c r="W1108" s="6" t="s">
        <v>5627</v>
      </c>
      <c r="Z1108" s="6" t="str">
        <f>_xlfn.LET(_xlpm.result,VLOOKUP(B1108,FurtherContactDetails!$A$1:$B$1803,2,FALSE), _xlfn.IFNA(IF(_xlpm.result=0,"",_xlpm.result),""))</f>
        <v/>
      </c>
    </row>
    <row r="1109" spans="1:26">
      <c r="A1109" s="7">
        <v>39327</v>
      </c>
      <c r="B1109" s="7" t="s">
        <v>3213</v>
      </c>
      <c r="C1109" s="7" t="s">
        <v>3214</v>
      </c>
      <c r="D1109" s="7" t="s">
        <v>3207</v>
      </c>
      <c r="E1109" s="7"/>
      <c r="F1109" s="7" t="s">
        <v>71</v>
      </c>
      <c r="G1109" s="7" t="s">
        <v>1497</v>
      </c>
      <c r="H1109" s="7" t="s">
        <v>3208</v>
      </c>
      <c r="I1109" s="7" t="s">
        <v>29</v>
      </c>
      <c r="J1109" s="7" t="s">
        <v>123</v>
      </c>
      <c r="K1109" s="7" t="s">
        <v>29</v>
      </c>
      <c r="L1109" s="7" t="s">
        <v>40</v>
      </c>
      <c r="M1109" s="7" t="s">
        <v>29</v>
      </c>
      <c r="N1109" s="7" t="s">
        <v>86</v>
      </c>
      <c r="O1109" s="7"/>
      <c r="P1109" s="7" t="s">
        <v>28</v>
      </c>
      <c r="R1109" s="9"/>
      <c r="V1109" s="7"/>
      <c r="W1109" s="6" t="s">
        <v>5627</v>
      </c>
      <c r="Z1109" s="6" t="str">
        <f>_xlfn.LET(_xlpm.result,VLOOKUP(B1109,FurtherContactDetails!$A$1:$B$1803,2,FALSE), _xlfn.IFNA(IF(_xlpm.result=0,"",_xlpm.result),""))</f>
        <v/>
      </c>
    </row>
    <row r="1110" spans="1:26" ht="30">
      <c r="A1110" s="7">
        <v>13959</v>
      </c>
      <c r="B1110" s="7" t="s">
        <v>3215</v>
      </c>
      <c r="C1110" s="7" t="s">
        <v>513</v>
      </c>
      <c r="D1110" s="7" t="s">
        <v>3216</v>
      </c>
      <c r="E1110" s="7"/>
      <c r="F1110" s="7" t="s">
        <v>3217</v>
      </c>
      <c r="G1110" s="7" t="s">
        <v>26</v>
      </c>
      <c r="H1110" s="7" t="s">
        <v>3218</v>
      </c>
      <c r="I1110" s="7" t="s">
        <v>29</v>
      </c>
      <c r="J1110" s="7"/>
      <c r="K1110" s="7" t="s">
        <v>29</v>
      </c>
      <c r="L1110" s="7" t="s">
        <v>40</v>
      </c>
      <c r="M1110" s="7" t="s">
        <v>29</v>
      </c>
      <c r="N1110" s="7" t="s">
        <v>30</v>
      </c>
      <c r="O1110" s="7" t="s">
        <v>3219</v>
      </c>
      <c r="P1110" s="7" t="s">
        <v>28</v>
      </c>
      <c r="R1110" s="9"/>
      <c r="V1110" s="7"/>
      <c r="W1110" s="6" t="s">
        <v>5627</v>
      </c>
      <c r="Z1110" s="6" t="str">
        <f>_xlfn.LET(_xlpm.result,VLOOKUP(B1110,FurtherContactDetails!$A$1:$B$1803,2,FALSE), _xlfn.IFNA(IF(_xlpm.result=0,"",_xlpm.result),""))</f>
        <v/>
      </c>
    </row>
    <row r="1111" spans="1:26" ht="75">
      <c r="A1111" s="7">
        <v>77054</v>
      </c>
      <c r="B1111" s="7" t="s">
        <v>3220</v>
      </c>
      <c r="C1111" s="7" t="s">
        <v>1095</v>
      </c>
      <c r="D1111" s="7" t="s">
        <v>3221</v>
      </c>
      <c r="E1111" s="7" t="s">
        <v>377</v>
      </c>
      <c r="F1111" s="7" t="s">
        <v>1496</v>
      </c>
      <c r="G1111" s="7" t="s">
        <v>26</v>
      </c>
      <c r="H1111" s="7" t="s">
        <v>3222</v>
      </c>
      <c r="I1111" s="7" t="s">
        <v>29</v>
      </c>
      <c r="J1111" s="7" t="s">
        <v>912</v>
      </c>
      <c r="K1111" s="7" t="s">
        <v>29</v>
      </c>
      <c r="L1111" s="7" t="s">
        <v>40</v>
      </c>
      <c r="M1111" s="7" t="s">
        <v>29</v>
      </c>
      <c r="N1111" s="7" t="s">
        <v>86</v>
      </c>
      <c r="O1111" s="7" t="s">
        <v>1499</v>
      </c>
      <c r="P1111" s="7" t="s">
        <v>28</v>
      </c>
      <c r="R1111" s="9"/>
      <c r="V1111" s="7"/>
      <c r="W1111" s="6" t="s">
        <v>5627</v>
      </c>
      <c r="Z1111" s="6" t="str">
        <f>_xlfn.LET(_xlpm.result,VLOOKUP(B1111,FurtherContactDetails!$A$1:$B$1803,2,FALSE), _xlfn.IFNA(IF(_xlpm.result=0,"",_xlpm.result),""))</f>
        <v/>
      </c>
    </row>
    <row r="1112" spans="1:26">
      <c r="A1112" s="7">
        <v>9114</v>
      </c>
      <c r="B1112" s="7" t="s">
        <v>3223</v>
      </c>
      <c r="C1112" s="7" t="s">
        <v>387</v>
      </c>
      <c r="D1112" s="7" t="s">
        <v>3224</v>
      </c>
      <c r="E1112" s="7" t="s">
        <v>557</v>
      </c>
      <c r="F1112" s="7" t="s">
        <v>1578</v>
      </c>
      <c r="G1112" s="7" t="s">
        <v>26</v>
      </c>
      <c r="H1112" s="7" t="s">
        <v>1583</v>
      </c>
      <c r="I1112" s="7"/>
      <c r="J1112" s="7"/>
      <c r="K1112" s="7"/>
      <c r="L1112" s="7"/>
      <c r="M1112" s="7"/>
      <c r="N1112" s="7"/>
      <c r="O1112" s="7"/>
      <c r="P1112" s="7"/>
      <c r="R1112" s="9"/>
      <c r="V1112" s="7"/>
      <c r="W1112" s="6" t="s">
        <v>5627</v>
      </c>
      <c r="Z1112" s="6" t="str">
        <f>_xlfn.LET(_xlpm.result,VLOOKUP(B1112,FurtherContactDetails!$A$1:$B$1803,2,FALSE), _xlfn.IFNA(IF(_xlpm.result=0,"",_xlpm.result),""))</f>
        <v/>
      </c>
    </row>
    <row r="1113" spans="1:26" ht="75">
      <c r="A1113" s="7">
        <v>76408</v>
      </c>
      <c r="B1113" s="7" t="s">
        <v>3225</v>
      </c>
      <c r="C1113" s="7" t="s">
        <v>1095</v>
      </c>
      <c r="D1113" s="7" t="s">
        <v>3226</v>
      </c>
      <c r="E1113" s="7" t="s">
        <v>991</v>
      </c>
      <c r="F1113" s="7" t="s">
        <v>1496</v>
      </c>
      <c r="G1113" s="7" t="s">
        <v>1497</v>
      </c>
      <c r="H1113" s="7" t="s">
        <v>3227</v>
      </c>
      <c r="I1113" s="7" t="s">
        <v>29</v>
      </c>
      <c r="J1113" s="7" t="s">
        <v>2225</v>
      </c>
      <c r="K1113" s="7" t="s">
        <v>29</v>
      </c>
      <c r="L1113" s="7" t="s">
        <v>40</v>
      </c>
      <c r="M1113" s="7" t="s">
        <v>29</v>
      </c>
      <c r="N1113" s="7" t="s">
        <v>86</v>
      </c>
      <c r="O1113" s="7" t="s">
        <v>1499</v>
      </c>
      <c r="P1113" s="7" t="s">
        <v>28</v>
      </c>
      <c r="R1113" s="9"/>
      <c r="V1113" s="7"/>
      <c r="W1113" s="6" t="s">
        <v>5627</v>
      </c>
      <c r="Z1113" s="6" t="str">
        <f>_xlfn.LET(_xlpm.result,VLOOKUP(B1113,FurtherContactDetails!$A$1:$B$1803,2,FALSE), _xlfn.IFNA(IF(_xlpm.result=0,"",_xlpm.result),""))</f>
        <v/>
      </c>
    </row>
    <row r="1114" spans="1:26">
      <c r="A1114" s="7">
        <v>4266</v>
      </c>
      <c r="B1114" s="7" t="s">
        <v>3228</v>
      </c>
      <c r="C1114" s="7" t="s">
        <v>33</v>
      </c>
      <c r="D1114" s="7"/>
      <c r="E1114" s="7" t="s">
        <v>925</v>
      </c>
      <c r="F1114" s="7" t="s">
        <v>3229</v>
      </c>
      <c r="G1114" s="7" t="s">
        <v>26</v>
      </c>
      <c r="H1114" s="7" t="s">
        <v>3230</v>
      </c>
      <c r="I1114" s="7" t="s">
        <v>29</v>
      </c>
      <c r="J1114" s="7" t="s">
        <v>66</v>
      </c>
      <c r="K1114" s="7" t="s">
        <v>28</v>
      </c>
      <c r="L1114" s="7"/>
      <c r="M1114" s="7" t="s">
        <v>29</v>
      </c>
      <c r="N1114" s="7" t="s">
        <v>30</v>
      </c>
      <c r="O1114" s="7" t="s">
        <v>1077</v>
      </c>
      <c r="P1114" s="7" t="s">
        <v>28</v>
      </c>
      <c r="R1114" s="9"/>
      <c r="V1114" s="7"/>
      <c r="W1114" s="6" t="s">
        <v>5627</v>
      </c>
      <c r="Z1114" s="6" t="str">
        <f>_xlfn.LET(_xlpm.result,VLOOKUP(B1114,FurtherContactDetails!$A$1:$B$1803,2,FALSE), _xlfn.IFNA(IF(_xlpm.result=0,"",_xlpm.result),""))</f>
        <v/>
      </c>
    </row>
    <row r="1115" spans="1:26">
      <c r="A1115" s="7">
        <v>697</v>
      </c>
      <c r="B1115" s="7" t="s">
        <v>3231</v>
      </c>
      <c r="C1115" s="7" t="s">
        <v>23</v>
      </c>
      <c r="D1115" s="7"/>
      <c r="E1115" s="7" t="s">
        <v>494</v>
      </c>
      <c r="F1115" s="7" t="s">
        <v>3229</v>
      </c>
      <c r="G1115" s="7" t="s">
        <v>26</v>
      </c>
      <c r="H1115" s="7" t="s">
        <v>3232</v>
      </c>
      <c r="I1115" s="7"/>
      <c r="J1115" s="7"/>
      <c r="K1115" s="7"/>
      <c r="L1115" s="7"/>
      <c r="M1115" s="7"/>
      <c r="N1115" s="7"/>
      <c r="O1115" s="7"/>
      <c r="P1115" s="7"/>
      <c r="R1115" s="9"/>
      <c r="V1115" s="7"/>
      <c r="W1115" s="6" t="s">
        <v>5627</v>
      </c>
      <c r="Z1115" s="6" t="str">
        <f>_xlfn.LET(_xlpm.result,VLOOKUP(B1115,FurtherContactDetails!$A$1:$B$1803,2,FALSE), _xlfn.IFNA(IF(_xlpm.result=0,"",_xlpm.result),""))</f>
        <v/>
      </c>
    </row>
    <row r="1116" spans="1:26">
      <c r="A1116" s="7">
        <v>13960</v>
      </c>
      <c r="B1116" s="7" t="s">
        <v>3233</v>
      </c>
      <c r="C1116" s="7" t="s">
        <v>33</v>
      </c>
      <c r="D1116" s="7"/>
      <c r="E1116" s="7" t="s">
        <v>1575</v>
      </c>
      <c r="F1116" s="7" t="s">
        <v>3229</v>
      </c>
      <c r="G1116" s="7" t="s">
        <v>26</v>
      </c>
      <c r="H1116" s="7" t="s">
        <v>3234</v>
      </c>
      <c r="I1116" s="7"/>
      <c r="J1116" s="7"/>
      <c r="K1116" s="7"/>
      <c r="L1116" s="7"/>
      <c r="M1116" s="7"/>
      <c r="N1116" s="7"/>
      <c r="O1116" s="7"/>
      <c r="P1116" s="7"/>
      <c r="R1116" s="9"/>
      <c r="V1116" s="7"/>
      <c r="W1116" s="6" t="s">
        <v>5627</v>
      </c>
      <c r="Z1116" s="6" t="str">
        <f>_xlfn.LET(_xlpm.result,VLOOKUP(B1116,FurtherContactDetails!$A$1:$B$1803,2,FALSE), _xlfn.IFNA(IF(_xlpm.result=0,"",_xlpm.result),""))</f>
        <v/>
      </c>
    </row>
    <row r="1117" spans="1:26" ht="30">
      <c r="A1117" s="7">
        <v>14509</v>
      </c>
      <c r="B1117" s="7" t="s">
        <v>3235</v>
      </c>
      <c r="C1117" s="7" t="s">
        <v>33</v>
      </c>
      <c r="D1117" s="7"/>
      <c r="E1117" s="7" t="s">
        <v>1201</v>
      </c>
      <c r="F1117" s="7" t="s">
        <v>3229</v>
      </c>
      <c r="G1117" s="7" t="s">
        <v>26</v>
      </c>
      <c r="H1117" s="7" t="s">
        <v>3234</v>
      </c>
      <c r="I1117" s="7" t="s">
        <v>28</v>
      </c>
      <c r="J1117" s="7"/>
      <c r="K1117" s="7" t="s">
        <v>29</v>
      </c>
      <c r="L1117" s="7" t="s">
        <v>1039</v>
      </c>
      <c r="M1117" s="7" t="s">
        <v>28</v>
      </c>
      <c r="N1117" s="7"/>
      <c r="O1117" s="7"/>
      <c r="P1117" s="7" t="s">
        <v>28</v>
      </c>
      <c r="R1117" s="9"/>
      <c r="V1117" s="7"/>
      <c r="W1117" s="6" t="s">
        <v>5627</v>
      </c>
      <c r="Z1117" s="6" t="str">
        <f>_xlfn.LET(_xlpm.result,VLOOKUP(B1117,FurtherContactDetails!$A$1:$B$1803,2,FALSE), _xlfn.IFNA(IF(_xlpm.result=0,"",_xlpm.result),""))</f>
        <v/>
      </c>
    </row>
    <row r="1118" spans="1:26">
      <c r="A1118" s="7">
        <v>13744</v>
      </c>
      <c r="B1118" s="7" t="s">
        <v>3236</v>
      </c>
      <c r="C1118" s="7" t="s">
        <v>720</v>
      </c>
      <c r="D1118" s="7"/>
      <c r="E1118" s="7"/>
      <c r="F1118" s="7" t="s">
        <v>3237</v>
      </c>
      <c r="G1118" s="7" t="s">
        <v>26</v>
      </c>
      <c r="H1118" s="7" t="s">
        <v>3238</v>
      </c>
      <c r="I1118" s="7" t="s">
        <v>29</v>
      </c>
      <c r="J1118" s="7" t="s">
        <v>268</v>
      </c>
      <c r="K1118" s="7" t="s">
        <v>28</v>
      </c>
      <c r="L1118" s="7"/>
      <c r="M1118" s="7" t="s">
        <v>28</v>
      </c>
      <c r="N1118" s="7"/>
      <c r="O1118" s="7"/>
      <c r="P1118" s="7" t="s">
        <v>28</v>
      </c>
      <c r="R1118" s="9"/>
      <c r="V1118" s="7"/>
      <c r="W1118" s="6" t="s">
        <v>5627</v>
      </c>
      <c r="Z1118" s="6" t="str">
        <f>_xlfn.LET(_xlpm.result,VLOOKUP(B1118,FurtherContactDetails!$A$1:$B$1803,2,FALSE), _xlfn.IFNA(IF(_xlpm.result=0,"",_xlpm.result),""))</f>
        <v/>
      </c>
    </row>
    <row r="1119" spans="1:26">
      <c r="A1119" s="7">
        <v>4267</v>
      </c>
      <c r="B1119" s="7" t="s">
        <v>3239</v>
      </c>
      <c r="C1119" s="7" t="s">
        <v>127</v>
      </c>
      <c r="D1119" s="7"/>
      <c r="E1119" s="7"/>
      <c r="F1119" s="7" t="s">
        <v>3237</v>
      </c>
      <c r="G1119" s="7" t="s">
        <v>26</v>
      </c>
      <c r="H1119" s="7" t="s">
        <v>3238</v>
      </c>
      <c r="I1119" s="7"/>
      <c r="J1119" s="7"/>
      <c r="K1119" s="7"/>
      <c r="L1119" s="7"/>
      <c r="M1119" s="7"/>
      <c r="N1119" s="7"/>
      <c r="O1119" s="7"/>
      <c r="P1119" s="7"/>
      <c r="R1119" s="9"/>
      <c r="V1119" s="7"/>
      <c r="W1119" s="6" t="s">
        <v>5627</v>
      </c>
      <c r="Z1119" s="6" t="str">
        <f>_xlfn.LET(_xlpm.result,VLOOKUP(B1119,FurtherContactDetails!$A$1:$B$1803,2,FALSE), _xlfn.IFNA(IF(_xlpm.result=0,"",_xlpm.result),""))</f>
        <v/>
      </c>
    </row>
    <row r="1120" spans="1:26">
      <c r="A1120" s="7">
        <v>4268</v>
      </c>
      <c r="B1120" s="7" t="s">
        <v>3240</v>
      </c>
      <c r="C1120" s="7" t="s">
        <v>3241</v>
      </c>
      <c r="D1120" s="7"/>
      <c r="E1120" s="7"/>
      <c r="F1120" s="7" t="s">
        <v>3237</v>
      </c>
      <c r="G1120" s="7" t="s">
        <v>26</v>
      </c>
      <c r="H1120" s="7" t="s">
        <v>3238</v>
      </c>
      <c r="I1120" s="7"/>
      <c r="J1120" s="7"/>
      <c r="K1120" s="7"/>
      <c r="L1120" s="7"/>
      <c r="M1120" s="7"/>
      <c r="N1120" s="7"/>
      <c r="O1120" s="7"/>
      <c r="P1120" s="7"/>
      <c r="R1120" s="9"/>
      <c r="V1120" s="7"/>
      <c r="W1120" s="6" t="s">
        <v>5627</v>
      </c>
      <c r="Z1120" s="6" t="str">
        <f>_xlfn.LET(_xlpm.result,VLOOKUP(B1120,FurtherContactDetails!$A$1:$B$1803,2,FALSE), _xlfn.IFNA(IF(_xlpm.result=0,"",_xlpm.result),""))</f>
        <v/>
      </c>
    </row>
    <row r="1121" spans="1:26">
      <c r="A1121" s="7">
        <v>4269</v>
      </c>
      <c r="B1121" s="7" t="s">
        <v>3242</v>
      </c>
      <c r="C1121" s="7" t="s">
        <v>3243</v>
      </c>
      <c r="D1121" s="7"/>
      <c r="E1121" s="7"/>
      <c r="F1121" s="7" t="s">
        <v>3237</v>
      </c>
      <c r="G1121" s="7" t="s">
        <v>26</v>
      </c>
      <c r="H1121" s="7" t="s">
        <v>3238</v>
      </c>
      <c r="I1121" s="7"/>
      <c r="J1121" s="7"/>
      <c r="K1121" s="7"/>
      <c r="L1121" s="7"/>
      <c r="M1121" s="7"/>
      <c r="N1121" s="7"/>
      <c r="O1121" s="7"/>
      <c r="P1121" s="7"/>
      <c r="R1121" s="9"/>
      <c r="V1121" s="7"/>
      <c r="W1121" s="6" t="s">
        <v>5627</v>
      </c>
      <c r="Z1121" s="6" t="str">
        <f>_xlfn.LET(_xlpm.result,VLOOKUP(B1121,FurtherContactDetails!$A$1:$B$1803,2,FALSE), _xlfn.IFNA(IF(_xlpm.result=0,"",_xlpm.result),""))</f>
        <v/>
      </c>
    </row>
    <row r="1122" spans="1:26">
      <c r="A1122" s="7">
        <v>4270</v>
      </c>
      <c r="B1122" s="7" t="s">
        <v>3244</v>
      </c>
      <c r="C1122" s="7" t="s">
        <v>3245</v>
      </c>
      <c r="D1122" s="7"/>
      <c r="E1122" s="7"/>
      <c r="F1122" s="7" t="s">
        <v>3237</v>
      </c>
      <c r="G1122" s="7" t="s">
        <v>26</v>
      </c>
      <c r="H1122" s="7" t="s">
        <v>3238</v>
      </c>
      <c r="I1122" s="7"/>
      <c r="J1122" s="7"/>
      <c r="K1122" s="7"/>
      <c r="L1122" s="7"/>
      <c r="M1122" s="7"/>
      <c r="N1122" s="7"/>
      <c r="O1122" s="7"/>
      <c r="P1122" s="7"/>
      <c r="R1122" s="9"/>
      <c r="V1122" s="7"/>
      <c r="W1122" s="6" t="s">
        <v>5627</v>
      </c>
      <c r="Z1122" s="6" t="str">
        <f>_xlfn.LET(_xlpm.result,VLOOKUP(B1122,FurtherContactDetails!$A$1:$B$1803,2,FALSE), _xlfn.IFNA(IF(_xlpm.result=0,"",_xlpm.result),""))</f>
        <v/>
      </c>
    </row>
    <row r="1123" spans="1:26">
      <c r="A1123" s="7">
        <v>4271</v>
      </c>
      <c r="B1123" s="7" t="s">
        <v>3246</v>
      </c>
      <c r="C1123" s="7" t="s">
        <v>724</v>
      </c>
      <c r="D1123" s="7"/>
      <c r="E1123" s="7"/>
      <c r="F1123" s="7" t="s">
        <v>3237</v>
      </c>
      <c r="G1123" s="7" t="s">
        <v>26</v>
      </c>
      <c r="H1123" s="7" t="s">
        <v>3238</v>
      </c>
      <c r="I1123" s="7"/>
      <c r="J1123" s="7"/>
      <c r="K1123" s="7"/>
      <c r="L1123" s="7"/>
      <c r="M1123" s="7"/>
      <c r="N1123" s="7"/>
      <c r="O1123" s="7"/>
      <c r="P1123" s="7"/>
      <c r="R1123" s="9"/>
      <c r="V1123" s="7"/>
      <c r="W1123" s="6" t="s">
        <v>5627</v>
      </c>
      <c r="Z1123" s="6" t="str">
        <f>_xlfn.LET(_xlpm.result,VLOOKUP(B1123,FurtherContactDetails!$A$1:$B$1803,2,FALSE), _xlfn.IFNA(IF(_xlpm.result=0,"",_xlpm.result),""))</f>
        <v/>
      </c>
    </row>
    <row r="1124" spans="1:26">
      <c r="A1124" s="7">
        <v>4272</v>
      </c>
      <c r="B1124" s="7" t="s">
        <v>3247</v>
      </c>
      <c r="C1124" s="7" t="s">
        <v>3248</v>
      </c>
      <c r="D1124" s="7"/>
      <c r="E1124" s="7"/>
      <c r="F1124" s="7" t="s">
        <v>3237</v>
      </c>
      <c r="G1124" s="7" t="s">
        <v>26</v>
      </c>
      <c r="H1124" s="7" t="s">
        <v>3238</v>
      </c>
      <c r="I1124" s="7"/>
      <c r="J1124" s="7"/>
      <c r="K1124" s="7"/>
      <c r="L1124" s="7"/>
      <c r="M1124" s="7"/>
      <c r="N1124" s="7"/>
      <c r="O1124" s="7"/>
      <c r="P1124" s="7"/>
      <c r="R1124" s="9"/>
      <c r="V1124" s="7"/>
      <c r="W1124" s="6" t="s">
        <v>5627</v>
      </c>
      <c r="Z1124" s="6" t="str">
        <f>_xlfn.LET(_xlpm.result,VLOOKUP(B1124,FurtherContactDetails!$A$1:$B$1803,2,FALSE), _xlfn.IFNA(IF(_xlpm.result=0,"",_xlpm.result),""))</f>
        <v/>
      </c>
    </row>
    <row r="1125" spans="1:26">
      <c r="A1125" s="7">
        <v>13961</v>
      </c>
      <c r="B1125" s="7" t="s">
        <v>3249</v>
      </c>
      <c r="C1125" s="7" t="s">
        <v>33</v>
      </c>
      <c r="D1125" s="7"/>
      <c r="E1125" s="7" t="s">
        <v>1232</v>
      </c>
      <c r="F1125" s="7" t="s">
        <v>3250</v>
      </c>
      <c r="G1125" s="7" t="s">
        <v>26</v>
      </c>
      <c r="H1125" s="7" t="s">
        <v>3251</v>
      </c>
      <c r="I1125" s="7"/>
      <c r="J1125" s="7"/>
      <c r="K1125" s="7"/>
      <c r="L1125" s="7"/>
      <c r="M1125" s="7"/>
      <c r="N1125" s="7"/>
      <c r="O1125" s="7"/>
      <c r="P1125" s="7"/>
      <c r="R1125" s="9"/>
      <c r="V1125" s="7"/>
      <c r="W1125" s="6" t="s">
        <v>5627</v>
      </c>
      <c r="Z1125" s="6" t="str">
        <f>_xlfn.LET(_xlpm.result,VLOOKUP(B1125,FurtherContactDetails!$A$1:$B$1803,2,FALSE), _xlfn.IFNA(IF(_xlpm.result=0,"",_xlpm.result),""))</f>
        <v/>
      </c>
    </row>
    <row r="1126" spans="1:26" ht="45">
      <c r="A1126" s="7">
        <v>5107</v>
      </c>
      <c r="B1126" s="7" t="s">
        <v>3252</v>
      </c>
      <c r="C1126" s="7" t="s">
        <v>493</v>
      </c>
      <c r="D1126" s="7"/>
      <c r="E1126" s="7" t="s">
        <v>377</v>
      </c>
      <c r="F1126" s="7" t="s">
        <v>3253</v>
      </c>
      <c r="G1126" s="7" t="s">
        <v>831</v>
      </c>
      <c r="H1126" s="7" t="s">
        <v>3254</v>
      </c>
      <c r="I1126" s="7" t="s">
        <v>28</v>
      </c>
      <c r="J1126" s="7"/>
      <c r="K1126" s="7" t="s">
        <v>28</v>
      </c>
      <c r="L1126" s="7"/>
      <c r="M1126" s="7" t="s">
        <v>29</v>
      </c>
      <c r="N1126" s="7" t="s">
        <v>211</v>
      </c>
      <c r="O1126" s="7" t="s">
        <v>3255</v>
      </c>
      <c r="P1126" s="7" t="s">
        <v>28</v>
      </c>
      <c r="R1126" s="9"/>
      <c r="V1126" s="7"/>
      <c r="W1126" s="6" t="s">
        <v>5627</v>
      </c>
      <c r="Z1126" s="6" t="str">
        <f>_xlfn.LET(_xlpm.result,VLOOKUP(B1126,FurtherContactDetails!$A$1:$B$1803,2,FALSE), _xlfn.IFNA(IF(_xlpm.result=0,"",_xlpm.result),""))</f>
        <v/>
      </c>
    </row>
    <row r="1127" spans="1:26">
      <c r="A1127" s="7">
        <v>9115</v>
      </c>
      <c r="B1127" s="7" t="s">
        <v>3256</v>
      </c>
      <c r="C1127" s="7" t="s">
        <v>1095</v>
      </c>
      <c r="D1127" s="7" t="s">
        <v>3257</v>
      </c>
      <c r="E1127" s="7"/>
      <c r="F1127" s="7" t="s">
        <v>648</v>
      </c>
      <c r="G1127" s="7" t="s">
        <v>26</v>
      </c>
      <c r="H1127" s="7" t="s">
        <v>3258</v>
      </c>
      <c r="I1127" s="7" t="s">
        <v>29</v>
      </c>
      <c r="J1127" s="7" t="s">
        <v>2225</v>
      </c>
      <c r="K1127" s="7" t="s">
        <v>29</v>
      </c>
      <c r="L1127" s="7" t="s">
        <v>40</v>
      </c>
      <c r="M1127" s="7" t="s">
        <v>28</v>
      </c>
      <c r="N1127" s="7"/>
      <c r="O1127" s="7"/>
      <c r="P1127" s="7" t="s">
        <v>28</v>
      </c>
      <c r="R1127" s="9"/>
      <c r="V1127" s="7"/>
      <c r="W1127" s="6" t="s">
        <v>5627</v>
      </c>
      <c r="Z1127" s="6" t="str">
        <f>_xlfn.LET(_xlpm.result,VLOOKUP(B1127,FurtherContactDetails!$A$1:$B$1803,2,FALSE), _xlfn.IFNA(IF(_xlpm.result=0,"",_xlpm.result),""))</f>
        <v/>
      </c>
    </row>
    <row r="1128" spans="1:26">
      <c r="A1128" s="7">
        <v>13962</v>
      </c>
      <c r="B1128" s="7" t="s">
        <v>3259</v>
      </c>
      <c r="C1128" s="7" t="s">
        <v>33</v>
      </c>
      <c r="D1128" s="7"/>
      <c r="E1128" s="7" t="s">
        <v>557</v>
      </c>
      <c r="F1128" s="7" t="s">
        <v>3260</v>
      </c>
      <c r="G1128" s="7" t="s">
        <v>26</v>
      </c>
      <c r="H1128" s="7" t="s">
        <v>3261</v>
      </c>
      <c r="I1128" s="7"/>
      <c r="J1128" s="7"/>
      <c r="K1128" s="7"/>
      <c r="L1128" s="7"/>
      <c r="M1128" s="7"/>
      <c r="N1128" s="7"/>
      <c r="O1128" s="7"/>
      <c r="P1128" s="7"/>
      <c r="R1128" s="9"/>
      <c r="V1128" s="7"/>
      <c r="W1128" s="6" t="s">
        <v>5627</v>
      </c>
      <c r="Z1128" s="6" t="str">
        <f>_xlfn.LET(_xlpm.result,VLOOKUP(B1128,FurtherContactDetails!$A$1:$B$1803,2,FALSE), _xlfn.IFNA(IF(_xlpm.result=0,"",_xlpm.result),""))</f>
        <v/>
      </c>
    </row>
    <row r="1129" spans="1:26">
      <c r="A1129" s="7">
        <v>13963</v>
      </c>
      <c r="B1129" s="7" t="s">
        <v>3262</v>
      </c>
      <c r="C1129" s="7" t="s">
        <v>33</v>
      </c>
      <c r="D1129" s="7"/>
      <c r="E1129" s="7" t="s">
        <v>370</v>
      </c>
      <c r="F1129" s="7" t="s">
        <v>3263</v>
      </c>
      <c r="G1129" s="7" t="s">
        <v>26</v>
      </c>
      <c r="H1129" s="7" t="s">
        <v>3264</v>
      </c>
      <c r="I1129" s="7"/>
      <c r="J1129" s="7"/>
      <c r="K1129" s="7"/>
      <c r="L1129" s="7"/>
      <c r="M1129" s="7"/>
      <c r="N1129" s="7"/>
      <c r="O1129" s="7"/>
      <c r="P1129" s="7"/>
      <c r="R1129" s="9"/>
      <c r="V1129" s="7"/>
      <c r="W1129" s="6" t="s">
        <v>5627</v>
      </c>
      <c r="Z1129" s="6" t="str">
        <f>_xlfn.LET(_xlpm.result,VLOOKUP(B1129,FurtherContactDetails!$A$1:$B$1803,2,FALSE), _xlfn.IFNA(IF(_xlpm.result=0,"",_xlpm.result),""))</f>
        <v/>
      </c>
    </row>
    <row r="1130" spans="1:26">
      <c r="A1130" s="7">
        <v>13745</v>
      </c>
      <c r="B1130" s="7" t="s">
        <v>3265</v>
      </c>
      <c r="C1130" s="7" t="s">
        <v>33</v>
      </c>
      <c r="D1130" s="7"/>
      <c r="E1130" s="7" t="s">
        <v>152</v>
      </c>
      <c r="F1130" s="7" t="s">
        <v>3263</v>
      </c>
      <c r="G1130" s="7" t="s">
        <v>26</v>
      </c>
      <c r="H1130" s="7" t="s">
        <v>3266</v>
      </c>
      <c r="I1130" s="7"/>
      <c r="J1130" s="7"/>
      <c r="K1130" s="7"/>
      <c r="L1130" s="7"/>
      <c r="M1130" s="7"/>
      <c r="N1130" s="7"/>
      <c r="O1130" s="7"/>
      <c r="P1130" s="7"/>
      <c r="R1130" s="9"/>
      <c r="V1130" s="7"/>
      <c r="W1130" s="6" t="s">
        <v>5627</v>
      </c>
      <c r="Z1130" s="6" t="str">
        <f>_xlfn.LET(_xlpm.result,VLOOKUP(B1130,FurtherContactDetails!$A$1:$B$1803,2,FALSE), _xlfn.IFNA(IF(_xlpm.result=0,"",_xlpm.result),""))</f>
        <v/>
      </c>
    </row>
    <row r="1131" spans="1:26">
      <c r="A1131" s="7">
        <v>13746</v>
      </c>
      <c r="B1131" s="7" t="s">
        <v>3267</v>
      </c>
      <c r="C1131" s="7" t="s">
        <v>480</v>
      </c>
      <c r="D1131" s="7"/>
      <c r="E1131" s="7" t="s">
        <v>450</v>
      </c>
      <c r="F1131" s="7" t="s">
        <v>3263</v>
      </c>
      <c r="G1131" s="7" t="s">
        <v>26</v>
      </c>
      <c r="H1131" s="7" t="s">
        <v>3266</v>
      </c>
      <c r="I1131" s="7" t="s">
        <v>29</v>
      </c>
      <c r="J1131" s="7" t="s">
        <v>61</v>
      </c>
      <c r="K1131" s="7" t="s">
        <v>28</v>
      </c>
      <c r="L1131" s="7"/>
      <c r="M1131" s="7" t="s">
        <v>28</v>
      </c>
      <c r="N1131" s="7"/>
      <c r="O1131" s="7"/>
      <c r="P1131" s="7" t="s">
        <v>28</v>
      </c>
      <c r="R1131" s="9"/>
      <c r="V1131" s="7"/>
      <c r="W1131" s="6" t="s">
        <v>5627</v>
      </c>
      <c r="Z1131" s="6" t="str">
        <f>_xlfn.LET(_xlpm.result,VLOOKUP(B1131,FurtherContactDetails!$A$1:$B$1803,2,FALSE), _xlfn.IFNA(IF(_xlpm.result=0,"",_xlpm.result),""))</f>
        <v/>
      </c>
    </row>
    <row r="1132" spans="1:26">
      <c r="A1132" s="7">
        <v>13747</v>
      </c>
      <c r="B1132" s="7" t="s">
        <v>3268</v>
      </c>
      <c r="C1132" s="7" t="s">
        <v>33</v>
      </c>
      <c r="D1132" s="7"/>
      <c r="E1132" s="7" t="s">
        <v>991</v>
      </c>
      <c r="F1132" s="7" t="s">
        <v>3263</v>
      </c>
      <c r="G1132" s="7" t="s">
        <v>26</v>
      </c>
      <c r="H1132" s="7" t="s">
        <v>3264</v>
      </c>
      <c r="I1132" s="7"/>
      <c r="J1132" s="7"/>
      <c r="K1132" s="7"/>
      <c r="L1132" s="7"/>
      <c r="M1132" s="7"/>
      <c r="N1132" s="7"/>
      <c r="O1132" s="7"/>
      <c r="P1132" s="7"/>
      <c r="R1132" s="9"/>
      <c r="V1132" s="7"/>
      <c r="W1132" s="6" t="s">
        <v>5627</v>
      </c>
      <c r="Z1132" s="6" t="str">
        <f>_xlfn.LET(_xlpm.result,VLOOKUP(B1132,FurtherContactDetails!$A$1:$B$1803,2,FALSE), _xlfn.IFNA(IF(_xlpm.result=0,"",_xlpm.result),""))</f>
        <v/>
      </c>
    </row>
    <row r="1133" spans="1:26">
      <c r="A1133" s="7">
        <v>13964</v>
      </c>
      <c r="B1133" s="7" t="s">
        <v>3269</v>
      </c>
      <c r="C1133" s="7" t="s">
        <v>480</v>
      </c>
      <c r="D1133" s="7"/>
      <c r="E1133" s="7" t="s">
        <v>757</v>
      </c>
      <c r="F1133" s="7" t="s">
        <v>3263</v>
      </c>
      <c r="G1133" s="7" t="s">
        <v>26</v>
      </c>
      <c r="H1133" s="7" t="s">
        <v>3264</v>
      </c>
      <c r="I1133" s="7"/>
      <c r="J1133" s="7"/>
      <c r="K1133" s="7"/>
      <c r="L1133" s="7"/>
      <c r="M1133" s="7"/>
      <c r="N1133" s="7"/>
      <c r="O1133" s="7"/>
      <c r="P1133" s="7"/>
      <c r="R1133" s="9"/>
      <c r="V1133" s="7"/>
      <c r="W1133" s="6" t="s">
        <v>5627</v>
      </c>
      <c r="Z1133" s="6" t="str">
        <f>_xlfn.LET(_xlpm.result,VLOOKUP(B1133,FurtherContactDetails!$A$1:$B$1803,2,FALSE), _xlfn.IFNA(IF(_xlpm.result=0,"",_xlpm.result),""))</f>
        <v/>
      </c>
    </row>
    <row r="1134" spans="1:26">
      <c r="A1134" s="7">
        <v>4273</v>
      </c>
      <c r="B1134" s="7" t="s">
        <v>3270</v>
      </c>
      <c r="C1134" s="7" t="s">
        <v>33</v>
      </c>
      <c r="D1134" s="7"/>
      <c r="E1134" s="7" t="s">
        <v>3271</v>
      </c>
      <c r="F1134" s="7" t="s">
        <v>3272</v>
      </c>
      <c r="G1134" s="7" t="s">
        <v>26</v>
      </c>
      <c r="H1134" s="7" t="s">
        <v>3273</v>
      </c>
      <c r="I1134" s="7" t="s">
        <v>28</v>
      </c>
      <c r="J1134" s="7"/>
      <c r="K1134" s="7" t="s">
        <v>28</v>
      </c>
      <c r="L1134" s="7"/>
      <c r="M1134" s="7" t="s">
        <v>28</v>
      </c>
      <c r="N1134" s="7"/>
      <c r="O1134" s="7"/>
      <c r="P1134" s="7" t="s">
        <v>28</v>
      </c>
      <c r="R1134" s="9"/>
      <c r="V1134" s="7"/>
      <c r="W1134" s="6" t="s">
        <v>5627</v>
      </c>
      <c r="Z1134" s="6" t="str">
        <f>_xlfn.LET(_xlpm.result,VLOOKUP(B1134,FurtherContactDetails!$A$1:$B$1803,2,FALSE), _xlfn.IFNA(IF(_xlpm.result=0,"",_xlpm.result),""))</f>
        <v/>
      </c>
    </row>
    <row r="1135" spans="1:26">
      <c r="A1135" s="7">
        <v>4274</v>
      </c>
      <c r="B1135" s="7" t="s">
        <v>3274</v>
      </c>
      <c r="C1135" s="7" t="s">
        <v>33</v>
      </c>
      <c r="D1135" s="7"/>
      <c r="E1135" s="7" t="s">
        <v>3275</v>
      </c>
      <c r="F1135" s="7" t="s">
        <v>3272</v>
      </c>
      <c r="G1135" s="7" t="s">
        <v>26</v>
      </c>
      <c r="H1135" s="7" t="s">
        <v>3273</v>
      </c>
      <c r="I1135" s="7" t="s">
        <v>28</v>
      </c>
      <c r="J1135" s="7"/>
      <c r="K1135" s="7" t="s">
        <v>28</v>
      </c>
      <c r="L1135" s="7"/>
      <c r="M1135" s="7" t="s">
        <v>28</v>
      </c>
      <c r="N1135" s="7"/>
      <c r="O1135" s="7"/>
      <c r="P1135" s="7" t="s">
        <v>28</v>
      </c>
      <c r="R1135" s="9"/>
      <c r="V1135" s="7"/>
      <c r="W1135" s="6" t="s">
        <v>5627</v>
      </c>
      <c r="Z1135" s="6" t="str">
        <f>_xlfn.LET(_xlpm.result,VLOOKUP(B1135,FurtherContactDetails!$A$1:$B$1803,2,FALSE), _xlfn.IFNA(IF(_xlpm.result=0,"",_xlpm.result),""))</f>
        <v/>
      </c>
    </row>
    <row r="1136" spans="1:26">
      <c r="A1136" s="7">
        <v>4275</v>
      </c>
      <c r="B1136" s="7" t="s">
        <v>3276</v>
      </c>
      <c r="C1136" s="7" t="s">
        <v>33</v>
      </c>
      <c r="D1136" s="7"/>
      <c r="E1136" s="7" t="s">
        <v>3277</v>
      </c>
      <c r="F1136" s="7" t="s">
        <v>3272</v>
      </c>
      <c r="G1136" s="7" t="s">
        <v>26</v>
      </c>
      <c r="H1136" s="7" t="s">
        <v>3273</v>
      </c>
      <c r="I1136" s="7" t="s">
        <v>28</v>
      </c>
      <c r="J1136" s="7"/>
      <c r="K1136" s="7" t="s">
        <v>28</v>
      </c>
      <c r="L1136" s="7"/>
      <c r="M1136" s="7" t="s">
        <v>28</v>
      </c>
      <c r="N1136" s="7"/>
      <c r="O1136" s="7"/>
      <c r="P1136" s="7" t="s">
        <v>28</v>
      </c>
      <c r="R1136" s="9"/>
      <c r="V1136" s="7"/>
      <c r="W1136" s="6" t="s">
        <v>5627</v>
      </c>
      <c r="Z1136" s="6" t="str">
        <f>_xlfn.LET(_xlpm.result,VLOOKUP(B1136,FurtherContactDetails!$A$1:$B$1803,2,FALSE), _xlfn.IFNA(IF(_xlpm.result=0,"",_xlpm.result),""))</f>
        <v/>
      </c>
    </row>
    <row r="1137" spans="1:26">
      <c r="A1137" s="7">
        <v>4276</v>
      </c>
      <c r="B1137" s="7" t="s">
        <v>3278</v>
      </c>
      <c r="C1137" s="7" t="s">
        <v>33</v>
      </c>
      <c r="D1137" s="7"/>
      <c r="E1137" s="7" t="s">
        <v>3279</v>
      </c>
      <c r="F1137" s="7" t="s">
        <v>3272</v>
      </c>
      <c r="G1137" s="7" t="s">
        <v>26</v>
      </c>
      <c r="H1137" s="7" t="s">
        <v>3273</v>
      </c>
      <c r="I1137" s="7" t="s">
        <v>28</v>
      </c>
      <c r="J1137" s="7"/>
      <c r="K1137" s="7" t="s">
        <v>28</v>
      </c>
      <c r="L1137" s="7"/>
      <c r="M1137" s="7" t="s">
        <v>28</v>
      </c>
      <c r="N1137" s="7"/>
      <c r="O1137" s="7"/>
      <c r="P1137" s="7" t="s">
        <v>28</v>
      </c>
      <c r="R1137" s="9"/>
      <c r="V1137" s="7"/>
      <c r="W1137" s="6" t="s">
        <v>5627</v>
      </c>
      <c r="Z1137" s="6" t="str">
        <f>_xlfn.LET(_xlpm.result,VLOOKUP(B1137,FurtherContactDetails!$A$1:$B$1803,2,FALSE), _xlfn.IFNA(IF(_xlpm.result=0,"",_xlpm.result),""))</f>
        <v/>
      </c>
    </row>
    <row r="1138" spans="1:26">
      <c r="A1138" s="7">
        <v>14347</v>
      </c>
      <c r="B1138" s="7" t="s">
        <v>3280</v>
      </c>
      <c r="C1138" s="7" t="s">
        <v>33</v>
      </c>
      <c r="D1138" s="7"/>
      <c r="E1138" s="7" t="s">
        <v>1895</v>
      </c>
      <c r="F1138" s="7" t="s">
        <v>3272</v>
      </c>
      <c r="G1138" s="7" t="s">
        <v>26</v>
      </c>
      <c r="H1138" s="7" t="s">
        <v>3273</v>
      </c>
      <c r="I1138" s="7" t="s">
        <v>28</v>
      </c>
      <c r="J1138" s="7"/>
      <c r="K1138" s="7" t="s">
        <v>28</v>
      </c>
      <c r="L1138" s="7"/>
      <c r="M1138" s="7" t="s">
        <v>28</v>
      </c>
      <c r="N1138" s="7"/>
      <c r="O1138" s="7"/>
      <c r="P1138" s="7" t="s">
        <v>28</v>
      </c>
      <c r="R1138" s="9"/>
      <c r="V1138" s="7"/>
      <c r="W1138" s="6" t="s">
        <v>5627</v>
      </c>
      <c r="Z1138" s="6" t="str">
        <f>_xlfn.LET(_xlpm.result,VLOOKUP(B1138,FurtherContactDetails!$A$1:$B$1803,2,FALSE), _xlfn.IFNA(IF(_xlpm.result=0,"",_xlpm.result),""))</f>
        <v/>
      </c>
    </row>
    <row r="1139" spans="1:26">
      <c r="A1139" s="7">
        <v>13401</v>
      </c>
      <c r="B1139" s="7" t="s">
        <v>3281</v>
      </c>
      <c r="C1139" s="7" t="s">
        <v>33</v>
      </c>
      <c r="D1139" s="7"/>
      <c r="E1139" s="7" t="s">
        <v>3282</v>
      </c>
      <c r="F1139" s="7" t="s">
        <v>3272</v>
      </c>
      <c r="G1139" s="7" t="s">
        <v>26</v>
      </c>
      <c r="H1139" s="7" t="s">
        <v>3273</v>
      </c>
      <c r="I1139" s="7" t="s">
        <v>29</v>
      </c>
      <c r="J1139" s="7" t="s">
        <v>600</v>
      </c>
      <c r="K1139" s="7" t="s">
        <v>28</v>
      </c>
      <c r="L1139" s="7"/>
      <c r="M1139" s="7" t="s">
        <v>28</v>
      </c>
      <c r="N1139" s="7"/>
      <c r="O1139" s="7"/>
      <c r="P1139" s="7" t="s">
        <v>28</v>
      </c>
      <c r="R1139" s="9"/>
      <c r="V1139" s="7"/>
      <c r="W1139" s="6" t="s">
        <v>5627</v>
      </c>
      <c r="Z1139" s="6" t="str">
        <f>_xlfn.LET(_xlpm.result,VLOOKUP(B1139,FurtherContactDetails!$A$1:$B$1803,2,FALSE), _xlfn.IFNA(IF(_xlpm.result=0,"",_xlpm.result),""))</f>
        <v/>
      </c>
    </row>
    <row r="1140" spans="1:26" ht="30">
      <c r="A1140" s="7">
        <v>4577</v>
      </c>
      <c r="B1140" s="7" t="s">
        <v>3283</v>
      </c>
      <c r="C1140" s="7" t="s">
        <v>1086</v>
      </c>
      <c r="D1140" s="7"/>
      <c r="E1140" s="7" t="s">
        <v>3284</v>
      </c>
      <c r="F1140" s="7" t="s">
        <v>3285</v>
      </c>
      <c r="G1140" s="7" t="s">
        <v>26</v>
      </c>
      <c r="H1140" s="7" t="s">
        <v>3286</v>
      </c>
      <c r="I1140" s="7" t="s">
        <v>29</v>
      </c>
      <c r="J1140" s="7" t="s">
        <v>1191</v>
      </c>
      <c r="K1140" s="7" t="s">
        <v>29</v>
      </c>
      <c r="L1140" s="7" t="s">
        <v>40</v>
      </c>
      <c r="M1140" s="7" t="s">
        <v>29</v>
      </c>
      <c r="N1140" s="7" t="s">
        <v>86</v>
      </c>
      <c r="O1140" s="7"/>
      <c r="P1140" s="7" t="s">
        <v>28</v>
      </c>
      <c r="R1140" s="9"/>
      <c r="V1140" s="7"/>
      <c r="W1140" s="6" t="s">
        <v>5627</v>
      </c>
      <c r="Z1140" s="6" t="str">
        <f>_xlfn.LET(_xlpm.result,VLOOKUP(B1140,FurtherContactDetails!$A$1:$B$1803,2,FALSE), _xlfn.IFNA(IF(_xlpm.result=0,"",_xlpm.result),""))</f>
        <v/>
      </c>
    </row>
    <row r="1141" spans="1:26">
      <c r="A1141" s="7">
        <v>37501</v>
      </c>
      <c r="B1141" s="7" t="s">
        <v>3287</v>
      </c>
      <c r="C1141" s="7"/>
      <c r="D1141" s="7" t="s">
        <v>1193</v>
      </c>
      <c r="E1141" s="7" t="s">
        <v>3284</v>
      </c>
      <c r="F1141" s="7" t="s">
        <v>3285</v>
      </c>
      <c r="G1141" s="7" t="s">
        <v>26</v>
      </c>
      <c r="H1141" s="7" t="s">
        <v>3286</v>
      </c>
      <c r="I1141" s="7"/>
      <c r="J1141" s="7"/>
      <c r="K1141" s="7"/>
      <c r="L1141" s="7"/>
      <c r="M1141" s="7"/>
      <c r="N1141" s="7"/>
      <c r="O1141" s="7"/>
      <c r="P1141" s="7"/>
      <c r="R1141" s="9"/>
      <c r="V1141" s="7"/>
      <c r="W1141" s="6" t="s">
        <v>5627</v>
      </c>
      <c r="Z1141" s="6" t="str">
        <f>_xlfn.LET(_xlpm.result,VLOOKUP(B1141,FurtherContactDetails!$A$1:$B$1803,2,FALSE), _xlfn.IFNA(IF(_xlpm.result=0,"",_xlpm.result),""))</f>
        <v/>
      </c>
    </row>
    <row r="1142" spans="1:26" ht="30">
      <c r="A1142" s="7">
        <v>4344</v>
      </c>
      <c r="B1142" s="7" t="s">
        <v>3288</v>
      </c>
      <c r="C1142" s="7" t="s">
        <v>1086</v>
      </c>
      <c r="D1142" s="7"/>
      <c r="E1142" s="7" t="s">
        <v>1988</v>
      </c>
      <c r="F1142" s="7" t="s">
        <v>3285</v>
      </c>
      <c r="G1142" s="7" t="s">
        <v>26</v>
      </c>
      <c r="H1142" s="7" t="s">
        <v>3286</v>
      </c>
      <c r="I1142" s="7" t="s">
        <v>29</v>
      </c>
      <c r="J1142" s="7" t="s">
        <v>1191</v>
      </c>
      <c r="K1142" s="7" t="s">
        <v>28</v>
      </c>
      <c r="L1142" s="7"/>
      <c r="M1142" s="7" t="s">
        <v>29</v>
      </c>
      <c r="N1142" s="7" t="s">
        <v>86</v>
      </c>
      <c r="O1142" s="7"/>
      <c r="P1142" s="7" t="s">
        <v>28</v>
      </c>
      <c r="R1142" s="9"/>
      <c r="V1142" s="7"/>
      <c r="W1142" s="6" t="s">
        <v>5627</v>
      </c>
      <c r="Z1142" s="6" t="str">
        <f>_xlfn.LET(_xlpm.result,VLOOKUP(B1142,FurtherContactDetails!$A$1:$B$1803,2,FALSE), _xlfn.IFNA(IF(_xlpm.result=0,"",_xlpm.result),""))</f>
        <v/>
      </c>
    </row>
    <row r="1143" spans="1:26">
      <c r="A1143" s="7">
        <v>37505</v>
      </c>
      <c r="B1143" s="7" t="s">
        <v>3289</v>
      </c>
      <c r="C1143" s="7"/>
      <c r="D1143" s="7" t="s">
        <v>1193</v>
      </c>
      <c r="E1143" s="7" t="s">
        <v>1988</v>
      </c>
      <c r="F1143" s="7" t="s">
        <v>3285</v>
      </c>
      <c r="G1143" s="7" t="s">
        <v>26</v>
      </c>
      <c r="H1143" s="7" t="s">
        <v>3286</v>
      </c>
      <c r="I1143" s="7"/>
      <c r="J1143" s="7"/>
      <c r="K1143" s="7"/>
      <c r="L1143" s="7"/>
      <c r="M1143" s="7"/>
      <c r="N1143" s="7"/>
      <c r="O1143" s="7"/>
      <c r="P1143" s="7"/>
      <c r="R1143" s="9"/>
      <c r="V1143" s="7"/>
      <c r="W1143" s="6" t="s">
        <v>5627</v>
      </c>
      <c r="Z1143" s="6" t="str">
        <f>_xlfn.LET(_xlpm.result,VLOOKUP(B1143,FurtherContactDetails!$A$1:$B$1803,2,FALSE), _xlfn.IFNA(IF(_xlpm.result=0,"",_xlpm.result),""))</f>
        <v/>
      </c>
    </row>
    <row r="1144" spans="1:26" ht="30">
      <c r="A1144" s="7">
        <v>4345</v>
      </c>
      <c r="B1144" s="7" t="s">
        <v>3290</v>
      </c>
      <c r="C1144" s="7" t="s">
        <v>1086</v>
      </c>
      <c r="D1144" s="7"/>
      <c r="E1144" s="7" t="s">
        <v>3291</v>
      </c>
      <c r="F1144" s="7" t="s">
        <v>3285</v>
      </c>
      <c r="G1144" s="7" t="s">
        <v>26</v>
      </c>
      <c r="H1144" s="7" t="s">
        <v>3286</v>
      </c>
      <c r="I1144" s="7" t="s">
        <v>29</v>
      </c>
      <c r="J1144" s="7" t="s">
        <v>1191</v>
      </c>
      <c r="K1144" s="7" t="s">
        <v>29</v>
      </c>
      <c r="L1144" s="7" t="s">
        <v>40</v>
      </c>
      <c r="M1144" s="7" t="s">
        <v>29</v>
      </c>
      <c r="N1144" s="7" t="s">
        <v>86</v>
      </c>
      <c r="O1144" s="7"/>
      <c r="P1144" s="7" t="s">
        <v>28</v>
      </c>
      <c r="R1144" s="9"/>
      <c r="V1144" s="7"/>
      <c r="W1144" s="6" t="s">
        <v>5627</v>
      </c>
      <c r="Z1144" s="6" t="str">
        <f>_xlfn.LET(_xlpm.result,VLOOKUP(B1144,FurtherContactDetails!$A$1:$B$1803,2,FALSE), _xlfn.IFNA(IF(_xlpm.result=0,"",_xlpm.result),""))</f>
        <v/>
      </c>
    </row>
    <row r="1145" spans="1:26">
      <c r="A1145" s="7">
        <v>37507</v>
      </c>
      <c r="B1145" s="7" t="s">
        <v>3292</v>
      </c>
      <c r="C1145" s="7"/>
      <c r="D1145" s="7" t="s">
        <v>1193</v>
      </c>
      <c r="E1145" s="7" t="s">
        <v>3291</v>
      </c>
      <c r="F1145" s="7" t="s">
        <v>3285</v>
      </c>
      <c r="G1145" s="7" t="s">
        <v>26</v>
      </c>
      <c r="H1145" s="7" t="s">
        <v>3286</v>
      </c>
      <c r="I1145" s="7"/>
      <c r="J1145" s="7"/>
      <c r="K1145" s="7"/>
      <c r="L1145" s="7"/>
      <c r="M1145" s="7"/>
      <c r="N1145" s="7"/>
      <c r="O1145" s="7"/>
      <c r="P1145" s="7"/>
      <c r="R1145" s="9"/>
      <c r="V1145" s="7"/>
      <c r="W1145" s="6" t="s">
        <v>5627</v>
      </c>
      <c r="Z1145" s="6" t="str">
        <f>_xlfn.LET(_xlpm.result,VLOOKUP(B1145,FurtherContactDetails!$A$1:$B$1803,2,FALSE), _xlfn.IFNA(IF(_xlpm.result=0,"",_xlpm.result),""))</f>
        <v/>
      </c>
    </row>
    <row r="1146" spans="1:26" ht="30">
      <c r="A1146" s="7">
        <v>4346</v>
      </c>
      <c r="B1146" s="7" t="s">
        <v>3293</v>
      </c>
      <c r="C1146" s="7" t="s">
        <v>1086</v>
      </c>
      <c r="D1146" s="7"/>
      <c r="E1146" s="7" t="s">
        <v>579</v>
      </c>
      <c r="F1146" s="7" t="s">
        <v>3285</v>
      </c>
      <c r="G1146" s="7" t="s">
        <v>26</v>
      </c>
      <c r="H1146" s="7" t="s">
        <v>3286</v>
      </c>
      <c r="I1146" s="7" t="s">
        <v>29</v>
      </c>
      <c r="J1146" s="7" t="s">
        <v>1191</v>
      </c>
      <c r="K1146" s="7" t="s">
        <v>28</v>
      </c>
      <c r="L1146" s="7"/>
      <c r="M1146" s="7" t="s">
        <v>29</v>
      </c>
      <c r="N1146" s="7" t="s">
        <v>86</v>
      </c>
      <c r="O1146" s="7"/>
      <c r="P1146" s="7" t="s">
        <v>28</v>
      </c>
      <c r="R1146" s="9"/>
      <c r="V1146" s="7"/>
      <c r="W1146" s="6" t="s">
        <v>5627</v>
      </c>
      <c r="Z1146" s="6" t="str">
        <f>_xlfn.LET(_xlpm.result,VLOOKUP(B1146,FurtherContactDetails!$A$1:$B$1803,2,FALSE), _xlfn.IFNA(IF(_xlpm.result=0,"",_xlpm.result),""))</f>
        <v/>
      </c>
    </row>
    <row r="1147" spans="1:26" ht="30">
      <c r="A1147" s="7">
        <v>4578</v>
      </c>
      <c r="B1147" s="7" t="s">
        <v>3294</v>
      </c>
      <c r="C1147" s="7" t="s">
        <v>1086</v>
      </c>
      <c r="D1147" s="7"/>
      <c r="E1147" s="7" t="s">
        <v>191</v>
      </c>
      <c r="F1147" s="7" t="s">
        <v>3285</v>
      </c>
      <c r="G1147" s="7" t="s">
        <v>26</v>
      </c>
      <c r="H1147" s="7" t="s">
        <v>3286</v>
      </c>
      <c r="I1147" s="7" t="s">
        <v>29</v>
      </c>
      <c r="J1147" s="7" t="s">
        <v>1191</v>
      </c>
      <c r="K1147" s="7" t="s">
        <v>28</v>
      </c>
      <c r="L1147" s="7"/>
      <c r="M1147" s="7" t="s">
        <v>29</v>
      </c>
      <c r="N1147" s="7" t="s">
        <v>86</v>
      </c>
      <c r="O1147" s="7"/>
      <c r="P1147" s="7" t="s">
        <v>28</v>
      </c>
      <c r="R1147" s="9"/>
      <c r="V1147" s="7"/>
      <c r="W1147" s="6" t="s">
        <v>5627</v>
      </c>
      <c r="Z1147" s="6" t="str">
        <f>_xlfn.LET(_xlpm.result,VLOOKUP(B1147,FurtherContactDetails!$A$1:$B$1803,2,FALSE), _xlfn.IFNA(IF(_xlpm.result=0,"",_xlpm.result),""))</f>
        <v/>
      </c>
    </row>
    <row r="1148" spans="1:26">
      <c r="A1148" s="7">
        <v>14510</v>
      </c>
      <c r="B1148" s="7" t="s">
        <v>3295</v>
      </c>
      <c r="C1148" s="7" t="s">
        <v>3296</v>
      </c>
      <c r="D1148" s="7"/>
      <c r="E1148" s="7"/>
      <c r="F1148" s="7" t="s">
        <v>3297</v>
      </c>
      <c r="G1148" s="7" t="s">
        <v>59</v>
      </c>
      <c r="H1148" s="7" t="s">
        <v>3298</v>
      </c>
      <c r="I1148" s="7" t="s">
        <v>29</v>
      </c>
      <c r="J1148" s="7" t="s">
        <v>1903</v>
      </c>
      <c r="K1148" s="7" t="s">
        <v>29</v>
      </c>
      <c r="L1148" s="7" t="s">
        <v>40</v>
      </c>
      <c r="M1148" s="7" t="s">
        <v>29</v>
      </c>
      <c r="N1148" s="7" t="s">
        <v>211</v>
      </c>
      <c r="O1148" s="7"/>
      <c r="P1148" s="7" t="s">
        <v>28</v>
      </c>
      <c r="R1148" s="9"/>
      <c r="V1148" s="7"/>
      <c r="W1148" s="6" t="s">
        <v>5627</v>
      </c>
      <c r="Z1148" s="6" t="str">
        <f>_xlfn.LET(_xlpm.result,VLOOKUP(B1148,FurtherContactDetails!$A$1:$B$1803,2,FALSE), _xlfn.IFNA(IF(_xlpm.result=0,"",_xlpm.result),""))</f>
        <v/>
      </c>
    </row>
    <row r="1149" spans="1:26">
      <c r="A1149" s="7">
        <v>14511</v>
      </c>
      <c r="B1149" s="7" t="s">
        <v>3299</v>
      </c>
      <c r="C1149" s="7" t="s">
        <v>3300</v>
      </c>
      <c r="D1149" s="7"/>
      <c r="E1149" s="7"/>
      <c r="F1149" s="7" t="s">
        <v>3297</v>
      </c>
      <c r="G1149" s="7" t="s">
        <v>59</v>
      </c>
      <c r="H1149" s="7" t="s">
        <v>3298</v>
      </c>
      <c r="I1149" s="7" t="s">
        <v>29</v>
      </c>
      <c r="J1149" s="7" t="s">
        <v>1903</v>
      </c>
      <c r="K1149" s="7" t="s">
        <v>29</v>
      </c>
      <c r="L1149" s="7" t="s">
        <v>40</v>
      </c>
      <c r="M1149" s="7" t="s">
        <v>29</v>
      </c>
      <c r="N1149" s="7" t="s">
        <v>211</v>
      </c>
      <c r="O1149" s="7"/>
      <c r="P1149" s="7" t="s">
        <v>28</v>
      </c>
      <c r="R1149" s="9"/>
      <c r="V1149" s="7"/>
      <c r="W1149" s="6" t="s">
        <v>5627</v>
      </c>
      <c r="Z1149" s="6" t="str">
        <f>_xlfn.LET(_xlpm.result,VLOOKUP(B1149,FurtherContactDetails!$A$1:$B$1803,2,FALSE), _xlfn.IFNA(IF(_xlpm.result=0,"",_xlpm.result),""))</f>
        <v/>
      </c>
    </row>
    <row r="1150" spans="1:26">
      <c r="A1150" s="7">
        <v>14512</v>
      </c>
      <c r="B1150" s="7" t="s">
        <v>3301</v>
      </c>
      <c r="C1150" s="7" t="s">
        <v>3302</v>
      </c>
      <c r="D1150" s="7"/>
      <c r="E1150" s="7"/>
      <c r="F1150" s="7" t="s">
        <v>3297</v>
      </c>
      <c r="G1150" s="7" t="s">
        <v>59</v>
      </c>
      <c r="H1150" s="7" t="s">
        <v>3298</v>
      </c>
      <c r="I1150" s="7" t="s">
        <v>29</v>
      </c>
      <c r="J1150" s="7" t="s">
        <v>1906</v>
      </c>
      <c r="K1150" s="7" t="s">
        <v>29</v>
      </c>
      <c r="L1150" s="7" t="s">
        <v>40</v>
      </c>
      <c r="M1150" s="7" t="s">
        <v>29</v>
      </c>
      <c r="N1150" s="7" t="s">
        <v>30</v>
      </c>
      <c r="O1150" s="7"/>
      <c r="P1150" s="7" t="s">
        <v>28</v>
      </c>
      <c r="R1150" s="9"/>
      <c r="V1150" s="7"/>
      <c r="W1150" s="6" t="s">
        <v>5627</v>
      </c>
      <c r="Z1150" s="6" t="str">
        <f>_xlfn.LET(_xlpm.result,VLOOKUP(B1150,FurtherContactDetails!$A$1:$B$1803,2,FALSE), _xlfn.IFNA(IF(_xlpm.result=0,"",_xlpm.result),""))</f>
        <v/>
      </c>
    </row>
    <row r="1151" spans="1:26">
      <c r="A1151" s="7">
        <v>14513</v>
      </c>
      <c r="B1151" s="7" t="s">
        <v>3303</v>
      </c>
      <c r="C1151" s="7" t="s">
        <v>3304</v>
      </c>
      <c r="D1151" s="7"/>
      <c r="E1151" s="7"/>
      <c r="F1151" s="7" t="s">
        <v>3297</v>
      </c>
      <c r="G1151" s="7" t="s">
        <v>59</v>
      </c>
      <c r="H1151" s="7" t="s">
        <v>3298</v>
      </c>
      <c r="I1151" s="7" t="s">
        <v>28</v>
      </c>
      <c r="J1151" s="7"/>
      <c r="K1151" s="7" t="s">
        <v>29</v>
      </c>
      <c r="L1151" s="7" t="s">
        <v>40</v>
      </c>
      <c r="M1151" s="7" t="s">
        <v>28</v>
      </c>
      <c r="N1151" s="7"/>
      <c r="O1151" s="7"/>
      <c r="P1151" s="7" t="s">
        <v>28</v>
      </c>
      <c r="R1151" s="9"/>
      <c r="V1151" s="7"/>
      <c r="W1151" s="6" t="s">
        <v>5627</v>
      </c>
      <c r="Z1151" s="6" t="str">
        <f>_xlfn.LET(_xlpm.result,VLOOKUP(B1151,FurtherContactDetails!$A$1:$B$1803,2,FALSE), _xlfn.IFNA(IF(_xlpm.result=0,"",_xlpm.result),""))</f>
        <v/>
      </c>
    </row>
    <row r="1152" spans="1:26">
      <c r="A1152" s="7">
        <v>13965</v>
      </c>
      <c r="B1152" s="7" t="s">
        <v>3305</v>
      </c>
      <c r="C1152" s="7" t="s">
        <v>33</v>
      </c>
      <c r="D1152" s="7"/>
      <c r="E1152" s="7" t="s">
        <v>533</v>
      </c>
      <c r="F1152" s="7" t="s">
        <v>3306</v>
      </c>
      <c r="G1152" s="7" t="s">
        <v>26</v>
      </c>
      <c r="H1152" s="7" t="s">
        <v>3307</v>
      </c>
      <c r="I1152" s="7" t="s">
        <v>29</v>
      </c>
      <c r="J1152" s="7" t="s">
        <v>61</v>
      </c>
      <c r="K1152" s="7" t="s">
        <v>28</v>
      </c>
      <c r="L1152" s="7"/>
      <c r="M1152" s="7" t="s">
        <v>29</v>
      </c>
      <c r="N1152" s="7" t="s">
        <v>211</v>
      </c>
      <c r="O1152" s="7"/>
      <c r="P1152" s="7" t="s">
        <v>28</v>
      </c>
      <c r="R1152" s="9"/>
      <c r="V1152" s="7"/>
      <c r="W1152" s="6" t="s">
        <v>5627</v>
      </c>
      <c r="Z1152" s="6" t="str">
        <f>_xlfn.LET(_xlpm.result,VLOOKUP(B1152,FurtherContactDetails!$A$1:$B$1803,2,FALSE), _xlfn.IFNA(IF(_xlpm.result=0,"",_xlpm.result),""))</f>
        <v/>
      </c>
    </row>
    <row r="1153" spans="1:26">
      <c r="A1153" s="7">
        <v>14179</v>
      </c>
      <c r="B1153" s="7" t="s">
        <v>3308</v>
      </c>
      <c r="C1153" s="7" t="s">
        <v>3309</v>
      </c>
      <c r="D1153" s="7"/>
      <c r="E1153" s="7"/>
      <c r="F1153" s="7" t="s">
        <v>3310</v>
      </c>
      <c r="G1153" s="7" t="s">
        <v>209</v>
      </c>
      <c r="H1153" s="7" t="s">
        <v>3311</v>
      </c>
      <c r="I1153" s="7"/>
      <c r="J1153" s="7"/>
      <c r="K1153" s="7"/>
      <c r="L1153" s="7"/>
      <c r="M1153" s="7"/>
      <c r="N1153" s="7"/>
      <c r="O1153" s="7"/>
      <c r="P1153" s="7"/>
      <c r="R1153" s="9"/>
      <c r="V1153" s="7"/>
      <c r="W1153" s="6" t="s">
        <v>5627</v>
      </c>
      <c r="Z1153" s="6" t="str">
        <f>_xlfn.LET(_xlpm.result,VLOOKUP(B1153,FurtherContactDetails!$A$1:$B$1803,2,FALSE), _xlfn.IFNA(IF(_xlpm.result=0,"",_xlpm.result),""))</f>
        <v/>
      </c>
    </row>
    <row r="1154" spans="1:26">
      <c r="A1154" s="7">
        <v>14180</v>
      </c>
      <c r="B1154" s="7" t="s">
        <v>3312</v>
      </c>
      <c r="C1154" s="7" t="s">
        <v>1403</v>
      </c>
      <c r="D1154" s="7"/>
      <c r="E1154" s="7"/>
      <c r="F1154" s="7" t="s">
        <v>3310</v>
      </c>
      <c r="G1154" s="7" t="s">
        <v>209</v>
      </c>
      <c r="H1154" s="7" t="s">
        <v>3311</v>
      </c>
      <c r="I1154" s="7"/>
      <c r="J1154" s="7"/>
      <c r="K1154" s="7"/>
      <c r="L1154" s="7"/>
      <c r="M1154" s="7"/>
      <c r="N1154" s="7"/>
      <c r="O1154" s="7"/>
      <c r="P1154" s="7"/>
      <c r="R1154" s="9"/>
      <c r="V1154" s="7"/>
      <c r="W1154" s="6" t="s">
        <v>5627</v>
      </c>
      <c r="Z1154" s="6" t="str">
        <f>_xlfn.LET(_xlpm.result,VLOOKUP(B1154,FurtherContactDetails!$A$1:$B$1803,2,FALSE), _xlfn.IFNA(IF(_xlpm.result=0,"",_xlpm.result),""))</f>
        <v/>
      </c>
    </row>
    <row r="1155" spans="1:26">
      <c r="A1155" s="7">
        <v>9116</v>
      </c>
      <c r="B1155" s="7" t="s">
        <v>3313</v>
      </c>
      <c r="C1155" s="7" t="s">
        <v>3314</v>
      </c>
      <c r="D1155" s="7" t="s">
        <v>3315</v>
      </c>
      <c r="E1155" s="7"/>
      <c r="F1155" s="7" t="s">
        <v>3316</v>
      </c>
      <c r="G1155" s="7" t="s">
        <v>26</v>
      </c>
      <c r="H1155" s="7" t="s">
        <v>3317</v>
      </c>
      <c r="I1155" s="7"/>
      <c r="J1155" s="7"/>
      <c r="K1155" s="7"/>
      <c r="L1155" s="7"/>
      <c r="M1155" s="7"/>
      <c r="N1155" s="7"/>
      <c r="O1155" s="7"/>
      <c r="P1155" s="7"/>
      <c r="R1155" s="9"/>
      <c r="V1155" s="7"/>
      <c r="W1155" s="6" t="s">
        <v>5627</v>
      </c>
      <c r="Z1155" s="6" t="str">
        <f>_xlfn.LET(_xlpm.result,VLOOKUP(B1155,FurtherContactDetails!$A$1:$B$1803,2,FALSE), _xlfn.IFNA(IF(_xlpm.result=0,"",_xlpm.result),""))</f>
        <v/>
      </c>
    </row>
    <row r="1156" spans="1:26">
      <c r="A1156" s="7">
        <v>14514</v>
      </c>
      <c r="B1156" s="7" t="s">
        <v>3318</v>
      </c>
      <c r="C1156" s="7" t="s">
        <v>56</v>
      </c>
      <c r="D1156" s="7" t="s">
        <v>3319</v>
      </c>
      <c r="E1156" s="7"/>
      <c r="F1156" s="7" t="s">
        <v>3320</v>
      </c>
      <c r="G1156" s="7" t="s">
        <v>26</v>
      </c>
      <c r="H1156" s="7" t="s">
        <v>3321</v>
      </c>
      <c r="I1156" s="7" t="s">
        <v>29</v>
      </c>
      <c r="J1156" s="7" t="s">
        <v>155</v>
      </c>
      <c r="K1156" s="7" t="s">
        <v>29</v>
      </c>
      <c r="L1156" s="7" t="s">
        <v>40</v>
      </c>
      <c r="M1156" s="7" t="s">
        <v>28</v>
      </c>
      <c r="N1156" s="7"/>
      <c r="O1156" s="7"/>
      <c r="P1156" s="7" t="s">
        <v>28</v>
      </c>
      <c r="R1156" s="9"/>
      <c r="V1156" s="7"/>
      <c r="W1156" s="6" t="s">
        <v>5627</v>
      </c>
      <c r="Z1156" s="6" t="str">
        <f>_xlfn.LET(_xlpm.result,VLOOKUP(B1156,FurtherContactDetails!$A$1:$B$1803,2,FALSE), _xlfn.IFNA(IF(_xlpm.result=0,"",_xlpm.result),""))</f>
        <v/>
      </c>
    </row>
    <row r="1157" spans="1:26">
      <c r="A1157" s="7">
        <v>14181</v>
      </c>
      <c r="B1157" s="7" t="s">
        <v>3322</v>
      </c>
      <c r="C1157" s="7" t="s">
        <v>33</v>
      </c>
      <c r="D1157" s="7"/>
      <c r="E1157" s="7" t="s">
        <v>716</v>
      </c>
      <c r="F1157" s="7" t="s">
        <v>3323</v>
      </c>
      <c r="G1157" s="7" t="s">
        <v>26</v>
      </c>
      <c r="H1157" s="7" t="s">
        <v>3324</v>
      </c>
      <c r="I1157" s="7"/>
      <c r="J1157" s="7"/>
      <c r="K1157" s="7"/>
      <c r="L1157" s="7"/>
      <c r="M1157" s="7"/>
      <c r="N1157" s="7"/>
      <c r="O1157" s="7"/>
      <c r="P1157" s="7"/>
      <c r="R1157" s="9"/>
      <c r="V1157" s="7"/>
      <c r="W1157" s="6" t="s">
        <v>5627</v>
      </c>
      <c r="Z1157" s="6" t="str">
        <f>_xlfn.LET(_xlpm.result,VLOOKUP(B1157,FurtherContactDetails!$A$1:$B$1803,2,FALSE), _xlfn.IFNA(IF(_xlpm.result=0,"",_xlpm.result),""))</f>
        <v/>
      </c>
    </row>
    <row r="1158" spans="1:26">
      <c r="A1158" s="7">
        <v>12842</v>
      </c>
      <c r="B1158" s="7" t="s">
        <v>3325</v>
      </c>
      <c r="C1158" s="7" t="s">
        <v>56</v>
      </c>
      <c r="D1158" s="7"/>
      <c r="E1158" s="7" t="s">
        <v>370</v>
      </c>
      <c r="F1158" s="7" t="s">
        <v>3326</v>
      </c>
      <c r="G1158" s="7" t="s">
        <v>26</v>
      </c>
      <c r="H1158" s="7" t="s">
        <v>3327</v>
      </c>
      <c r="I1158" s="7"/>
      <c r="J1158" s="7"/>
      <c r="K1158" s="7"/>
      <c r="L1158" s="7"/>
      <c r="M1158" s="7"/>
      <c r="N1158" s="7"/>
      <c r="O1158" s="7"/>
      <c r="P1158" s="7"/>
      <c r="R1158" s="9"/>
      <c r="V1158" s="7"/>
      <c r="W1158" s="6" t="s">
        <v>5627</v>
      </c>
      <c r="Z1158" s="6" t="str">
        <f>_xlfn.LET(_xlpm.result,VLOOKUP(B1158,FurtherContactDetails!$A$1:$B$1803,2,FALSE), _xlfn.IFNA(IF(_xlpm.result=0,"",_xlpm.result),""))</f>
        <v/>
      </c>
    </row>
    <row r="1159" spans="1:26" ht="30">
      <c r="A1159" s="7">
        <v>5110</v>
      </c>
      <c r="B1159" s="7" t="s">
        <v>3328</v>
      </c>
      <c r="C1159" s="7" t="s">
        <v>3329</v>
      </c>
      <c r="D1159" s="7" t="s">
        <v>3330</v>
      </c>
      <c r="E1159" s="7"/>
      <c r="F1159" s="7" t="s">
        <v>1045</v>
      </c>
      <c r="G1159" s="7" t="s">
        <v>26</v>
      </c>
      <c r="H1159" s="7" t="s">
        <v>3331</v>
      </c>
      <c r="I1159" s="7" t="s">
        <v>29</v>
      </c>
      <c r="J1159" s="7" t="s">
        <v>3332</v>
      </c>
      <c r="K1159" s="7" t="s">
        <v>29</v>
      </c>
      <c r="L1159" s="7" t="s">
        <v>40</v>
      </c>
      <c r="M1159" s="7" t="s">
        <v>28</v>
      </c>
      <c r="N1159" s="7"/>
      <c r="O1159" s="7"/>
      <c r="P1159" s="7" t="s">
        <v>28</v>
      </c>
      <c r="R1159" s="9"/>
      <c r="V1159" s="7"/>
      <c r="W1159" s="6" t="s">
        <v>5627</v>
      </c>
      <c r="Z1159" s="6" t="str">
        <f>_xlfn.LET(_xlpm.result,VLOOKUP(B1159,FurtherContactDetails!$A$1:$B$1803,2,FALSE), _xlfn.IFNA(IF(_xlpm.result=0,"",_xlpm.result),""))</f>
        <v/>
      </c>
    </row>
    <row r="1160" spans="1:26" ht="30">
      <c r="A1160" s="7">
        <v>12500</v>
      </c>
      <c r="B1160" s="7" t="s">
        <v>3333</v>
      </c>
      <c r="C1160" s="7" t="s">
        <v>458</v>
      </c>
      <c r="D1160" s="7"/>
      <c r="E1160" s="7"/>
      <c r="F1160" s="7" t="s">
        <v>3334</v>
      </c>
      <c r="G1160" s="7" t="s">
        <v>59</v>
      </c>
      <c r="H1160" s="7" t="s">
        <v>3335</v>
      </c>
      <c r="I1160" s="7" t="s">
        <v>29</v>
      </c>
      <c r="J1160" s="7" t="s">
        <v>2700</v>
      </c>
      <c r="K1160" s="7" t="s">
        <v>29</v>
      </c>
      <c r="L1160" s="7" t="s">
        <v>40</v>
      </c>
      <c r="M1160" s="7" t="s">
        <v>29</v>
      </c>
      <c r="N1160" s="7" t="s">
        <v>323</v>
      </c>
      <c r="O1160" s="7" t="s">
        <v>2709</v>
      </c>
      <c r="P1160" s="7" t="s">
        <v>28</v>
      </c>
      <c r="R1160" s="9"/>
      <c r="V1160" s="7"/>
      <c r="W1160" s="6" t="s">
        <v>5627</v>
      </c>
      <c r="Z1160" s="6" t="str">
        <f>_xlfn.LET(_xlpm.result,VLOOKUP(B1160,FurtherContactDetails!$A$1:$B$1803,2,FALSE), _xlfn.IFNA(IF(_xlpm.result=0,"",_xlpm.result),""))</f>
        <v/>
      </c>
    </row>
    <row r="1161" spans="1:26" ht="75">
      <c r="A1161" s="7">
        <v>3598</v>
      </c>
      <c r="B1161" s="7" t="s">
        <v>3336</v>
      </c>
      <c r="C1161" s="7"/>
      <c r="D1161" s="7" t="s">
        <v>3337</v>
      </c>
      <c r="E1161" s="7" t="s">
        <v>2874</v>
      </c>
      <c r="F1161" s="7" t="s">
        <v>1945</v>
      </c>
      <c r="G1161" s="7" t="s">
        <v>26</v>
      </c>
      <c r="H1161" s="7" t="s">
        <v>3338</v>
      </c>
      <c r="I1161" s="7" t="s">
        <v>29</v>
      </c>
      <c r="J1161" s="7" t="s">
        <v>123</v>
      </c>
      <c r="K1161" s="7" t="s">
        <v>29</v>
      </c>
      <c r="L1161" s="7" t="s">
        <v>40</v>
      </c>
      <c r="M1161" s="7" t="s">
        <v>29</v>
      </c>
      <c r="N1161" s="7" t="s">
        <v>211</v>
      </c>
      <c r="O1161" s="7" t="s">
        <v>3339</v>
      </c>
      <c r="P1161" s="7" t="s">
        <v>28</v>
      </c>
      <c r="R1161" s="9"/>
      <c r="V1161" s="7"/>
      <c r="W1161" s="6" t="s">
        <v>5627</v>
      </c>
      <c r="Z1161" s="6" t="str">
        <f>_xlfn.LET(_xlpm.result,VLOOKUP(B1161,FurtherContactDetails!$A$1:$B$1803,2,FALSE), _xlfn.IFNA(IF(_xlpm.result=0,"",_xlpm.result),""))</f>
        <v/>
      </c>
    </row>
    <row r="1162" spans="1:26" ht="60">
      <c r="A1162" s="7">
        <v>3620</v>
      </c>
      <c r="B1162" s="7" t="s">
        <v>3340</v>
      </c>
      <c r="C1162" s="7"/>
      <c r="D1162" s="7" t="s">
        <v>3337</v>
      </c>
      <c r="E1162" s="7" t="s">
        <v>1949</v>
      </c>
      <c r="F1162" s="7" t="s">
        <v>1945</v>
      </c>
      <c r="G1162" s="7" t="s">
        <v>26</v>
      </c>
      <c r="H1162" s="7" t="s">
        <v>3338</v>
      </c>
      <c r="I1162" s="7" t="s">
        <v>29</v>
      </c>
      <c r="J1162" s="7" t="s">
        <v>2225</v>
      </c>
      <c r="K1162" s="7" t="s">
        <v>29</v>
      </c>
      <c r="L1162" s="7" t="s">
        <v>40</v>
      </c>
      <c r="M1162" s="7" t="s">
        <v>29</v>
      </c>
      <c r="N1162" s="7" t="s">
        <v>211</v>
      </c>
      <c r="O1162" s="7" t="s">
        <v>3341</v>
      </c>
      <c r="P1162" s="7" t="s">
        <v>28</v>
      </c>
      <c r="R1162" s="9"/>
      <c r="V1162" s="7"/>
      <c r="W1162" s="6" t="s">
        <v>5627</v>
      </c>
      <c r="Z1162" s="6" t="str">
        <f>_xlfn.LET(_xlpm.result,VLOOKUP(B1162,FurtherContactDetails!$A$1:$B$1803,2,FALSE), _xlfn.IFNA(IF(_xlpm.result=0,"",_xlpm.result),""))</f>
        <v/>
      </c>
    </row>
    <row r="1163" spans="1:26" ht="45">
      <c r="A1163" s="7">
        <v>3621</v>
      </c>
      <c r="B1163" s="7" t="s">
        <v>3342</v>
      </c>
      <c r="C1163" s="7"/>
      <c r="D1163" s="7" t="s">
        <v>3337</v>
      </c>
      <c r="E1163" s="7" t="s">
        <v>3343</v>
      </c>
      <c r="F1163" s="7" t="s">
        <v>1945</v>
      </c>
      <c r="G1163" s="7" t="s">
        <v>26</v>
      </c>
      <c r="H1163" s="7" t="s">
        <v>3338</v>
      </c>
      <c r="I1163" s="7" t="s">
        <v>29</v>
      </c>
      <c r="J1163" s="7" t="s">
        <v>2225</v>
      </c>
      <c r="K1163" s="7" t="s">
        <v>29</v>
      </c>
      <c r="L1163" s="7" t="s">
        <v>40</v>
      </c>
      <c r="M1163" s="7" t="s">
        <v>29</v>
      </c>
      <c r="N1163" s="7" t="s">
        <v>211</v>
      </c>
      <c r="O1163" s="7" t="s">
        <v>3344</v>
      </c>
      <c r="P1163" s="7" t="s">
        <v>28</v>
      </c>
      <c r="R1163" s="9"/>
      <c r="V1163" s="7"/>
      <c r="W1163" s="6" t="s">
        <v>5627</v>
      </c>
      <c r="Z1163" s="6" t="str">
        <f>_xlfn.LET(_xlpm.result,VLOOKUP(B1163,FurtherContactDetails!$A$1:$B$1803,2,FALSE), _xlfn.IFNA(IF(_xlpm.result=0,"",_xlpm.result),""))</f>
        <v/>
      </c>
    </row>
    <row r="1164" spans="1:26" ht="45">
      <c r="A1164" s="7">
        <v>4203</v>
      </c>
      <c r="B1164" s="7" t="s">
        <v>3345</v>
      </c>
      <c r="C1164" s="7"/>
      <c r="D1164" s="7" t="s">
        <v>3337</v>
      </c>
      <c r="E1164" s="7" t="s">
        <v>3346</v>
      </c>
      <c r="F1164" s="7" t="s">
        <v>1945</v>
      </c>
      <c r="G1164" s="7" t="s">
        <v>26</v>
      </c>
      <c r="H1164" s="7" t="s">
        <v>3338</v>
      </c>
      <c r="I1164" s="7" t="s">
        <v>29</v>
      </c>
      <c r="J1164" s="7" t="s">
        <v>2225</v>
      </c>
      <c r="K1164" s="7" t="s">
        <v>29</v>
      </c>
      <c r="L1164" s="7" t="s">
        <v>40</v>
      </c>
      <c r="M1164" s="7" t="s">
        <v>29</v>
      </c>
      <c r="N1164" s="7" t="s">
        <v>211</v>
      </c>
      <c r="O1164" s="7" t="s">
        <v>3347</v>
      </c>
      <c r="P1164" s="7" t="s">
        <v>28</v>
      </c>
      <c r="R1164" s="9"/>
      <c r="V1164" s="7"/>
      <c r="W1164" s="6" t="s">
        <v>5627</v>
      </c>
      <c r="Z1164" s="6" t="str">
        <f>_xlfn.LET(_xlpm.result,VLOOKUP(B1164,FurtherContactDetails!$A$1:$B$1803,2,FALSE), _xlfn.IFNA(IF(_xlpm.result=0,"",_xlpm.result),""))</f>
        <v/>
      </c>
    </row>
    <row r="1165" spans="1:26">
      <c r="A1165" s="7">
        <v>13402</v>
      </c>
      <c r="B1165" s="7" t="s">
        <v>3348</v>
      </c>
      <c r="C1165" s="7" t="s">
        <v>3349</v>
      </c>
      <c r="D1165" s="7" t="s">
        <v>3350</v>
      </c>
      <c r="E1165" s="7" t="s">
        <v>606</v>
      </c>
      <c r="F1165" s="7" t="s">
        <v>3351</v>
      </c>
      <c r="G1165" s="7" t="s">
        <v>26</v>
      </c>
      <c r="H1165" s="7" t="s">
        <v>3352</v>
      </c>
      <c r="I1165" s="7" t="s">
        <v>29</v>
      </c>
      <c r="J1165" s="7" t="s">
        <v>268</v>
      </c>
      <c r="K1165" s="7" t="s">
        <v>28</v>
      </c>
      <c r="L1165" s="7"/>
      <c r="M1165" s="7" t="s">
        <v>28</v>
      </c>
      <c r="N1165" s="7"/>
      <c r="O1165" s="7"/>
      <c r="P1165" s="7" t="s">
        <v>28</v>
      </c>
      <c r="R1165" s="9"/>
      <c r="V1165" s="7"/>
      <c r="W1165" s="6" t="s">
        <v>5627</v>
      </c>
      <c r="Z1165" s="6" t="str">
        <f>_xlfn.LET(_xlpm.result,VLOOKUP(B1165,FurtherContactDetails!$A$1:$B$1803,2,FALSE), _xlfn.IFNA(IF(_xlpm.result=0,"",_xlpm.result),""))</f>
        <v/>
      </c>
    </row>
    <row r="1166" spans="1:26">
      <c r="A1166" s="7">
        <v>718</v>
      </c>
      <c r="B1166" s="7" t="s">
        <v>3353</v>
      </c>
      <c r="C1166" s="7" t="s">
        <v>1695</v>
      </c>
      <c r="D1166" s="7" t="s">
        <v>3354</v>
      </c>
      <c r="E1166" s="7"/>
      <c r="F1166" s="7" t="s">
        <v>153</v>
      </c>
      <c r="G1166" s="7" t="s">
        <v>26</v>
      </c>
      <c r="H1166" s="7" t="s">
        <v>3355</v>
      </c>
      <c r="I1166" s="7" t="s">
        <v>28</v>
      </c>
      <c r="J1166" s="7"/>
      <c r="K1166" s="7" t="s">
        <v>28</v>
      </c>
      <c r="L1166" s="7"/>
      <c r="M1166" s="7" t="s">
        <v>28</v>
      </c>
      <c r="N1166" s="7"/>
      <c r="O1166" s="7"/>
      <c r="P1166" s="7" t="s">
        <v>28</v>
      </c>
      <c r="R1166" s="9"/>
      <c r="V1166" s="7"/>
      <c r="W1166" s="6" t="s">
        <v>5627</v>
      </c>
      <c r="Z1166" s="6" t="str">
        <f>_xlfn.LET(_xlpm.result,VLOOKUP(B1166,FurtherContactDetails!$A$1:$B$1803,2,FALSE), _xlfn.IFNA(IF(_xlpm.result=0,"",_xlpm.result),""))</f>
        <v/>
      </c>
    </row>
    <row r="1167" spans="1:26">
      <c r="A1167" s="7">
        <v>4277</v>
      </c>
      <c r="B1167" s="7" t="s">
        <v>3356</v>
      </c>
      <c r="C1167" s="7" t="s">
        <v>524</v>
      </c>
      <c r="D1167" s="7"/>
      <c r="E1167" s="7" t="s">
        <v>1002</v>
      </c>
      <c r="F1167" s="7" t="s">
        <v>2530</v>
      </c>
      <c r="G1167" s="7" t="s">
        <v>26</v>
      </c>
      <c r="H1167" s="7" t="s">
        <v>3357</v>
      </c>
      <c r="I1167" s="7" t="s">
        <v>28</v>
      </c>
      <c r="J1167" s="7"/>
      <c r="K1167" s="7" t="s">
        <v>28</v>
      </c>
      <c r="L1167" s="7"/>
      <c r="M1167" s="7" t="s">
        <v>28</v>
      </c>
      <c r="N1167" s="7"/>
      <c r="O1167" s="7"/>
      <c r="P1167" s="7" t="s">
        <v>28</v>
      </c>
      <c r="R1167" s="9"/>
      <c r="V1167" s="7"/>
      <c r="W1167" s="6" t="s">
        <v>5627</v>
      </c>
      <c r="Z1167" s="6" t="str">
        <f>_xlfn.LET(_xlpm.result,VLOOKUP(B1167,FurtherContactDetails!$A$1:$B$1803,2,FALSE), _xlfn.IFNA(IF(_xlpm.result=0,"",_xlpm.result),""))</f>
        <v/>
      </c>
    </row>
    <row r="1168" spans="1:26" ht="270">
      <c r="A1168" s="7">
        <v>5111</v>
      </c>
      <c r="B1168" s="7" t="s">
        <v>3358</v>
      </c>
      <c r="C1168" s="7" t="s">
        <v>166</v>
      </c>
      <c r="D1168" s="7" t="s">
        <v>3359</v>
      </c>
      <c r="E1168" s="7"/>
      <c r="F1168" s="7" t="s">
        <v>362</v>
      </c>
      <c r="G1168" s="7" t="s">
        <v>26</v>
      </c>
      <c r="H1168" s="7" t="s">
        <v>3360</v>
      </c>
      <c r="I1168" s="7" t="s">
        <v>29</v>
      </c>
      <c r="J1168" s="7" t="s">
        <v>3361</v>
      </c>
      <c r="K1168" s="7" t="s">
        <v>29</v>
      </c>
      <c r="L1168" s="7" t="s">
        <v>40</v>
      </c>
      <c r="M1168" s="7" t="s">
        <v>29</v>
      </c>
      <c r="N1168" s="7" t="s">
        <v>323</v>
      </c>
      <c r="O1168" s="7" t="s">
        <v>3362</v>
      </c>
      <c r="P1168" s="7" t="s">
        <v>28</v>
      </c>
      <c r="R1168" s="9"/>
      <c r="V1168" s="7"/>
      <c r="W1168" s="6" t="s">
        <v>5616</v>
      </c>
      <c r="Z1168" s="6" t="str">
        <f>_xlfn.LET(_xlpm.result,VLOOKUP(B1168,FurtherContactDetails!$A$1:$B$1803,2,FALSE), _xlfn.IFNA(IF(_xlpm.result=0,"",_xlpm.result),""))</f>
        <v>Richard Brown - 0208 459 9237</v>
      </c>
    </row>
    <row r="1169" spans="1:26" ht="30">
      <c r="A1169" s="7">
        <v>76389</v>
      </c>
      <c r="B1169" s="7" t="s">
        <v>3363</v>
      </c>
      <c r="C1169" s="7"/>
      <c r="D1169" s="7" t="s">
        <v>3364</v>
      </c>
      <c r="E1169" s="7"/>
      <c r="F1169" s="7" t="s">
        <v>362</v>
      </c>
      <c r="G1169" s="7" t="s">
        <v>26</v>
      </c>
      <c r="H1169" s="7" t="s">
        <v>3360</v>
      </c>
      <c r="I1169" s="7" t="s">
        <v>28</v>
      </c>
      <c r="J1169" s="7"/>
      <c r="K1169" s="7" t="s">
        <v>29</v>
      </c>
      <c r="L1169" s="7" t="s">
        <v>40</v>
      </c>
      <c r="M1169" s="7" t="s">
        <v>28</v>
      </c>
      <c r="N1169" s="7"/>
      <c r="O1169" s="7"/>
      <c r="P1169" s="7" t="s">
        <v>28</v>
      </c>
      <c r="R1169" s="9"/>
      <c r="V1169" s="7"/>
      <c r="W1169" s="6" t="s">
        <v>5616</v>
      </c>
      <c r="Z1169" s="6" t="str">
        <f>_xlfn.LET(_xlpm.result,VLOOKUP(B1169,FurtherContactDetails!$A$1:$B$1803,2,FALSE), _xlfn.IFNA(IF(_xlpm.result=0,"",_xlpm.result),""))</f>
        <v>Richard Brown - 0208 459 9237</v>
      </c>
    </row>
    <row r="1170" spans="1:26">
      <c r="A1170" s="7">
        <v>699</v>
      </c>
      <c r="B1170" s="7" t="s">
        <v>3365</v>
      </c>
      <c r="C1170" s="7" t="s">
        <v>33</v>
      </c>
      <c r="D1170" s="7"/>
      <c r="E1170" s="7" t="s">
        <v>690</v>
      </c>
      <c r="F1170" s="7" t="s">
        <v>3366</v>
      </c>
      <c r="G1170" s="7" t="s">
        <v>26</v>
      </c>
      <c r="H1170" s="7" t="s">
        <v>3367</v>
      </c>
      <c r="I1170" s="7"/>
      <c r="J1170" s="7"/>
      <c r="K1170" s="7"/>
      <c r="L1170" s="7"/>
      <c r="M1170" s="7"/>
      <c r="N1170" s="7"/>
      <c r="O1170" s="7"/>
      <c r="P1170" s="7"/>
      <c r="R1170" s="9"/>
      <c r="V1170" s="7"/>
      <c r="W1170" s="6" t="s">
        <v>5627</v>
      </c>
      <c r="Z1170" s="6" t="str">
        <f>_xlfn.LET(_xlpm.result,VLOOKUP(B1170,FurtherContactDetails!$A$1:$B$1803,2,FALSE), _xlfn.IFNA(IF(_xlpm.result=0,"",_xlpm.result),""))</f>
        <v/>
      </c>
    </row>
    <row r="1171" spans="1:26" ht="30">
      <c r="A1171" s="7">
        <v>13304</v>
      </c>
      <c r="B1171" s="7" t="s">
        <v>3368</v>
      </c>
      <c r="C1171" s="7" t="s">
        <v>3369</v>
      </c>
      <c r="D1171" s="7" t="s">
        <v>3370</v>
      </c>
      <c r="E1171" s="7" t="s">
        <v>664</v>
      </c>
      <c r="F1171" s="7" t="s">
        <v>3371</v>
      </c>
      <c r="G1171" s="7" t="s">
        <v>26</v>
      </c>
      <c r="H1171" s="7" t="s">
        <v>3372</v>
      </c>
      <c r="I1171" s="7" t="s">
        <v>29</v>
      </c>
      <c r="J1171" s="7" t="s">
        <v>155</v>
      </c>
      <c r="K1171" s="7" t="s">
        <v>29</v>
      </c>
      <c r="L1171" s="7" t="s">
        <v>40</v>
      </c>
      <c r="M1171" s="7" t="s">
        <v>29</v>
      </c>
      <c r="N1171" s="7" t="s">
        <v>86</v>
      </c>
      <c r="O1171" s="7" t="s">
        <v>3373</v>
      </c>
      <c r="P1171" s="7" t="s">
        <v>28</v>
      </c>
      <c r="R1171" s="9"/>
      <c r="V1171" s="7"/>
      <c r="W1171" s="6" t="s">
        <v>5627</v>
      </c>
      <c r="Z1171" s="6" t="str">
        <f>_xlfn.LET(_xlpm.result,VLOOKUP(B1171,FurtherContactDetails!$A$1:$B$1803,2,FALSE), _xlfn.IFNA(IF(_xlpm.result=0,"",_xlpm.result),""))</f>
        <v/>
      </c>
    </row>
    <row r="1172" spans="1:26" ht="120">
      <c r="A1172" s="7">
        <v>76462</v>
      </c>
      <c r="B1172" s="7" t="s">
        <v>3374</v>
      </c>
      <c r="C1172" s="7" t="s">
        <v>56</v>
      </c>
      <c r="D1172" s="7"/>
      <c r="E1172" s="7" t="s">
        <v>3375</v>
      </c>
      <c r="F1172" s="7" t="s">
        <v>3376</v>
      </c>
      <c r="G1172" s="7" t="s">
        <v>26</v>
      </c>
      <c r="H1172" s="7" t="s">
        <v>3377</v>
      </c>
      <c r="I1172" s="7"/>
      <c r="J1172" s="7"/>
      <c r="K1172" s="7"/>
      <c r="L1172" s="7"/>
      <c r="M1172" s="7" t="s">
        <v>29</v>
      </c>
      <c r="N1172" s="7" t="s">
        <v>323</v>
      </c>
      <c r="O1172" s="7" t="s">
        <v>3378</v>
      </c>
      <c r="P1172" s="7"/>
      <c r="R1172" s="9"/>
      <c r="V1172" s="7"/>
      <c r="W1172" s="6" t="s">
        <v>5627</v>
      </c>
      <c r="Z1172" s="6" t="str">
        <f>_xlfn.LET(_xlpm.result,VLOOKUP(B1172,FurtherContactDetails!$A$1:$B$1803,2,FALSE), _xlfn.IFNA(IF(_xlpm.result=0,"",_xlpm.result),""))</f>
        <v/>
      </c>
    </row>
    <row r="1173" spans="1:26">
      <c r="A1173" s="7">
        <v>2753</v>
      </c>
      <c r="B1173" s="7" t="s">
        <v>3379</v>
      </c>
      <c r="C1173" s="7" t="s">
        <v>720</v>
      </c>
      <c r="D1173" s="7"/>
      <c r="E1173" s="7" t="s">
        <v>3380</v>
      </c>
      <c r="F1173" s="7" t="s">
        <v>3376</v>
      </c>
      <c r="G1173" s="7" t="s">
        <v>26</v>
      </c>
      <c r="H1173" s="7" t="s">
        <v>3377</v>
      </c>
      <c r="I1173" s="7"/>
      <c r="J1173" s="7"/>
      <c r="K1173" s="7"/>
      <c r="L1173" s="7"/>
      <c r="M1173" s="7"/>
      <c r="N1173" s="7"/>
      <c r="O1173" s="7"/>
      <c r="P1173" s="7"/>
      <c r="R1173" s="9"/>
      <c r="V1173" s="7"/>
      <c r="W1173" s="6" t="s">
        <v>5627</v>
      </c>
      <c r="Z1173" s="6" t="str">
        <f>_xlfn.LET(_xlpm.result,VLOOKUP(B1173,FurtherContactDetails!$A$1:$B$1803,2,FALSE), _xlfn.IFNA(IF(_xlpm.result=0,"",_xlpm.result),""))</f>
        <v/>
      </c>
    </row>
    <row r="1174" spans="1:26" ht="30">
      <c r="A1174" s="7">
        <v>5277</v>
      </c>
      <c r="B1174" s="7" t="s">
        <v>3381</v>
      </c>
      <c r="C1174" s="7" t="s">
        <v>3382</v>
      </c>
      <c r="D1174" s="7"/>
      <c r="E1174" s="7" t="s">
        <v>3380</v>
      </c>
      <c r="F1174" s="7" t="s">
        <v>3376</v>
      </c>
      <c r="G1174" s="7" t="s">
        <v>26</v>
      </c>
      <c r="H1174" s="7" t="s">
        <v>3377</v>
      </c>
      <c r="I1174" s="7" t="s">
        <v>29</v>
      </c>
      <c r="J1174" s="7" t="s">
        <v>3383</v>
      </c>
      <c r="K1174" s="7" t="s">
        <v>28</v>
      </c>
      <c r="L1174" s="7"/>
      <c r="M1174" s="7" t="s">
        <v>28</v>
      </c>
      <c r="N1174" s="7"/>
      <c r="O1174" s="7"/>
      <c r="P1174" s="7" t="s">
        <v>28</v>
      </c>
      <c r="R1174" s="9"/>
      <c r="V1174" s="7"/>
      <c r="W1174" s="6" t="s">
        <v>5627</v>
      </c>
      <c r="Z1174" s="6" t="str">
        <f>_xlfn.LET(_xlpm.result,VLOOKUP(B1174,FurtherContactDetails!$A$1:$B$1803,2,FALSE), _xlfn.IFNA(IF(_xlpm.result=0,"",_xlpm.result),""))</f>
        <v/>
      </c>
    </row>
    <row r="1175" spans="1:26">
      <c r="A1175" s="7">
        <v>5278</v>
      </c>
      <c r="B1175" s="7" t="s">
        <v>3384</v>
      </c>
      <c r="C1175" s="7" t="s">
        <v>3385</v>
      </c>
      <c r="D1175" s="7"/>
      <c r="E1175" s="7" t="s">
        <v>3380</v>
      </c>
      <c r="F1175" s="7" t="s">
        <v>3376</v>
      </c>
      <c r="G1175" s="7" t="s">
        <v>26</v>
      </c>
      <c r="H1175" s="7" t="s">
        <v>3377</v>
      </c>
      <c r="I1175" s="7"/>
      <c r="J1175" s="7"/>
      <c r="K1175" s="7"/>
      <c r="L1175" s="7"/>
      <c r="M1175" s="7"/>
      <c r="N1175" s="7"/>
      <c r="O1175" s="7"/>
      <c r="P1175" s="7"/>
      <c r="R1175" s="9"/>
      <c r="V1175" s="7"/>
      <c r="W1175" s="6" t="s">
        <v>5627</v>
      </c>
      <c r="Z1175" s="6" t="str">
        <f>_xlfn.LET(_xlpm.result,VLOOKUP(B1175,FurtherContactDetails!$A$1:$B$1803,2,FALSE), _xlfn.IFNA(IF(_xlpm.result=0,"",_xlpm.result),""))</f>
        <v/>
      </c>
    </row>
    <row r="1176" spans="1:26">
      <c r="A1176" s="7">
        <v>13966</v>
      </c>
      <c r="B1176" s="7" t="s">
        <v>3386</v>
      </c>
      <c r="C1176" s="7" t="s">
        <v>23</v>
      </c>
      <c r="D1176" s="7"/>
      <c r="E1176" s="7" t="s">
        <v>599</v>
      </c>
      <c r="F1176" s="7" t="s">
        <v>3387</v>
      </c>
      <c r="G1176" s="7" t="s">
        <v>26</v>
      </c>
      <c r="H1176" s="7" t="s">
        <v>3388</v>
      </c>
      <c r="I1176" s="7" t="s">
        <v>29</v>
      </c>
      <c r="J1176" s="7" t="s">
        <v>3389</v>
      </c>
      <c r="K1176" s="7" t="s">
        <v>28</v>
      </c>
      <c r="L1176" s="7"/>
      <c r="M1176" s="7" t="s">
        <v>28</v>
      </c>
      <c r="N1176" s="7"/>
      <c r="O1176" s="7"/>
      <c r="P1176" s="7" t="s">
        <v>28</v>
      </c>
      <c r="R1176" s="9"/>
      <c r="V1176" s="7"/>
      <c r="W1176" s="6" t="s">
        <v>5627</v>
      </c>
      <c r="Z1176" s="6" t="str">
        <f>_xlfn.LET(_xlpm.result,VLOOKUP(B1176,FurtherContactDetails!$A$1:$B$1803,2,FALSE), _xlfn.IFNA(IF(_xlpm.result=0,"",_xlpm.result),""))</f>
        <v/>
      </c>
    </row>
    <row r="1177" spans="1:26">
      <c r="A1177" s="7">
        <v>14182</v>
      </c>
      <c r="B1177" s="7" t="s">
        <v>3390</v>
      </c>
      <c r="C1177" s="7"/>
      <c r="D1177" s="7"/>
      <c r="E1177" s="7" t="s">
        <v>946</v>
      </c>
      <c r="F1177" s="7" t="s">
        <v>3387</v>
      </c>
      <c r="G1177" s="7" t="s">
        <v>26</v>
      </c>
      <c r="H1177" s="7" t="s">
        <v>3388</v>
      </c>
      <c r="I1177" s="7"/>
      <c r="J1177" s="7"/>
      <c r="K1177" s="7"/>
      <c r="L1177" s="7"/>
      <c r="M1177" s="7"/>
      <c r="N1177" s="7"/>
      <c r="O1177" s="7"/>
      <c r="P1177" s="7"/>
      <c r="R1177" s="9"/>
      <c r="V1177" s="7"/>
      <c r="W1177" s="6" t="s">
        <v>5627</v>
      </c>
      <c r="Z1177" s="6" t="str">
        <f>_xlfn.LET(_xlpm.result,VLOOKUP(B1177,FurtherContactDetails!$A$1:$B$1803,2,FALSE), _xlfn.IFNA(IF(_xlpm.result=0,"",_xlpm.result),""))</f>
        <v/>
      </c>
    </row>
    <row r="1178" spans="1:26">
      <c r="A1178" s="7">
        <v>14183</v>
      </c>
      <c r="B1178" s="7" t="s">
        <v>3391</v>
      </c>
      <c r="C1178" s="7"/>
      <c r="D1178" s="7"/>
      <c r="E1178" s="7" t="s">
        <v>3392</v>
      </c>
      <c r="F1178" s="7" t="s">
        <v>3387</v>
      </c>
      <c r="G1178" s="7" t="s">
        <v>26</v>
      </c>
      <c r="H1178" s="7" t="s">
        <v>3388</v>
      </c>
      <c r="I1178" s="7"/>
      <c r="J1178" s="7"/>
      <c r="K1178" s="7"/>
      <c r="L1178" s="7"/>
      <c r="M1178" s="7"/>
      <c r="N1178" s="7"/>
      <c r="O1178" s="7"/>
      <c r="P1178" s="7"/>
      <c r="R1178" s="9"/>
      <c r="V1178" s="7"/>
      <c r="W1178" s="6" t="s">
        <v>5627</v>
      </c>
      <c r="Z1178" s="6" t="str">
        <f>_xlfn.LET(_xlpm.result,VLOOKUP(B1178,FurtherContactDetails!$A$1:$B$1803,2,FALSE), _xlfn.IFNA(IF(_xlpm.result=0,"",_xlpm.result),""))</f>
        <v/>
      </c>
    </row>
    <row r="1179" spans="1:26">
      <c r="A1179" s="7">
        <v>14184</v>
      </c>
      <c r="B1179" s="7" t="s">
        <v>3393</v>
      </c>
      <c r="C1179" s="7"/>
      <c r="D1179" s="7"/>
      <c r="E1179" s="7" t="s">
        <v>3394</v>
      </c>
      <c r="F1179" s="7" t="s">
        <v>3387</v>
      </c>
      <c r="G1179" s="7" t="s">
        <v>26</v>
      </c>
      <c r="H1179" s="7" t="s">
        <v>3388</v>
      </c>
      <c r="I1179" s="7"/>
      <c r="J1179" s="7"/>
      <c r="K1179" s="7"/>
      <c r="L1179" s="7"/>
      <c r="M1179" s="7"/>
      <c r="N1179" s="7"/>
      <c r="O1179" s="7"/>
      <c r="P1179" s="7"/>
      <c r="R1179" s="9"/>
      <c r="V1179" s="7"/>
      <c r="W1179" s="6" t="s">
        <v>5627</v>
      </c>
      <c r="Z1179" s="6" t="str">
        <f>_xlfn.LET(_xlpm.result,VLOOKUP(B1179,FurtherContactDetails!$A$1:$B$1803,2,FALSE), _xlfn.IFNA(IF(_xlpm.result=0,"",_xlpm.result),""))</f>
        <v/>
      </c>
    </row>
    <row r="1180" spans="1:26">
      <c r="A1180" s="7">
        <v>14185</v>
      </c>
      <c r="B1180" s="7" t="s">
        <v>3395</v>
      </c>
      <c r="C1180" s="7"/>
      <c r="D1180" s="7"/>
      <c r="E1180" s="7" t="s">
        <v>3396</v>
      </c>
      <c r="F1180" s="7" t="s">
        <v>3387</v>
      </c>
      <c r="G1180" s="7" t="s">
        <v>26</v>
      </c>
      <c r="H1180" s="7" t="s">
        <v>3388</v>
      </c>
      <c r="I1180" s="7"/>
      <c r="J1180" s="7"/>
      <c r="K1180" s="7"/>
      <c r="L1180" s="7"/>
      <c r="M1180" s="7"/>
      <c r="N1180" s="7"/>
      <c r="O1180" s="7"/>
      <c r="P1180" s="7"/>
      <c r="R1180" s="9"/>
      <c r="V1180" s="7"/>
      <c r="W1180" s="6" t="s">
        <v>5627</v>
      </c>
      <c r="Z1180" s="6" t="str">
        <f>_xlfn.LET(_xlpm.result,VLOOKUP(B1180,FurtherContactDetails!$A$1:$B$1803,2,FALSE), _xlfn.IFNA(IF(_xlpm.result=0,"",_xlpm.result),""))</f>
        <v/>
      </c>
    </row>
    <row r="1181" spans="1:26">
      <c r="A1181" s="7">
        <v>14186</v>
      </c>
      <c r="B1181" s="7" t="s">
        <v>3397</v>
      </c>
      <c r="C1181" s="7"/>
      <c r="D1181" s="7"/>
      <c r="E1181" s="7" t="s">
        <v>3398</v>
      </c>
      <c r="F1181" s="7" t="s">
        <v>3387</v>
      </c>
      <c r="G1181" s="7" t="s">
        <v>26</v>
      </c>
      <c r="H1181" s="7" t="s">
        <v>3388</v>
      </c>
      <c r="I1181" s="7"/>
      <c r="J1181" s="7"/>
      <c r="K1181" s="7"/>
      <c r="L1181" s="7"/>
      <c r="M1181" s="7"/>
      <c r="N1181" s="7"/>
      <c r="O1181" s="7"/>
      <c r="P1181" s="7"/>
      <c r="R1181" s="9"/>
      <c r="V1181" s="7"/>
      <c r="W1181" s="6" t="s">
        <v>5627</v>
      </c>
      <c r="Z1181" s="6" t="str">
        <f>_xlfn.LET(_xlpm.result,VLOOKUP(B1181,FurtherContactDetails!$A$1:$B$1803,2,FALSE), _xlfn.IFNA(IF(_xlpm.result=0,"",_xlpm.result),""))</f>
        <v/>
      </c>
    </row>
    <row r="1182" spans="1:26">
      <c r="A1182" s="7">
        <v>13520</v>
      </c>
      <c r="B1182" s="7" t="s">
        <v>3399</v>
      </c>
      <c r="C1182" s="7" t="s">
        <v>33</v>
      </c>
      <c r="D1182" s="7"/>
      <c r="E1182" s="7" t="s">
        <v>1530</v>
      </c>
      <c r="F1182" s="7" t="s">
        <v>3400</v>
      </c>
      <c r="G1182" s="7" t="s">
        <v>26</v>
      </c>
      <c r="H1182" s="7" t="s">
        <v>3401</v>
      </c>
      <c r="I1182" s="7"/>
      <c r="J1182" s="7"/>
      <c r="K1182" s="7"/>
      <c r="L1182" s="7"/>
      <c r="M1182" s="7"/>
      <c r="N1182" s="7"/>
      <c r="O1182" s="7"/>
      <c r="P1182" s="7"/>
      <c r="R1182" s="9"/>
      <c r="V1182" s="7"/>
      <c r="W1182" s="6" t="s">
        <v>5627</v>
      </c>
      <c r="Z1182" s="6" t="str">
        <f>_xlfn.LET(_xlpm.result,VLOOKUP(B1182,FurtherContactDetails!$A$1:$B$1803,2,FALSE), _xlfn.IFNA(IF(_xlpm.result=0,"",_xlpm.result),""))</f>
        <v/>
      </c>
    </row>
    <row r="1183" spans="1:26">
      <c r="A1183" s="7">
        <v>13748</v>
      </c>
      <c r="B1183" s="7" t="s">
        <v>3402</v>
      </c>
      <c r="C1183" s="7" t="s">
        <v>33</v>
      </c>
      <c r="D1183" s="7"/>
      <c r="E1183" s="7" t="s">
        <v>1422</v>
      </c>
      <c r="F1183" s="7" t="s">
        <v>3400</v>
      </c>
      <c r="G1183" s="7" t="s">
        <v>26</v>
      </c>
      <c r="H1183" s="7" t="s">
        <v>3401</v>
      </c>
      <c r="I1183" s="7" t="s">
        <v>29</v>
      </c>
      <c r="J1183" s="7" t="s">
        <v>115</v>
      </c>
      <c r="K1183" s="7" t="s">
        <v>28</v>
      </c>
      <c r="L1183" s="7"/>
      <c r="M1183" s="7" t="s">
        <v>28</v>
      </c>
      <c r="N1183" s="7"/>
      <c r="O1183" s="7"/>
      <c r="P1183" s="7" t="s">
        <v>28</v>
      </c>
      <c r="R1183" s="9"/>
      <c r="V1183" s="7"/>
      <c r="W1183" s="6" t="s">
        <v>5627</v>
      </c>
      <c r="Z1183" s="6" t="str">
        <f>_xlfn.LET(_xlpm.result,VLOOKUP(B1183,FurtherContactDetails!$A$1:$B$1803,2,FALSE), _xlfn.IFNA(IF(_xlpm.result=0,"",_xlpm.result),""))</f>
        <v/>
      </c>
    </row>
    <row r="1184" spans="1:26" ht="45">
      <c r="A1184" s="7">
        <v>5491</v>
      </c>
      <c r="B1184" s="7" t="s">
        <v>3403</v>
      </c>
      <c r="C1184" s="7" t="s">
        <v>3404</v>
      </c>
      <c r="D1184" s="7" t="s">
        <v>3405</v>
      </c>
      <c r="E1184" s="7"/>
      <c r="F1184" s="7" t="s">
        <v>71</v>
      </c>
      <c r="G1184" s="7" t="s">
        <v>1497</v>
      </c>
      <c r="H1184" s="7" t="s">
        <v>3406</v>
      </c>
      <c r="I1184" s="7" t="s">
        <v>29</v>
      </c>
      <c r="J1184" s="7" t="s">
        <v>3407</v>
      </c>
      <c r="K1184" s="7" t="s">
        <v>29</v>
      </c>
      <c r="L1184" s="7" t="s">
        <v>40</v>
      </c>
      <c r="M1184" s="7" t="s">
        <v>29</v>
      </c>
      <c r="N1184" s="7" t="s">
        <v>30</v>
      </c>
      <c r="O1184" s="7"/>
      <c r="P1184" s="7" t="s">
        <v>28</v>
      </c>
      <c r="R1184" s="9"/>
      <c r="V1184" s="7"/>
      <c r="W1184" s="6" t="s">
        <v>5627</v>
      </c>
      <c r="Z1184" s="6" t="str">
        <f>_xlfn.LET(_xlpm.result,VLOOKUP(B1184,FurtherContactDetails!$A$1:$B$1803,2,FALSE), _xlfn.IFNA(IF(_xlpm.result=0,"",_xlpm.result),""))</f>
        <v/>
      </c>
    </row>
    <row r="1185" spans="1:26" ht="30">
      <c r="A1185" s="7">
        <v>5490</v>
      </c>
      <c r="B1185" s="7" t="s">
        <v>3408</v>
      </c>
      <c r="C1185" s="7" t="s">
        <v>3409</v>
      </c>
      <c r="D1185" s="7" t="s">
        <v>3405</v>
      </c>
      <c r="E1185" s="7"/>
      <c r="F1185" s="7" t="s">
        <v>71</v>
      </c>
      <c r="G1185" s="7" t="s">
        <v>1497</v>
      </c>
      <c r="H1185" s="7" t="s">
        <v>3406</v>
      </c>
      <c r="I1185" s="7" t="s">
        <v>29</v>
      </c>
      <c r="J1185" s="7" t="s">
        <v>198</v>
      </c>
      <c r="K1185" s="7" t="s">
        <v>29</v>
      </c>
      <c r="L1185" s="7" t="s">
        <v>40</v>
      </c>
      <c r="M1185" s="7" t="s">
        <v>28</v>
      </c>
      <c r="N1185" s="7"/>
      <c r="O1185" s="7"/>
      <c r="P1185" s="7" t="s">
        <v>28</v>
      </c>
      <c r="R1185" s="9"/>
      <c r="V1185" s="7"/>
      <c r="W1185" s="6" t="s">
        <v>5615</v>
      </c>
      <c r="Z1185" s="6" t="str">
        <f>_xlfn.LET(_xlpm.result,VLOOKUP(B1185,FurtherContactDetails!$A$1:$B$1803,2,FALSE), _xlfn.IFNA(IF(_xlpm.result=0,"",_xlpm.result),""))</f>
        <v>Nargis Khan - 07385952920</v>
      </c>
    </row>
    <row r="1186" spans="1:26" ht="60">
      <c r="A1186" s="7">
        <v>5489</v>
      </c>
      <c r="B1186" s="7" t="s">
        <v>3410</v>
      </c>
      <c r="C1186" s="7" t="s">
        <v>354</v>
      </c>
      <c r="D1186" s="7" t="s">
        <v>3405</v>
      </c>
      <c r="E1186" s="7"/>
      <c r="F1186" s="7" t="s">
        <v>71</v>
      </c>
      <c r="G1186" s="7" t="s">
        <v>1497</v>
      </c>
      <c r="H1186" s="7" t="s">
        <v>3406</v>
      </c>
      <c r="I1186" s="7" t="s">
        <v>29</v>
      </c>
      <c r="J1186" s="7" t="s">
        <v>3411</v>
      </c>
      <c r="K1186" s="7" t="s">
        <v>29</v>
      </c>
      <c r="L1186" s="7" t="s">
        <v>40</v>
      </c>
      <c r="M1186" s="7" t="s">
        <v>29</v>
      </c>
      <c r="N1186" s="7" t="s">
        <v>30</v>
      </c>
      <c r="O1186" s="7"/>
      <c r="P1186" s="7" t="s">
        <v>28</v>
      </c>
      <c r="R1186" s="9"/>
      <c r="V1186" s="7"/>
      <c r="W1186" s="6" t="s">
        <v>5627</v>
      </c>
      <c r="Z1186" s="6" t="str">
        <f>_xlfn.LET(_xlpm.result,VLOOKUP(B1186,FurtherContactDetails!$A$1:$B$1803,2,FALSE), _xlfn.IFNA(IF(_xlpm.result=0,"",_xlpm.result),""))</f>
        <v/>
      </c>
    </row>
    <row r="1187" spans="1:26">
      <c r="A1187" s="7">
        <v>3627</v>
      </c>
      <c r="B1187" s="7" t="s">
        <v>3412</v>
      </c>
      <c r="C1187" s="7" t="s">
        <v>493</v>
      </c>
      <c r="D1187" s="7"/>
      <c r="E1187" s="7" t="s">
        <v>915</v>
      </c>
      <c r="F1187" s="7" t="s">
        <v>1316</v>
      </c>
      <c r="G1187" s="7" t="s">
        <v>1317</v>
      </c>
      <c r="H1187" s="7" t="s">
        <v>3413</v>
      </c>
      <c r="I1187" s="7"/>
      <c r="J1187" s="7"/>
      <c r="K1187" s="7"/>
      <c r="L1187" s="7"/>
      <c r="M1187" s="7" t="s">
        <v>29</v>
      </c>
      <c r="N1187" s="7" t="s">
        <v>211</v>
      </c>
      <c r="O1187" s="7"/>
      <c r="P1187" s="7"/>
      <c r="R1187" s="9"/>
      <c r="V1187" s="7"/>
      <c r="W1187" s="6" t="s">
        <v>5627</v>
      </c>
      <c r="Z1187" s="6" t="str">
        <f>_xlfn.LET(_xlpm.result,VLOOKUP(B1187,FurtherContactDetails!$A$1:$B$1803,2,FALSE), _xlfn.IFNA(IF(_xlpm.result=0,"",_xlpm.result),""))</f>
        <v/>
      </c>
    </row>
    <row r="1188" spans="1:26">
      <c r="A1188" s="7">
        <v>3628</v>
      </c>
      <c r="B1188" s="7" t="s">
        <v>3414</v>
      </c>
      <c r="C1188" s="7" t="s">
        <v>23</v>
      </c>
      <c r="D1188" s="7"/>
      <c r="E1188" s="7" t="s">
        <v>1134</v>
      </c>
      <c r="F1188" s="7" t="s">
        <v>1316</v>
      </c>
      <c r="G1188" s="7" t="s">
        <v>1317</v>
      </c>
      <c r="H1188" s="7" t="s">
        <v>3413</v>
      </c>
      <c r="I1188" s="7"/>
      <c r="J1188" s="7"/>
      <c r="K1188" s="7"/>
      <c r="L1188" s="7"/>
      <c r="M1188" s="7" t="s">
        <v>29</v>
      </c>
      <c r="N1188" s="7" t="s">
        <v>211</v>
      </c>
      <c r="O1188" s="7"/>
      <c r="P1188" s="7"/>
      <c r="R1188" s="9"/>
      <c r="V1188" s="7"/>
      <c r="W1188" s="6" t="s">
        <v>5627</v>
      </c>
      <c r="Z1188" s="6" t="str">
        <f>_xlfn.LET(_xlpm.result,VLOOKUP(B1188,FurtherContactDetails!$A$1:$B$1803,2,FALSE), _xlfn.IFNA(IF(_xlpm.result=0,"",_xlpm.result),""))</f>
        <v/>
      </c>
    </row>
    <row r="1189" spans="1:26">
      <c r="A1189" s="7">
        <v>3629</v>
      </c>
      <c r="B1189" s="7" t="s">
        <v>3415</v>
      </c>
      <c r="C1189" s="7" t="s">
        <v>23</v>
      </c>
      <c r="D1189" s="7"/>
      <c r="E1189" s="7" t="s">
        <v>119</v>
      </c>
      <c r="F1189" s="7" t="s">
        <v>1316</v>
      </c>
      <c r="G1189" s="7" t="s">
        <v>1317</v>
      </c>
      <c r="H1189" s="7" t="s">
        <v>3413</v>
      </c>
      <c r="I1189" s="7"/>
      <c r="J1189" s="7"/>
      <c r="K1189" s="7"/>
      <c r="L1189" s="7"/>
      <c r="M1189" s="7" t="s">
        <v>29</v>
      </c>
      <c r="N1189" s="7" t="s">
        <v>211</v>
      </c>
      <c r="O1189" s="7"/>
      <c r="P1189" s="7"/>
      <c r="R1189" s="9"/>
      <c r="V1189" s="7"/>
      <c r="W1189" s="6" t="s">
        <v>5627</v>
      </c>
      <c r="Z1189" s="6" t="str">
        <f>_xlfn.LET(_xlpm.result,VLOOKUP(B1189,FurtherContactDetails!$A$1:$B$1803,2,FALSE), _xlfn.IFNA(IF(_xlpm.result=0,"",_xlpm.result),""))</f>
        <v/>
      </c>
    </row>
    <row r="1190" spans="1:26">
      <c r="A1190" s="7">
        <v>3630</v>
      </c>
      <c r="B1190" s="7" t="s">
        <v>3416</v>
      </c>
      <c r="C1190" s="7" t="s">
        <v>493</v>
      </c>
      <c r="D1190" s="7"/>
      <c r="E1190" s="7" t="s">
        <v>112</v>
      </c>
      <c r="F1190" s="7" t="s">
        <v>1316</v>
      </c>
      <c r="G1190" s="7" t="s">
        <v>1317</v>
      </c>
      <c r="H1190" s="7" t="s">
        <v>3413</v>
      </c>
      <c r="I1190" s="7"/>
      <c r="J1190" s="7"/>
      <c r="K1190" s="7"/>
      <c r="L1190" s="7"/>
      <c r="M1190" s="7" t="s">
        <v>29</v>
      </c>
      <c r="N1190" s="7" t="s">
        <v>211</v>
      </c>
      <c r="O1190" s="7"/>
      <c r="P1190" s="7"/>
      <c r="R1190" s="9"/>
      <c r="V1190" s="7"/>
      <c r="W1190" s="6" t="s">
        <v>5627</v>
      </c>
      <c r="Z1190" s="6" t="str">
        <f>_xlfn.LET(_xlpm.result,VLOOKUP(B1190,FurtherContactDetails!$A$1:$B$1803,2,FALSE), _xlfn.IFNA(IF(_xlpm.result=0,"",_xlpm.result),""))</f>
        <v/>
      </c>
    </row>
    <row r="1191" spans="1:26">
      <c r="A1191" s="7">
        <v>3631</v>
      </c>
      <c r="B1191" s="7" t="s">
        <v>3417</v>
      </c>
      <c r="C1191" s="7" t="s">
        <v>493</v>
      </c>
      <c r="D1191" s="7"/>
      <c r="E1191" s="7" t="s">
        <v>370</v>
      </c>
      <c r="F1191" s="7" t="s">
        <v>1316</v>
      </c>
      <c r="G1191" s="7" t="s">
        <v>1317</v>
      </c>
      <c r="H1191" s="7" t="s">
        <v>3413</v>
      </c>
      <c r="I1191" s="7"/>
      <c r="J1191" s="7"/>
      <c r="K1191" s="7"/>
      <c r="L1191" s="7"/>
      <c r="M1191" s="7" t="s">
        <v>29</v>
      </c>
      <c r="N1191" s="7" t="s">
        <v>211</v>
      </c>
      <c r="O1191" s="7"/>
      <c r="P1191" s="7"/>
      <c r="R1191" s="9"/>
      <c r="V1191" s="7"/>
      <c r="W1191" s="6" t="s">
        <v>5627</v>
      </c>
      <c r="Z1191" s="6" t="str">
        <f>_xlfn.LET(_xlpm.result,VLOOKUP(B1191,FurtherContactDetails!$A$1:$B$1803,2,FALSE), _xlfn.IFNA(IF(_xlpm.result=0,"",_xlpm.result),""))</f>
        <v/>
      </c>
    </row>
    <row r="1192" spans="1:26">
      <c r="A1192" s="7">
        <v>3632</v>
      </c>
      <c r="B1192" s="7" t="s">
        <v>3418</v>
      </c>
      <c r="C1192" s="7" t="s">
        <v>493</v>
      </c>
      <c r="D1192" s="7"/>
      <c r="E1192" s="7" t="s">
        <v>1235</v>
      </c>
      <c r="F1192" s="7" t="s">
        <v>1316</v>
      </c>
      <c r="G1192" s="7" t="s">
        <v>1317</v>
      </c>
      <c r="H1192" s="7" t="s">
        <v>3413</v>
      </c>
      <c r="I1192" s="7"/>
      <c r="J1192" s="7"/>
      <c r="K1192" s="7"/>
      <c r="L1192" s="7"/>
      <c r="M1192" s="7" t="s">
        <v>29</v>
      </c>
      <c r="N1192" s="7" t="s">
        <v>211</v>
      </c>
      <c r="O1192" s="7"/>
      <c r="P1192" s="7"/>
      <c r="R1192" s="9"/>
      <c r="V1192" s="7"/>
      <c r="W1192" s="6" t="s">
        <v>5627</v>
      </c>
      <c r="Z1192" s="6" t="str">
        <f>_xlfn.LET(_xlpm.result,VLOOKUP(B1192,FurtherContactDetails!$A$1:$B$1803,2,FALSE), _xlfn.IFNA(IF(_xlpm.result=0,"",_xlpm.result),""))</f>
        <v/>
      </c>
    </row>
    <row r="1193" spans="1:26">
      <c r="A1193" s="7">
        <v>3633</v>
      </c>
      <c r="B1193" s="7" t="s">
        <v>3419</v>
      </c>
      <c r="C1193" s="7" t="s">
        <v>493</v>
      </c>
      <c r="D1193" s="7"/>
      <c r="E1193" s="7" t="s">
        <v>336</v>
      </c>
      <c r="F1193" s="7" t="s">
        <v>1316</v>
      </c>
      <c r="G1193" s="7" t="s">
        <v>1317</v>
      </c>
      <c r="H1193" s="7" t="s">
        <v>3413</v>
      </c>
      <c r="I1193" s="7"/>
      <c r="J1193" s="7"/>
      <c r="K1193" s="7"/>
      <c r="L1193" s="7"/>
      <c r="M1193" s="7" t="s">
        <v>29</v>
      </c>
      <c r="N1193" s="7" t="s">
        <v>211</v>
      </c>
      <c r="O1193" s="7"/>
      <c r="P1193" s="7"/>
      <c r="R1193" s="9"/>
      <c r="V1193" s="7"/>
      <c r="W1193" s="6" t="s">
        <v>5627</v>
      </c>
      <c r="Z1193" s="6" t="str">
        <f>_xlfn.LET(_xlpm.result,VLOOKUP(B1193,FurtherContactDetails!$A$1:$B$1803,2,FALSE), _xlfn.IFNA(IF(_xlpm.result=0,"",_xlpm.result),""))</f>
        <v/>
      </c>
    </row>
    <row r="1194" spans="1:26">
      <c r="A1194" s="7">
        <v>3634</v>
      </c>
      <c r="B1194" s="7" t="s">
        <v>3420</v>
      </c>
      <c r="C1194" s="7" t="s">
        <v>493</v>
      </c>
      <c r="D1194" s="7"/>
      <c r="E1194" s="7" t="s">
        <v>475</v>
      </c>
      <c r="F1194" s="7" t="s">
        <v>1316</v>
      </c>
      <c r="G1194" s="7" t="s">
        <v>1317</v>
      </c>
      <c r="H1194" s="7" t="s">
        <v>3413</v>
      </c>
      <c r="I1194" s="7"/>
      <c r="J1194" s="7"/>
      <c r="K1194" s="7"/>
      <c r="L1194" s="7"/>
      <c r="M1194" s="7" t="s">
        <v>29</v>
      </c>
      <c r="N1194" s="7" t="s">
        <v>211</v>
      </c>
      <c r="O1194" s="7"/>
      <c r="P1194" s="7"/>
      <c r="R1194" s="9"/>
      <c r="V1194" s="7"/>
      <c r="W1194" s="6" t="s">
        <v>5627</v>
      </c>
      <c r="Z1194" s="6" t="str">
        <f>_xlfn.LET(_xlpm.result,VLOOKUP(B1194,FurtherContactDetails!$A$1:$B$1803,2,FALSE), _xlfn.IFNA(IF(_xlpm.result=0,"",_xlpm.result),""))</f>
        <v/>
      </c>
    </row>
    <row r="1195" spans="1:26">
      <c r="A1195" s="7">
        <v>3635</v>
      </c>
      <c r="B1195" s="7" t="s">
        <v>3421</v>
      </c>
      <c r="C1195" s="7" t="s">
        <v>493</v>
      </c>
      <c r="D1195" s="7"/>
      <c r="E1195" s="7" t="s">
        <v>1002</v>
      </c>
      <c r="F1195" s="7" t="s">
        <v>1316</v>
      </c>
      <c r="G1195" s="7" t="s">
        <v>1317</v>
      </c>
      <c r="H1195" s="7" t="s">
        <v>3413</v>
      </c>
      <c r="I1195" s="7"/>
      <c r="J1195" s="7"/>
      <c r="K1195" s="7"/>
      <c r="L1195" s="7"/>
      <c r="M1195" s="7" t="s">
        <v>29</v>
      </c>
      <c r="N1195" s="7" t="s">
        <v>211</v>
      </c>
      <c r="O1195" s="7"/>
      <c r="P1195" s="7"/>
      <c r="R1195" s="9"/>
      <c r="V1195" s="7"/>
      <c r="W1195" s="6" t="s">
        <v>5627</v>
      </c>
      <c r="Z1195" s="6" t="str">
        <f>_xlfn.LET(_xlpm.result,VLOOKUP(B1195,FurtherContactDetails!$A$1:$B$1803,2,FALSE), _xlfn.IFNA(IF(_xlpm.result=0,"",_xlpm.result),""))</f>
        <v/>
      </c>
    </row>
    <row r="1196" spans="1:26">
      <c r="A1196" s="7">
        <v>3636</v>
      </c>
      <c r="B1196" s="7" t="s">
        <v>3422</v>
      </c>
      <c r="C1196" s="7" t="s">
        <v>493</v>
      </c>
      <c r="D1196" s="7"/>
      <c r="E1196" s="7" t="s">
        <v>1027</v>
      </c>
      <c r="F1196" s="7" t="s">
        <v>1316</v>
      </c>
      <c r="G1196" s="7" t="s">
        <v>1317</v>
      </c>
      <c r="H1196" s="7" t="s">
        <v>3413</v>
      </c>
      <c r="I1196" s="7"/>
      <c r="J1196" s="7"/>
      <c r="K1196" s="7"/>
      <c r="L1196" s="7"/>
      <c r="M1196" s="7" t="s">
        <v>29</v>
      </c>
      <c r="N1196" s="7" t="s">
        <v>211</v>
      </c>
      <c r="O1196" s="7"/>
      <c r="P1196" s="7"/>
      <c r="R1196" s="9"/>
      <c r="V1196" s="7"/>
      <c r="W1196" s="6" t="s">
        <v>5627</v>
      </c>
      <c r="Z1196" s="6" t="str">
        <f>_xlfn.LET(_xlpm.result,VLOOKUP(B1196,FurtherContactDetails!$A$1:$B$1803,2,FALSE), _xlfn.IFNA(IF(_xlpm.result=0,"",_xlpm.result),""))</f>
        <v/>
      </c>
    </row>
    <row r="1197" spans="1:26">
      <c r="A1197" s="7">
        <v>3637</v>
      </c>
      <c r="B1197" s="7" t="s">
        <v>3423</v>
      </c>
      <c r="C1197" s="7" t="s">
        <v>493</v>
      </c>
      <c r="D1197" s="7"/>
      <c r="E1197" s="7" t="s">
        <v>690</v>
      </c>
      <c r="F1197" s="7" t="s">
        <v>1316</v>
      </c>
      <c r="G1197" s="7" t="s">
        <v>1317</v>
      </c>
      <c r="H1197" s="7" t="s">
        <v>3413</v>
      </c>
      <c r="I1197" s="7"/>
      <c r="J1197" s="7"/>
      <c r="K1197" s="7"/>
      <c r="L1197" s="7"/>
      <c r="M1197" s="7" t="s">
        <v>29</v>
      </c>
      <c r="N1197" s="7" t="s">
        <v>211</v>
      </c>
      <c r="O1197" s="7"/>
      <c r="P1197" s="7"/>
      <c r="R1197" s="9"/>
      <c r="V1197" s="7"/>
      <c r="W1197" s="6" t="s">
        <v>5627</v>
      </c>
      <c r="Z1197" s="6" t="str">
        <f>_xlfn.LET(_xlpm.result,VLOOKUP(B1197,FurtherContactDetails!$A$1:$B$1803,2,FALSE), _xlfn.IFNA(IF(_xlpm.result=0,"",_xlpm.result),""))</f>
        <v/>
      </c>
    </row>
    <row r="1198" spans="1:26">
      <c r="A1198" s="7">
        <v>5290</v>
      </c>
      <c r="B1198" s="7" t="s">
        <v>3424</v>
      </c>
      <c r="C1198" s="7" t="s">
        <v>493</v>
      </c>
      <c r="D1198" s="7"/>
      <c r="E1198" s="7" t="s">
        <v>374</v>
      </c>
      <c r="F1198" s="7" t="s">
        <v>1316</v>
      </c>
      <c r="G1198" s="7" t="s">
        <v>1317</v>
      </c>
      <c r="H1198" s="7" t="s">
        <v>3413</v>
      </c>
      <c r="I1198" s="7"/>
      <c r="J1198" s="7"/>
      <c r="K1198" s="7"/>
      <c r="L1198" s="7"/>
      <c r="M1198" s="7" t="s">
        <v>29</v>
      </c>
      <c r="N1198" s="7" t="s">
        <v>211</v>
      </c>
      <c r="O1198" s="7"/>
      <c r="P1198" s="7"/>
      <c r="R1198" s="9"/>
      <c r="V1198" s="7"/>
      <c r="W1198" s="6" t="s">
        <v>5627</v>
      </c>
      <c r="Z1198" s="6" t="str">
        <f>_xlfn.LET(_xlpm.result,VLOOKUP(B1198,FurtherContactDetails!$A$1:$B$1803,2,FALSE), _xlfn.IFNA(IF(_xlpm.result=0,"",_xlpm.result),""))</f>
        <v/>
      </c>
    </row>
    <row r="1199" spans="1:26">
      <c r="A1199" s="7">
        <v>3639</v>
      </c>
      <c r="B1199" s="7" t="s">
        <v>3425</v>
      </c>
      <c r="C1199" s="7" t="s">
        <v>23</v>
      </c>
      <c r="D1199" s="7"/>
      <c r="E1199" s="7" t="s">
        <v>484</v>
      </c>
      <c r="F1199" s="7" t="s">
        <v>1316</v>
      </c>
      <c r="G1199" s="7" t="s">
        <v>1317</v>
      </c>
      <c r="H1199" s="7" t="s">
        <v>3413</v>
      </c>
      <c r="I1199" s="7"/>
      <c r="J1199" s="7"/>
      <c r="K1199" s="7"/>
      <c r="L1199" s="7"/>
      <c r="M1199" s="7" t="s">
        <v>29</v>
      </c>
      <c r="N1199" s="7" t="s">
        <v>211</v>
      </c>
      <c r="O1199" s="7"/>
      <c r="P1199" s="7"/>
      <c r="R1199" s="9"/>
      <c r="V1199" s="7"/>
      <c r="W1199" s="6" t="s">
        <v>5627</v>
      </c>
      <c r="Z1199" s="6" t="str">
        <f>_xlfn.LET(_xlpm.result,VLOOKUP(B1199,FurtherContactDetails!$A$1:$B$1803,2,FALSE), _xlfn.IFNA(IF(_xlpm.result=0,"",_xlpm.result),""))</f>
        <v/>
      </c>
    </row>
    <row r="1200" spans="1:26">
      <c r="A1200" s="7">
        <v>3640</v>
      </c>
      <c r="B1200" s="7" t="s">
        <v>3426</v>
      </c>
      <c r="C1200" s="7" t="s">
        <v>23</v>
      </c>
      <c r="D1200" s="7"/>
      <c r="E1200" s="7" t="s">
        <v>1972</v>
      </c>
      <c r="F1200" s="7" t="s">
        <v>1316</v>
      </c>
      <c r="G1200" s="7" t="s">
        <v>1317</v>
      </c>
      <c r="H1200" s="7" t="s">
        <v>3413</v>
      </c>
      <c r="I1200" s="7"/>
      <c r="J1200" s="7"/>
      <c r="K1200" s="7"/>
      <c r="L1200" s="7"/>
      <c r="M1200" s="7" t="s">
        <v>29</v>
      </c>
      <c r="N1200" s="7" t="s">
        <v>211</v>
      </c>
      <c r="O1200" s="7"/>
      <c r="P1200" s="7"/>
      <c r="R1200" s="9"/>
      <c r="V1200" s="7"/>
      <c r="W1200" s="6" t="s">
        <v>5627</v>
      </c>
      <c r="Z1200" s="6" t="str">
        <f>_xlfn.LET(_xlpm.result,VLOOKUP(B1200,FurtherContactDetails!$A$1:$B$1803,2,FALSE), _xlfn.IFNA(IF(_xlpm.result=0,"",_xlpm.result),""))</f>
        <v/>
      </c>
    </row>
    <row r="1201" spans="1:26">
      <c r="A1201" s="7">
        <v>12651</v>
      </c>
      <c r="B1201" s="7" t="s">
        <v>3427</v>
      </c>
      <c r="C1201" s="7" t="s">
        <v>3428</v>
      </c>
      <c r="D1201" s="7"/>
      <c r="E1201" s="7"/>
      <c r="F1201" s="7" t="s">
        <v>3429</v>
      </c>
      <c r="G1201" s="7" t="s">
        <v>59</v>
      </c>
      <c r="H1201" s="7" t="s">
        <v>3430</v>
      </c>
      <c r="I1201" s="7"/>
      <c r="J1201" s="7"/>
      <c r="K1201" s="7"/>
      <c r="L1201" s="7"/>
      <c r="M1201" s="7"/>
      <c r="N1201" s="7"/>
      <c r="O1201" s="7"/>
      <c r="P1201" s="7"/>
      <c r="R1201" s="9"/>
      <c r="V1201" s="7"/>
      <c r="W1201" s="6" t="s">
        <v>5627</v>
      </c>
      <c r="Z1201" s="6" t="str">
        <f>_xlfn.LET(_xlpm.result,VLOOKUP(B1201,FurtherContactDetails!$A$1:$B$1803,2,FALSE), _xlfn.IFNA(IF(_xlpm.result=0,"",_xlpm.result),""))</f>
        <v/>
      </c>
    </row>
    <row r="1202" spans="1:26">
      <c r="A1202" s="7">
        <v>12652</v>
      </c>
      <c r="B1202" s="7" t="s">
        <v>3431</v>
      </c>
      <c r="C1202" s="7" t="s">
        <v>3432</v>
      </c>
      <c r="D1202" s="7"/>
      <c r="E1202" s="7"/>
      <c r="F1202" s="7" t="s">
        <v>3429</v>
      </c>
      <c r="G1202" s="7" t="s">
        <v>59</v>
      </c>
      <c r="H1202" s="7" t="s">
        <v>3430</v>
      </c>
      <c r="I1202" s="7"/>
      <c r="J1202" s="7"/>
      <c r="K1202" s="7"/>
      <c r="L1202" s="7"/>
      <c r="M1202" s="7"/>
      <c r="N1202" s="7"/>
      <c r="O1202" s="7"/>
      <c r="P1202" s="7"/>
      <c r="R1202" s="9"/>
      <c r="V1202" s="7"/>
      <c r="W1202" s="6" t="s">
        <v>5627</v>
      </c>
      <c r="Z1202" s="6" t="str">
        <f>_xlfn.LET(_xlpm.result,VLOOKUP(B1202,FurtherContactDetails!$A$1:$B$1803,2,FALSE), _xlfn.IFNA(IF(_xlpm.result=0,"",_xlpm.result),""))</f>
        <v/>
      </c>
    </row>
    <row r="1203" spans="1:26">
      <c r="A1203" s="7">
        <v>12653</v>
      </c>
      <c r="B1203" s="7" t="s">
        <v>3433</v>
      </c>
      <c r="C1203" s="7" t="s">
        <v>803</v>
      </c>
      <c r="D1203" s="7"/>
      <c r="E1203" s="7"/>
      <c r="F1203" s="7" t="s">
        <v>3429</v>
      </c>
      <c r="G1203" s="7" t="s">
        <v>59</v>
      </c>
      <c r="H1203" s="7" t="s">
        <v>3430</v>
      </c>
      <c r="I1203" s="7"/>
      <c r="J1203" s="7"/>
      <c r="K1203" s="7"/>
      <c r="L1203" s="7"/>
      <c r="M1203" s="7"/>
      <c r="N1203" s="7"/>
      <c r="O1203" s="7"/>
      <c r="P1203" s="7"/>
      <c r="R1203" s="9"/>
      <c r="V1203" s="7"/>
      <c r="W1203" s="6" t="s">
        <v>5627</v>
      </c>
      <c r="Z1203" s="6" t="str">
        <f>_xlfn.LET(_xlpm.result,VLOOKUP(B1203,FurtherContactDetails!$A$1:$B$1803,2,FALSE), _xlfn.IFNA(IF(_xlpm.result=0,"",_xlpm.result),""))</f>
        <v/>
      </c>
    </row>
    <row r="1204" spans="1:26">
      <c r="A1204" s="7">
        <v>14516</v>
      </c>
      <c r="B1204" s="7" t="s">
        <v>3434</v>
      </c>
      <c r="C1204" s="7" t="s">
        <v>110</v>
      </c>
      <c r="D1204" s="7" t="s">
        <v>3435</v>
      </c>
      <c r="E1204" s="7" t="s">
        <v>500</v>
      </c>
      <c r="F1204" s="7" t="s">
        <v>3436</v>
      </c>
      <c r="G1204" s="7" t="s">
        <v>26</v>
      </c>
      <c r="H1204" s="7" t="s">
        <v>3437</v>
      </c>
      <c r="I1204" s="7"/>
      <c r="J1204" s="7"/>
      <c r="K1204" s="7"/>
      <c r="L1204" s="7"/>
      <c r="M1204" s="7"/>
      <c r="N1204" s="7"/>
      <c r="O1204" s="7"/>
      <c r="P1204" s="7"/>
      <c r="R1204" s="9"/>
      <c r="V1204" s="7"/>
      <c r="W1204" s="6" t="s">
        <v>5627</v>
      </c>
      <c r="Z1204" s="6" t="str">
        <f>_xlfn.LET(_xlpm.result,VLOOKUP(B1204,FurtherContactDetails!$A$1:$B$1803,2,FALSE), _xlfn.IFNA(IF(_xlpm.result=0,"",_xlpm.result),""))</f>
        <v/>
      </c>
    </row>
    <row r="1205" spans="1:26">
      <c r="A1205" s="7">
        <v>38480</v>
      </c>
      <c r="B1205" s="7" t="s">
        <v>3438</v>
      </c>
      <c r="C1205" s="7"/>
      <c r="D1205" s="7" t="s">
        <v>3435</v>
      </c>
      <c r="E1205" s="7" t="s">
        <v>500</v>
      </c>
      <c r="F1205" s="7" t="s">
        <v>3436</v>
      </c>
      <c r="G1205" s="7" t="s">
        <v>26</v>
      </c>
      <c r="H1205" s="7" t="s">
        <v>3437</v>
      </c>
      <c r="I1205" s="7"/>
      <c r="J1205" s="7"/>
      <c r="K1205" s="7"/>
      <c r="L1205" s="7"/>
      <c r="M1205" s="7"/>
      <c r="N1205" s="7"/>
      <c r="O1205" s="7"/>
      <c r="P1205" s="7"/>
      <c r="R1205" s="9"/>
      <c r="V1205" s="7"/>
      <c r="W1205" s="6" t="s">
        <v>5627</v>
      </c>
      <c r="Z1205" s="6" t="str">
        <f>_xlfn.LET(_xlpm.result,VLOOKUP(B1205,FurtherContactDetails!$A$1:$B$1803,2,FALSE), _xlfn.IFNA(IF(_xlpm.result=0,"",_xlpm.result),""))</f>
        <v/>
      </c>
    </row>
    <row r="1206" spans="1:26" ht="75">
      <c r="A1206" s="7">
        <v>76893</v>
      </c>
      <c r="B1206" s="7" t="s">
        <v>3439</v>
      </c>
      <c r="C1206" s="7" t="s">
        <v>3440</v>
      </c>
      <c r="D1206" s="7" t="s">
        <v>3441</v>
      </c>
      <c r="E1206" s="7" t="s">
        <v>529</v>
      </c>
      <c r="F1206" s="7" t="s">
        <v>1496</v>
      </c>
      <c r="G1206" s="7" t="s">
        <v>1497</v>
      </c>
      <c r="H1206" s="7" t="s">
        <v>3442</v>
      </c>
      <c r="I1206" s="7" t="s">
        <v>29</v>
      </c>
      <c r="J1206" s="7" t="s">
        <v>155</v>
      </c>
      <c r="K1206" s="7" t="s">
        <v>29</v>
      </c>
      <c r="L1206" s="7" t="s">
        <v>40</v>
      </c>
      <c r="M1206" s="7" t="s">
        <v>29</v>
      </c>
      <c r="N1206" s="7" t="s">
        <v>30</v>
      </c>
      <c r="O1206" s="7" t="s">
        <v>1499</v>
      </c>
      <c r="P1206" s="7" t="s">
        <v>28</v>
      </c>
      <c r="R1206" s="9"/>
      <c r="V1206" s="7"/>
      <c r="W1206" s="6" t="s">
        <v>5627</v>
      </c>
      <c r="Z1206" s="6" t="str">
        <f>_xlfn.LET(_xlpm.result,VLOOKUP(B1206,FurtherContactDetails!$A$1:$B$1803,2,FALSE), _xlfn.IFNA(IF(_xlpm.result=0,"",_xlpm.result),""))</f>
        <v/>
      </c>
    </row>
    <row r="1207" spans="1:26">
      <c r="A1207" s="7">
        <v>14517</v>
      </c>
      <c r="B1207" s="7" t="s">
        <v>3443</v>
      </c>
      <c r="C1207" s="7" t="s">
        <v>1735</v>
      </c>
      <c r="D1207" s="7" t="s">
        <v>3444</v>
      </c>
      <c r="E1207" s="7" t="s">
        <v>716</v>
      </c>
      <c r="F1207" s="7" t="s">
        <v>3445</v>
      </c>
      <c r="G1207" s="7" t="s">
        <v>26</v>
      </c>
      <c r="H1207" s="7" t="s">
        <v>3446</v>
      </c>
      <c r="I1207" s="7" t="s">
        <v>29</v>
      </c>
      <c r="J1207" s="7" t="s">
        <v>327</v>
      </c>
      <c r="K1207" s="7" t="s">
        <v>29</v>
      </c>
      <c r="L1207" s="7" t="s">
        <v>40</v>
      </c>
      <c r="M1207" s="7" t="s">
        <v>29</v>
      </c>
      <c r="N1207" s="7" t="s">
        <v>30</v>
      </c>
      <c r="O1207" s="7"/>
      <c r="P1207" s="7" t="s">
        <v>28</v>
      </c>
      <c r="R1207" s="9"/>
      <c r="V1207" s="7"/>
      <c r="W1207" s="6" t="s">
        <v>5627</v>
      </c>
      <c r="Z1207" s="6" t="str">
        <f>_xlfn.LET(_xlpm.result,VLOOKUP(B1207,FurtherContactDetails!$A$1:$B$1803,2,FALSE), _xlfn.IFNA(IF(_xlpm.result=0,"",_xlpm.result),""))</f>
        <v/>
      </c>
    </row>
    <row r="1208" spans="1:26">
      <c r="A1208" s="7">
        <v>35698</v>
      </c>
      <c r="B1208" s="7" t="s">
        <v>3447</v>
      </c>
      <c r="C1208" s="7" t="s">
        <v>2985</v>
      </c>
      <c r="D1208" s="7" t="s">
        <v>3444</v>
      </c>
      <c r="E1208" s="7" t="s">
        <v>716</v>
      </c>
      <c r="F1208" s="7" t="s">
        <v>3445</v>
      </c>
      <c r="G1208" s="7" t="s">
        <v>26</v>
      </c>
      <c r="H1208" s="7" t="s">
        <v>3446</v>
      </c>
      <c r="I1208" s="7" t="s">
        <v>29</v>
      </c>
      <c r="J1208" s="7" t="s">
        <v>61</v>
      </c>
      <c r="K1208" s="7" t="s">
        <v>29</v>
      </c>
      <c r="L1208" s="7" t="s">
        <v>40</v>
      </c>
      <c r="M1208" s="7" t="s">
        <v>29</v>
      </c>
      <c r="N1208" s="7" t="s">
        <v>211</v>
      </c>
      <c r="O1208" s="7"/>
      <c r="P1208" s="7" t="s">
        <v>28</v>
      </c>
      <c r="R1208" s="9"/>
      <c r="V1208" s="7"/>
      <c r="W1208" s="6" t="s">
        <v>5627</v>
      </c>
      <c r="Z1208" s="6" t="str">
        <f>_xlfn.LET(_xlpm.result,VLOOKUP(B1208,FurtherContactDetails!$A$1:$B$1803,2,FALSE), _xlfn.IFNA(IF(_xlpm.result=0,"",_xlpm.result),""))</f>
        <v/>
      </c>
    </row>
    <row r="1209" spans="1:26">
      <c r="A1209" s="7">
        <v>13967</v>
      </c>
      <c r="B1209" s="7" t="s">
        <v>3448</v>
      </c>
      <c r="C1209" s="7" t="s">
        <v>33</v>
      </c>
      <c r="D1209" s="7"/>
      <c r="E1209" s="7" t="s">
        <v>690</v>
      </c>
      <c r="F1209" s="7" t="s">
        <v>3449</v>
      </c>
      <c r="G1209" s="7" t="s">
        <v>26</v>
      </c>
      <c r="H1209" s="7" t="s">
        <v>3450</v>
      </c>
      <c r="I1209" s="7"/>
      <c r="J1209" s="7"/>
      <c r="K1209" s="7"/>
      <c r="L1209" s="7"/>
      <c r="M1209" s="7"/>
      <c r="N1209" s="7"/>
      <c r="O1209" s="7"/>
      <c r="P1209" s="7"/>
      <c r="R1209" s="9"/>
      <c r="V1209" s="7"/>
      <c r="W1209" s="6" t="s">
        <v>5627</v>
      </c>
      <c r="Z1209" s="6" t="str">
        <f>_xlfn.LET(_xlpm.result,VLOOKUP(B1209,FurtherContactDetails!$A$1:$B$1803,2,FALSE), _xlfn.IFNA(IF(_xlpm.result=0,"",_xlpm.result),""))</f>
        <v/>
      </c>
    </row>
    <row r="1210" spans="1:26">
      <c r="A1210" s="7">
        <v>13968</v>
      </c>
      <c r="B1210" s="7" t="s">
        <v>3451</v>
      </c>
      <c r="C1210" s="7" t="s">
        <v>33</v>
      </c>
      <c r="D1210" s="7"/>
      <c r="E1210" s="7" t="s">
        <v>314</v>
      </c>
      <c r="F1210" s="7" t="s">
        <v>3449</v>
      </c>
      <c r="G1210" s="7" t="s">
        <v>26</v>
      </c>
      <c r="H1210" s="7" t="s">
        <v>3452</v>
      </c>
      <c r="I1210" s="7"/>
      <c r="J1210" s="7"/>
      <c r="K1210" s="7"/>
      <c r="L1210" s="7"/>
      <c r="M1210" s="7"/>
      <c r="N1210" s="7"/>
      <c r="O1210" s="7"/>
      <c r="P1210" s="7"/>
      <c r="R1210" s="9"/>
      <c r="V1210" s="7"/>
      <c r="W1210" s="6" t="s">
        <v>5627</v>
      </c>
      <c r="Z1210" s="6" t="str">
        <f>_xlfn.LET(_xlpm.result,VLOOKUP(B1210,FurtherContactDetails!$A$1:$B$1803,2,FALSE), _xlfn.IFNA(IF(_xlpm.result=0,"",_xlpm.result),""))</f>
        <v/>
      </c>
    </row>
    <row r="1211" spans="1:26">
      <c r="A1211" s="7">
        <v>76468</v>
      </c>
      <c r="B1211" s="7" t="s">
        <v>3453</v>
      </c>
      <c r="C1211" s="7" t="s">
        <v>1870</v>
      </c>
      <c r="D1211" s="7"/>
      <c r="E1211" s="7" t="s">
        <v>3454</v>
      </c>
      <c r="F1211" s="7" t="s">
        <v>3455</v>
      </c>
      <c r="G1211" s="7" t="s">
        <v>26</v>
      </c>
      <c r="H1211" s="7" t="s">
        <v>3456</v>
      </c>
      <c r="I1211" s="7" t="s">
        <v>29</v>
      </c>
      <c r="J1211" s="7" t="s">
        <v>1997</v>
      </c>
      <c r="K1211" s="7" t="s">
        <v>28</v>
      </c>
      <c r="L1211" s="7"/>
      <c r="M1211" s="7" t="s">
        <v>28</v>
      </c>
      <c r="N1211" s="7"/>
      <c r="O1211" s="7"/>
      <c r="P1211" s="7" t="s">
        <v>28</v>
      </c>
      <c r="R1211" s="9"/>
      <c r="V1211" s="7"/>
      <c r="W1211" s="6" t="s">
        <v>5627</v>
      </c>
      <c r="Z1211" s="6" t="str">
        <f>_xlfn.LET(_xlpm.result,VLOOKUP(B1211,FurtherContactDetails!$A$1:$B$1803,2,FALSE), _xlfn.IFNA(IF(_xlpm.result=0,"",_xlpm.result),""))</f>
        <v/>
      </c>
    </row>
    <row r="1212" spans="1:26">
      <c r="A1212" s="7">
        <v>13749</v>
      </c>
      <c r="B1212" s="7" t="s">
        <v>3457</v>
      </c>
      <c r="C1212" s="7" t="s">
        <v>1148</v>
      </c>
      <c r="D1212" s="7" t="s">
        <v>3458</v>
      </c>
      <c r="E1212" s="7" t="s">
        <v>1340</v>
      </c>
      <c r="F1212" s="7" t="s">
        <v>1883</v>
      </c>
      <c r="G1212" s="7" t="s">
        <v>26</v>
      </c>
      <c r="H1212" s="7" t="s">
        <v>2918</v>
      </c>
      <c r="I1212" s="7" t="s">
        <v>29</v>
      </c>
      <c r="J1212" s="7" t="s">
        <v>268</v>
      </c>
      <c r="K1212" s="7" t="s">
        <v>29</v>
      </c>
      <c r="L1212" s="7" t="s">
        <v>156</v>
      </c>
      <c r="M1212" s="7" t="s">
        <v>28</v>
      </c>
      <c r="N1212" s="7"/>
      <c r="O1212" s="7"/>
      <c r="P1212" s="7" t="s">
        <v>28</v>
      </c>
      <c r="R1212" s="9"/>
      <c r="V1212" s="7"/>
      <c r="W1212" s="6" t="s">
        <v>5627</v>
      </c>
      <c r="Z1212" s="6" t="str">
        <f>_xlfn.LET(_xlpm.result,VLOOKUP(B1212,FurtherContactDetails!$A$1:$B$1803,2,FALSE), _xlfn.IFNA(IF(_xlpm.result=0,"",_xlpm.result),""))</f>
        <v/>
      </c>
    </row>
    <row r="1213" spans="1:26">
      <c r="A1213" s="7">
        <v>12501</v>
      </c>
      <c r="B1213" s="7" t="s">
        <v>3459</v>
      </c>
      <c r="C1213" s="7" t="s">
        <v>1959</v>
      </c>
      <c r="D1213" s="7" t="s">
        <v>3460</v>
      </c>
      <c r="E1213" s="7"/>
      <c r="F1213" s="7" t="s">
        <v>234</v>
      </c>
      <c r="G1213" s="7" t="s">
        <v>59</v>
      </c>
      <c r="H1213" s="7" t="s">
        <v>3461</v>
      </c>
      <c r="I1213" s="7"/>
      <c r="J1213" s="7"/>
      <c r="K1213" s="7"/>
      <c r="L1213" s="7"/>
      <c r="M1213" s="7"/>
      <c r="N1213" s="7"/>
      <c r="O1213" s="7"/>
      <c r="P1213" s="7"/>
      <c r="R1213" s="9"/>
      <c r="V1213" s="7"/>
      <c r="W1213" s="6" t="s">
        <v>5627</v>
      </c>
      <c r="Z1213" s="6" t="str">
        <f>_xlfn.LET(_xlpm.result,VLOOKUP(B1213,FurtherContactDetails!$A$1:$B$1803,2,FALSE), _xlfn.IFNA(IF(_xlpm.result=0,"",_xlpm.result),""))</f>
        <v/>
      </c>
    </row>
    <row r="1214" spans="1:26">
      <c r="A1214" s="7">
        <v>14518</v>
      </c>
      <c r="B1214" s="7" t="s">
        <v>3462</v>
      </c>
      <c r="C1214" s="7" t="s">
        <v>33</v>
      </c>
      <c r="D1214" s="7"/>
      <c r="E1214" s="7" t="s">
        <v>168</v>
      </c>
      <c r="F1214" s="7" t="s">
        <v>3463</v>
      </c>
      <c r="G1214" s="7" t="s">
        <v>26</v>
      </c>
      <c r="H1214" s="7" t="s">
        <v>3464</v>
      </c>
      <c r="I1214" s="7" t="s">
        <v>28</v>
      </c>
      <c r="J1214" s="7"/>
      <c r="K1214" s="7" t="s">
        <v>28</v>
      </c>
      <c r="L1214" s="7"/>
      <c r="M1214" s="7" t="s">
        <v>28</v>
      </c>
      <c r="N1214" s="7"/>
      <c r="O1214" s="7"/>
      <c r="P1214" s="7" t="s">
        <v>28</v>
      </c>
      <c r="R1214" s="9"/>
      <c r="V1214" s="7"/>
      <c r="W1214" s="6" t="s">
        <v>5627</v>
      </c>
      <c r="Z1214" s="6" t="str">
        <f>_xlfn.LET(_xlpm.result,VLOOKUP(B1214,FurtherContactDetails!$A$1:$B$1803,2,FALSE), _xlfn.IFNA(IF(_xlpm.result=0,"",_xlpm.result),""))</f>
        <v/>
      </c>
    </row>
    <row r="1215" spans="1:26">
      <c r="A1215" s="7">
        <v>13969</v>
      </c>
      <c r="B1215" s="7" t="s">
        <v>3465</v>
      </c>
      <c r="C1215" s="7" t="s">
        <v>33</v>
      </c>
      <c r="D1215" s="7"/>
      <c r="E1215" s="7" t="s">
        <v>630</v>
      </c>
      <c r="F1215" s="7" t="s">
        <v>3463</v>
      </c>
      <c r="G1215" s="7" t="s">
        <v>26</v>
      </c>
      <c r="H1215" s="7" t="s">
        <v>3464</v>
      </c>
      <c r="I1215" s="7"/>
      <c r="J1215" s="7"/>
      <c r="K1215" s="7"/>
      <c r="L1215" s="7"/>
      <c r="M1215" s="7"/>
      <c r="N1215" s="7"/>
      <c r="O1215" s="7"/>
      <c r="P1215" s="7"/>
      <c r="R1215" s="9"/>
      <c r="V1215" s="7"/>
      <c r="W1215" s="6" t="s">
        <v>5627</v>
      </c>
      <c r="Z1215" s="6" t="str">
        <f>_xlfn.LET(_xlpm.result,VLOOKUP(B1215,FurtherContactDetails!$A$1:$B$1803,2,FALSE), _xlfn.IFNA(IF(_xlpm.result=0,"",_xlpm.result),""))</f>
        <v/>
      </c>
    </row>
    <row r="1216" spans="1:26">
      <c r="A1216" s="7">
        <v>14519</v>
      </c>
      <c r="B1216" s="7" t="s">
        <v>3466</v>
      </c>
      <c r="C1216" s="7" t="s">
        <v>33</v>
      </c>
      <c r="D1216" s="7"/>
      <c r="E1216" s="7" t="s">
        <v>915</v>
      </c>
      <c r="F1216" s="7" t="s">
        <v>3463</v>
      </c>
      <c r="G1216" s="7" t="s">
        <v>26</v>
      </c>
      <c r="H1216" s="7" t="s">
        <v>3464</v>
      </c>
      <c r="I1216" s="7"/>
      <c r="J1216" s="7"/>
      <c r="K1216" s="7"/>
      <c r="L1216" s="7"/>
      <c r="M1216" s="7"/>
      <c r="N1216" s="7"/>
      <c r="O1216" s="7"/>
      <c r="P1216" s="7"/>
      <c r="R1216" s="9"/>
      <c r="V1216" s="7"/>
      <c r="W1216" s="6" t="s">
        <v>5627</v>
      </c>
      <c r="Z1216" s="6" t="str">
        <f>_xlfn.LET(_xlpm.result,VLOOKUP(B1216,FurtherContactDetails!$A$1:$B$1803,2,FALSE), _xlfn.IFNA(IF(_xlpm.result=0,"",_xlpm.result),""))</f>
        <v/>
      </c>
    </row>
    <row r="1217" spans="1:26">
      <c r="A1217" s="7">
        <v>14520</v>
      </c>
      <c r="B1217" s="7" t="s">
        <v>3467</v>
      </c>
      <c r="C1217" s="7" t="s">
        <v>33</v>
      </c>
      <c r="D1217" s="7"/>
      <c r="E1217" s="7" t="s">
        <v>78</v>
      </c>
      <c r="F1217" s="7" t="s">
        <v>3463</v>
      </c>
      <c r="G1217" s="7" t="s">
        <v>26</v>
      </c>
      <c r="H1217" s="7" t="s">
        <v>3468</v>
      </c>
      <c r="I1217" s="7" t="s">
        <v>28</v>
      </c>
      <c r="J1217" s="7"/>
      <c r="K1217" s="7" t="s">
        <v>28</v>
      </c>
      <c r="L1217" s="7"/>
      <c r="M1217" s="7" t="s">
        <v>29</v>
      </c>
      <c r="N1217" s="7" t="s">
        <v>211</v>
      </c>
      <c r="O1217" s="7"/>
      <c r="P1217" s="7" t="s">
        <v>28</v>
      </c>
      <c r="R1217" s="9"/>
      <c r="V1217" s="7"/>
      <c r="W1217" s="6" t="s">
        <v>5627</v>
      </c>
      <c r="Z1217" s="6" t="str">
        <f>_xlfn.LET(_xlpm.result,VLOOKUP(B1217,FurtherContactDetails!$A$1:$B$1803,2,FALSE), _xlfn.IFNA(IF(_xlpm.result=0,"",_xlpm.result),""))</f>
        <v/>
      </c>
    </row>
    <row r="1218" spans="1:26" ht="30">
      <c r="A1218" s="7">
        <v>13521</v>
      </c>
      <c r="B1218" s="7" t="s">
        <v>3469</v>
      </c>
      <c r="C1218" s="7" t="s">
        <v>33</v>
      </c>
      <c r="D1218" s="7"/>
      <c r="E1218" s="7" t="s">
        <v>1420</v>
      </c>
      <c r="F1218" s="7" t="s">
        <v>3463</v>
      </c>
      <c r="G1218" s="7" t="s">
        <v>26</v>
      </c>
      <c r="H1218" s="7" t="s">
        <v>3468</v>
      </c>
      <c r="I1218" s="7" t="s">
        <v>29</v>
      </c>
      <c r="J1218" s="7" t="s">
        <v>3470</v>
      </c>
      <c r="K1218" s="7" t="s">
        <v>28</v>
      </c>
      <c r="L1218" s="7"/>
      <c r="M1218" s="7" t="s">
        <v>28</v>
      </c>
      <c r="N1218" s="7"/>
      <c r="O1218" s="7"/>
      <c r="P1218" s="7" t="s">
        <v>28</v>
      </c>
      <c r="R1218" s="9"/>
      <c r="V1218" s="7"/>
      <c r="W1218" s="6" t="s">
        <v>5627</v>
      </c>
      <c r="Z1218" s="6" t="str">
        <f>_xlfn.LET(_xlpm.result,VLOOKUP(B1218,FurtherContactDetails!$A$1:$B$1803,2,FALSE), _xlfn.IFNA(IF(_xlpm.result=0,"",_xlpm.result),""))</f>
        <v/>
      </c>
    </row>
    <row r="1219" spans="1:26">
      <c r="A1219" s="7">
        <v>14521</v>
      </c>
      <c r="B1219" s="7" t="s">
        <v>3471</v>
      </c>
      <c r="C1219" s="7" t="s">
        <v>33</v>
      </c>
      <c r="D1219" s="7"/>
      <c r="E1219" s="7" t="s">
        <v>557</v>
      </c>
      <c r="F1219" s="7" t="s">
        <v>3463</v>
      </c>
      <c r="G1219" s="7" t="s">
        <v>26</v>
      </c>
      <c r="H1219" s="7" t="s">
        <v>3472</v>
      </c>
      <c r="I1219" s="7"/>
      <c r="J1219" s="7"/>
      <c r="K1219" s="7"/>
      <c r="L1219" s="7"/>
      <c r="M1219" s="7"/>
      <c r="N1219" s="7"/>
      <c r="O1219" s="7"/>
      <c r="P1219" s="7"/>
      <c r="R1219" s="9"/>
      <c r="V1219" s="7"/>
      <c r="W1219" s="6" t="s">
        <v>5627</v>
      </c>
      <c r="Z1219" s="6" t="str">
        <f>_xlfn.LET(_xlpm.result,VLOOKUP(B1219,FurtherContactDetails!$A$1:$B$1803,2,FALSE), _xlfn.IFNA(IF(_xlpm.result=0,"",_xlpm.result),""))</f>
        <v/>
      </c>
    </row>
    <row r="1220" spans="1:26">
      <c r="A1220" s="7">
        <v>14187</v>
      </c>
      <c r="B1220" s="7" t="s">
        <v>3473</v>
      </c>
      <c r="C1220" s="7" t="s">
        <v>33</v>
      </c>
      <c r="D1220" s="7"/>
      <c r="E1220" s="7" t="s">
        <v>1979</v>
      </c>
      <c r="F1220" s="7" t="s">
        <v>3463</v>
      </c>
      <c r="G1220" s="7" t="s">
        <v>26</v>
      </c>
      <c r="H1220" s="7" t="s">
        <v>3474</v>
      </c>
      <c r="I1220" s="7" t="s">
        <v>28</v>
      </c>
      <c r="J1220" s="7"/>
      <c r="K1220" s="7" t="s">
        <v>28</v>
      </c>
      <c r="L1220" s="7"/>
      <c r="M1220" s="7" t="s">
        <v>28</v>
      </c>
      <c r="N1220" s="7"/>
      <c r="O1220" s="7"/>
      <c r="P1220" s="7" t="s">
        <v>28</v>
      </c>
      <c r="R1220" s="9"/>
      <c r="V1220" s="7"/>
      <c r="W1220" s="6" t="s">
        <v>5627</v>
      </c>
      <c r="Z1220" s="6" t="str">
        <f>_xlfn.LET(_xlpm.result,VLOOKUP(B1220,FurtherContactDetails!$A$1:$B$1803,2,FALSE), _xlfn.IFNA(IF(_xlpm.result=0,"",_xlpm.result),""))</f>
        <v/>
      </c>
    </row>
    <row r="1221" spans="1:26">
      <c r="A1221" s="7">
        <v>13522</v>
      </c>
      <c r="B1221" s="7" t="s">
        <v>3475</v>
      </c>
      <c r="C1221" s="7" t="s">
        <v>33</v>
      </c>
      <c r="D1221" s="7"/>
      <c r="E1221" s="7" t="s">
        <v>937</v>
      </c>
      <c r="F1221" s="7" t="s">
        <v>3463</v>
      </c>
      <c r="G1221" s="7" t="s">
        <v>26</v>
      </c>
      <c r="H1221" s="7" t="s">
        <v>3472</v>
      </c>
      <c r="I1221" s="7" t="s">
        <v>28</v>
      </c>
      <c r="J1221" s="7"/>
      <c r="K1221" s="7" t="s">
        <v>28</v>
      </c>
      <c r="L1221" s="7"/>
      <c r="M1221" s="7" t="s">
        <v>28</v>
      </c>
      <c r="N1221" s="7"/>
      <c r="O1221" s="7"/>
      <c r="P1221" s="7" t="s">
        <v>28</v>
      </c>
      <c r="R1221" s="9"/>
      <c r="V1221" s="7"/>
      <c r="W1221" s="6" t="s">
        <v>5627</v>
      </c>
      <c r="Z1221" s="6" t="str">
        <f>_xlfn.LET(_xlpm.result,VLOOKUP(B1221,FurtherContactDetails!$A$1:$B$1803,2,FALSE), _xlfn.IFNA(IF(_xlpm.result=0,"",_xlpm.result),""))</f>
        <v/>
      </c>
    </row>
    <row r="1222" spans="1:26" ht="165">
      <c r="A1222" s="7">
        <v>79795</v>
      </c>
      <c r="B1222" s="7" t="s">
        <v>3476</v>
      </c>
      <c r="C1222" s="7" t="s">
        <v>37</v>
      </c>
      <c r="D1222" s="7" t="s">
        <v>3477</v>
      </c>
      <c r="E1222" s="7" t="s">
        <v>3478</v>
      </c>
      <c r="F1222" s="7" t="s">
        <v>134</v>
      </c>
      <c r="G1222" s="7" t="s">
        <v>26</v>
      </c>
      <c r="H1222" s="7" t="s">
        <v>3479</v>
      </c>
      <c r="I1222" s="7" t="s">
        <v>29</v>
      </c>
      <c r="J1222" s="7" t="s">
        <v>3480</v>
      </c>
      <c r="K1222" s="7" t="s">
        <v>29</v>
      </c>
      <c r="L1222" s="7" t="s">
        <v>40</v>
      </c>
      <c r="M1222" s="7" t="s">
        <v>29</v>
      </c>
      <c r="N1222" s="7" t="s">
        <v>86</v>
      </c>
      <c r="O1222" s="7" t="s">
        <v>3481</v>
      </c>
      <c r="P1222" s="7" t="s">
        <v>28</v>
      </c>
      <c r="R1222" s="9"/>
      <c r="V1222" s="7"/>
      <c r="W1222" s="6" t="s">
        <v>5621</v>
      </c>
      <c r="Z1222" s="6" t="str">
        <f>_xlfn.LET(_xlpm.result,VLOOKUP(B1222,FurtherContactDetails!$A$1:$B$1803,2,FALSE), _xlfn.IFNA(IF(_xlpm.result=0,"",_xlpm.result),""))</f>
        <v>Rukayat Soaga - 07387 525166</v>
      </c>
    </row>
    <row r="1223" spans="1:26" ht="30">
      <c r="A1223" s="7">
        <v>14522</v>
      </c>
      <c r="B1223" s="7" t="s">
        <v>3482</v>
      </c>
      <c r="C1223" s="7" t="s">
        <v>1095</v>
      </c>
      <c r="D1223" s="7" t="s">
        <v>3483</v>
      </c>
      <c r="E1223" s="7"/>
      <c r="F1223" s="7" t="s">
        <v>648</v>
      </c>
      <c r="G1223" s="7" t="s">
        <v>26</v>
      </c>
      <c r="H1223" s="7" t="s">
        <v>3484</v>
      </c>
      <c r="I1223" s="7" t="s">
        <v>28</v>
      </c>
      <c r="J1223" s="7"/>
      <c r="K1223" s="7" t="s">
        <v>29</v>
      </c>
      <c r="L1223" s="7" t="s">
        <v>40</v>
      </c>
      <c r="M1223" s="7" t="s">
        <v>29</v>
      </c>
      <c r="N1223" s="7" t="s">
        <v>323</v>
      </c>
      <c r="O1223" s="7" t="s">
        <v>3485</v>
      </c>
      <c r="P1223" s="7" t="s">
        <v>28</v>
      </c>
      <c r="R1223" s="9"/>
      <c r="V1223" s="7"/>
      <c r="W1223" s="6" t="s">
        <v>5627</v>
      </c>
      <c r="Z1223" s="6" t="str">
        <f>_xlfn.LET(_xlpm.result,VLOOKUP(B1223,FurtherContactDetails!$A$1:$B$1803,2,FALSE), _xlfn.IFNA(IF(_xlpm.result=0,"",_xlpm.result),""))</f>
        <v/>
      </c>
    </row>
    <row r="1224" spans="1:26">
      <c r="A1224" s="7">
        <v>13805</v>
      </c>
      <c r="B1224" s="7" t="s">
        <v>3486</v>
      </c>
      <c r="C1224" s="7" t="s">
        <v>524</v>
      </c>
      <c r="D1224" s="7"/>
      <c r="E1224" s="7" t="s">
        <v>529</v>
      </c>
      <c r="F1224" s="7" t="s">
        <v>3487</v>
      </c>
      <c r="G1224" s="7" t="s">
        <v>26</v>
      </c>
      <c r="H1224" s="7" t="s">
        <v>3488</v>
      </c>
      <c r="I1224" s="7"/>
      <c r="J1224" s="7"/>
      <c r="K1224" s="7"/>
      <c r="L1224" s="7"/>
      <c r="M1224" s="7"/>
      <c r="N1224" s="7"/>
      <c r="O1224" s="7"/>
      <c r="P1224" s="7"/>
      <c r="R1224" s="9"/>
      <c r="V1224" s="7"/>
      <c r="W1224" s="6" t="s">
        <v>5627</v>
      </c>
      <c r="Z1224" s="6" t="str">
        <f>_xlfn.LET(_xlpm.result,VLOOKUP(B1224,FurtherContactDetails!$A$1:$B$1803,2,FALSE), _xlfn.IFNA(IF(_xlpm.result=0,"",_xlpm.result),""))</f>
        <v/>
      </c>
    </row>
    <row r="1225" spans="1:26">
      <c r="A1225" s="7">
        <v>13806</v>
      </c>
      <c r="B1225" s="7" t="s">
        <v>3489</v>
      </c>
      <c r="C1225" s="7" t="s">
        <v>33</v>
      </c>
      <c r="D1225" s="7"/>
      <c r="E1225" s="7" t="s">
        <v>1201</v>
      </c>
      <c r="F1225" s="7" t="s">
        <v>3487</v>
      </c>
      <c r="G1225" s="7" t="s">
        <v>26</v>
      </c>
      <c r="H1225" s="7" t="s">
        <v>3490</v>
      </c>
      <c r="I1225" s="7"/>
      <c r="J1225" s="7"/>
      <c r="K1225" s="7"/>
      <c r="L1225" s="7"/>
      <c r="M1225" s="7"/>
      <c r="N1225" s="7"/>
      <c r="O1225" s="7"/>
      <c r="P1225" s="7"/>
      <c r="R1225" s="9"/>
      <c r="V1225" s="7"/>
      <c r="W1225" s="6" t="s">
        <v>5627</v>
      </c>
      <c r="Z1225" s="6" t="str">
        <f>_xlfn.LET(_xlpm.result,VLOOKUP(B1225,FurtherContactDetails!$A$1:$B$1803,2,FALSE), _xlfn.IFNA(IF(_xlpm.result=0,"",_xlpm.result),""))</f>
        <v/>
      </c>
    </row>
    <row r="1226" spans="1:26">
      <c r="A1226" s="7">
        <v>14523</v>
      </c>
      <c r="B1226" s="7" t="s">
        <v>3491</v>
      </c>
      <c r="C1226" s="7" t="s">
        <v>33</v>
      </c>
      <c r="D1226" s="7"/>
      <c r="E1226" s="7" t="s">
        <v>861</v>
      </c>
      <c r="F1226" s="7" t="s">
        <v>3492</v>
      </c>
      <c r="G1226" s="7" t="s">
        <v>26</v>
      </c>
      <c r="H1226" s="7" t="s">
        <v>3493</v>
      </c>
      <c r="I1226" s="7" t="s">
        <v>28</v>
      </c>
      <c r="J1226" s="7"/>
      <c r="K1226" s="7" t="s">
        <v>28</v>
      </c>
      <c r="L1226" s="7"/>
      <c r="M1226" s="7" t="s">
        <v>28</v>
      </c>
      <c r="N1226" s="7"/>
      <c r="O1226" s="7"/>
      <c r="P1226" s="7" t="s">
        <v>28</v>
      </c>
      <c r="R1226" s="9"/>
      <c r="V1226" s="7"/>
      <c r="W1226" s="6" t="s">
        <v>5627</v>
      </c>
      <c r="Z1226" s="6" t="str">
        <f>_xlfn.LET(_xlpm.result,VLOOKUP(B1226,FurtherContactDetails!$A$1:$B$1803,2,FALSE), _xlfn.IFNA(IF(_xlpm.result=0,"",_xlpm.result),""))</f>
        <v/>
      </c>
    </row>
    <row r="1227" spans="1:26" ht="135">
      <c r="A1227" s="7">
        <v>76459</v>
      </c>
      <c r="B1227" s="7" t="s">
        <v>3494</v>
      </c>
      <c r="C1227" s="7" t="s">
        <v>3495</v>
      </c>
      <c r="D1227" s="7"/>
      <c r="E1227" s="7"/>
      <c r="F1227" s="7" t="s">
        <v>3496</v>
      </c>
      <c r="G1227" s="7" t="s">
        <v>59</v>
      </c>
      <c r="H1227" s="7" t="s">
        <v>3497</v>
      </c>
      <c r="I1227" s="7"/>
      <c r="J1227" s="7"/>
      <c r="K1227" s="7"/>
      <c r="L1227" s="7"/>
      <c r="M1227" s="7" t="s">
        <v>29</v>
      </c>
      <c r="N1227" s="7" t="s">
        <v>323</v>
      </c>
      <c r="O1227" s="7" t="s">
        <v>2056</v>
      </c>
      <c r="P1227" s="7"/>
      <c r="R1227" s="9"/>
      <c r="V1227" s="7"/>
      <c r="W1227" s="6" t="s">
        <v>5627</v>
      </c>
      <c r="Z1227" s="6" t="str">
        <f>_xlfn.LET(_xlpm.result,VLOOKUP(B1227,FurtherContactDetails!$A$1:$B$1803,2,FALSE), _xlfn.IFNA(IF(_xlpm.result=0,"",_xlpm.result),""))</f>
        <v/>
      </c>
    </row>
    <row r="1228" spans="1:26">
      <c r="A1228" s="7">
        <v>46120</v>
      </c>
      <c r="B1228" s="7" t="s">
        <v>3498</v>
      </c>
      <c r="C1228" s="7" t="s">
        <v>56</v>
      </c>
      <c r="D1228" s="7" t="s">
        <v>3499</v>
      </c>
      <c r="E1228" s="7" t="s">
        <v>253</v>
      </c>
      <c r="F1228" s="7" t="s">
        <v>25</v>
      </c>
      <c r="G1228" s="7" t="s">
        <v>26</v>
      </c>
      <c r="H1228" s="7" t="s">
        <v>2685</v>
      </c>
      <c r="I1228" s="7" t="s">
        <v>29</v>
      </c>
      <c r="J1228" s="7" t="s">
        <v>912</v>
      </c>
      <c r="K1228" s="7" t="s">
        <v>29</v>
      </c>
      <c r="L1228" s="7" t="s">
        <v>40</v>
      </c>
      <c r="M1228" s="7" t="s">
        <v>29</v>
      </c>
      <c r="N1228" s="7" t="s">
        <v>86</v>
      </c>
      <c r="O1228" s="7" t="s">
        <v>3500</v>
      </c>
      <c r="P1228" s="7" t="s">
        <v>28</v>
      </c>
      <c r="R1228" s="9"/>
      <c r="V1228" s="7"/>
      <c r="W1228" s="6" t="s">
        <v>5627</v>
      </c>
      <c r="Z1228" s="6" t="str">
        <f>_xlfn.LET(_xlpm.result,VLOOKUP(B1228,FurtherContactDetails!$A$1:$B$1803,2,FALSE), _xlfn.IFNA(IF(_xlpm.result=0,"",_xlpm.result),""))</f>
        <v/>
      </c>
    </row>
    <row r="1229" spans="1:26">
      <c r="A1229" s="7">
        <v>4278</v>
      </c>
      <c r="B1229" s="7" t="s">
        <v>3501</v>
      </c>
      <c r="C1229" s="7" t="s">
        <v>23</v>
      </c>
      <c r="D1229" s="7"/>
      <c r="E1229" s="7" t="s">
        <v>529</v>
      </c>
      <c r="F1229" s="7" t="s">
        <v>3502</v>
      </c>
      <c r="G1229" s="7" t="s">
        <v>26</v>
      </c>
      <c r="H1229" s="7" t="s">
        <v>3503</v>
      </c>
      <c r="I1229" s="7" t="s">
        <v>29</v>
      </c>
      <c r="J1229" s="7" t="s">
        <v>123</v>
      </c>
      <c r="K1229" s="7" t="s">
        <v>28</v>
      </c>
      <c r="L1229" s="7"/>
      <c r="M1229" s="7" t="s">
        <v>28</v>
      </c>
      <c r="N1229" s="7"/>
      <c r="O1229" s="7"/>
      <c r="P1229" s="7" t="s">
        <v>28</v>
      </c>
      <c r="R1229" s="9"/>
      <c r="V1229" s="7"/>
      <c r="W1229" s="6" t="s">
        <v>5627</v>
      </c>
      <c r="Z1229" s="6" t="str">
        <f>_xlfn.LET(_xlpm.result,VLOOKUP(B1229,FurtherContactDetails!$A$1:$B$1803,2,FALSE), _xlfn.IFNA(IF(_xlpm.result=0,"",_xlpm.result),""))</f>
        <v/>
      </c>
    </row>
    <row r="1230" spans="1:26">
      <c r="A1230" s="7">
        <v>13970</v>
      </c>
      <c r="B1230" s="7" t="s">
        <v>3504</v>
      </c>
      <c r="C1230" s="7" t="s">
        <v>33</v>
      </c>
      <c r="D1230" s="7"/>
      <c r="E1230" s="7" t="s">
        <v>1149</v>
      </c>
      <c r="F1230" s="7" t="s">
        <v>3505</v>
      </c>
      <c r="G1230" s="7" t="s">
        <v>26</v>
      </c>
      <c r="H1230" s="7" t="s">
        <v>3506</v>
      </c>
      <c r="I1230" s="7"/>
      <c r="J1230" s="7"/>
      <c r="K1230" s="7"/>
      <c r="L1230" s="7"/>
      <c r="M1230" s="7"/>
      <c r="N1230" s="7"/>
      <c r="O1230" s="7"/>
      <c r="P1230" s="7"/>
      <c r="R1230" s="9"/>
      <c r="V1230" s="7"/>
      <c r="W1230" s="6" t="s">
        <v>5627</v>
      </c>
      <c r="Z1230" s="6" t="str">
        <f>_xlfn.LET(_xlpm.result,VLOOKUP(B1230,FurtherContactDetails!$A$1:$B$1803,2,FALSE), _xlfn.IFNA(IF(_xlpm.result=0,"",_xlpm.result),""))</f>
        <v/>
      </c>
    </row>
    <row r="1231" spans="1:26">
      <c r="A1231" s="7">
        <v>13971</v>
      </c>
      <c r="B1231" s="7" t="s">
        <v>3507</v>
      </c>
      <c r="C1231" s="7" t="s">
        <v>33</v>
      </c>
      <c r="D1231" s="7"/>
      <c r="E1231" s="7" t="s">
        <v>484</v>
      </c>
      <c r="F1231" s="7" t="s">
        <v>3505</v>
      </c>
      <c r="G1231" s="7" t="s">
        <v>26</v>
      </c>
      <c r="H1231" s="7" t="s">
        <v>3508</v>
      </c>
      <c r="I1231" s="7"/>
      <c r="J1231" s="7"/>
      <c r="K1231" s="7"/>
      <c r="L1231" s="7"/>
      <c r="M1231" s="7"/>
      <c r="N1231" s="7"/>
      <c r="O1231" s="7"/>
      <c r="P1231" s="7"/>
      <c r="R1231" s="9"/>
      <c r="V1231" s="7"/>
      <c r="W1231" s="6" t="s">
        <v>5627</v>
      </c>
      <c r="Z1231" s="6" t="str">
        <f>_xlfn.LET(_xlpm.result,VLOOKUP(B1231,FurtherContactDetails!$A$1:$B$1803,2,FALSE), _xlfn.IFNA(IF(_xlpm.result=0,"",_xlpm.result),""))</f>
        <v/>
      </c>
    </row>
    <row r="1232" spans="1:26">
      <c r="A1232" s="7">
        <v>13750</v>
      </c>
      <c r="B1232" s="7" t="s">
        <v>3509</v>
      </c>
      <c r="C1232" s="7" t="s">
        <v>33</v>
      </c>
      <c r="D1232" s="7"/>
      <c r="E1232" s="7" t="s">
        <v>168</v>
      </c>
      <c r="F1232" s="7" t="s">
        <v>3510</v>
      </c>
      <c r="G1232" s="7" t="s">
        <v>26</v>
      </c>
      <c r="H1232" s="7" t="s">
        <v>3511</v>
      </c>
      <c r="I1232" s="7"/>
      <c r="J1232" s="7"/>
      <c r="K1232" s="7"/>
      <c r="L1232" s="7"/>
      <c r="M1232" s="7"/>
      <c r="N1232" s="7"/>
      <c r="O1232" s="7"/>
      <c r="P1232" s="7"/>
      <c r="R1232" s="9"/>
      <c r="V1232" s="7"/>
      <c r="W1232" s="6" t="s">
        <v>5627</v>
      </c>
      <c r="Z1232" s="6" t="str">
        <f>_xlfn.LET(_xlpm.result,VLOOKUP(B1232,FurtherContactDetails!$A$1:$B$1803,2,FALSE), _xlfn.IFNA(IF(_xlpm.result=0,"",_xlpm.result),""))</f>
        <v/>
      </c>
    </row>
    <row r="1233" spans="1:26">
      <c r="A1233" s="7">
        <v>13523</v>
      </c>
      <c r="B1233" s="7" t="s">
        <v>3512</v>
      </c>
      <c r="C1233" s="7" t="s">
        <v>33</v>
      </c>
      <c r="D1233" s="7"/>
      <c r="E1233" s="7" t="s">
        <v>119</v>
      </c>
      <c r="F1233" s="7" t="s">
        <v>3510</v>
      </c>
      <c r="G1233" s="7" t="s">
        <v>26</v>
      </c>
      <c r="H1233" s="7" t="s">
        <v>3511</v>
      </c>
      <c r="I1233" s="7"/>
      <c r="J1233" s="7"/>
      <c r="K1233" s="7"/>
      <c r="L1233" s="7"/>
      <c r="M1233" s="7"/>
      <c r="N1233" s="7"/>
      <c r="O1233" s="7"/>
      <c r="P1233" s="7"/>
      <c r="R1233" s="9"/>
      <c r="V1233" s="7"/>
      <c r="W1233" s="6" t="s">
        <v>5627</v>
      </c>
      <c r="Z1233" s="6" t="str">
        <f>_xlfn.LET(_xlpm.result,VLOOKUP(B1233,FurtherContactDetails!$A$1:$B$1803,2,FALSE), _xlfn.IFNA(IF(_xlpm.result=0,"",_xlpm.result),""))</f>
        <v/>
      </c>
    </row>
    <row r="1234" spans="1:26">
      <c r="A1234" s="7">
        <v>14524</v>
      </c>
      <c r="B1234" s="7" t="s">
        <v>3513</v>
      </c>
      <c r="C1234" s="7" t="s">
        <v>33</v>
      </c>
      <c r="D1234" s="7"/>
      <c r="E1234" s="7" t="s">
        <v>34</v>
      </c>
      <c r="F1234" s="7" t="s">
        <v>3510</v>
      </c>
      <c r="G1234" s="7" t="s">
        <v>26</v>
      </c>
      <c r="H1234" s="7" t="s">
        <v>3514</v>
      </c>
      <c r="I1234" s="7" t="s">
        <v>28</v>
      </c>
      <c r="J1234" s="7"/>
      <c r="K1234" s="7" t="s">
        <v>28</v>
      </c>
      <c r="L1234" s="7"/>
      <c r="M1234" s="7" t="s">
        <v>28</v>
      </c>
      <c r="N1234" s="7"/>
      <c r="O1234" s="7"/>
      <c r="P1234" s="7" t="s">
        <v>28</v>
      </c>
      <c r="R1234" s="9"/>
      <c r="V1234" s="7"/>
      <c r="W1234" s="6" t="s">
        <v>5627</v>
      </c>
      <c r="Z1234" s="6" t="str">
        <f>_xlfn.LET(_xlpm.result,VLOOKUP(B1234,FurtherContactDetails!$A$1:$B$1803,2,FALSE), _xlfn.IFNA(IF(_xlpm.result=0,"",_xlpm.result),""))</f>
        <v/>
      </c>
    </row>
    <row r="1235" spans="1:26" ht="75">
      <c r="A1235" s="7">
        <v>76864</v>
      </c>
      <c r="B1235" s="7" t="s">
        <v>3515</v>
      </c>
      <c r="C1235" s="7" t="s">
        <v>2459</v>
      </c>
      <c r="D1235" s="7" t="s">
        <v>3516</v>
      </c>
      <c r="E1235" s="7" t="s">
        <v>861</v>
      </c>
      <c r="F1235" s="7" t="s">
        <v>3517</v>
      </c>
      <c r="G1235" s="7" t="s">
        <v>2440</v>
      </c>
      <c r="H1235" s="7" t="s">
        <v>3518</v>
      </c>
      <c r="I1235" s="7" t="s">
        <v>29</v>
      </c>
      <c r="J1235" s="7" t="s">
        <v>101</v>
      </c>
      <c r="K1235" s="7" t="s">
        <v>28</v>
      </c>
      <c r="L1235" s="7"/>
      <c r="M1235" s="7" t="s">
        <v>29</v>
      </c>
      <c r="N1235" s="7" t="s">
        <v>86</v>
      </c>
      <c r="O1235" s="7" t="s">
        <v>1499</v>
      </c>
      <c r="P1235" s="7" t="s">
        <v>29</v>
      </c>
      <c r="R1235" s="9"/>
      <c r="V1235" s="7"/>
      <c r="W1235" s="6" t="s">
        <v>5615</v>
      </c>
      <c r="Z1235" s="6" t="str">
        <f>_xlfn.LET(_xlpm.result,VLOOKUP(B1235,FurtherContactDetails!$A$1:$B$1803,2,FALSE), _xlfn.IFNA(IF(_xlpm.result=0,"",_xlpm.result),""))</f>
        <v>Nargis Khan - 07385952920</v>
      </c>
    </row>
    <row r="1236" spans="1:26" ht="60">
      <c r="A1236" s="7">
        <v>12502</v>
      </c>
      <c r="B1236" s="7" t="s">
        <v>3519</v>
      </c>
      <c r="C1236" s="7" t="s">
        <v>3520</v>
      </c>
      <c r="D1236" s="7"/>
      <c r="E1236" s="7"/>
      <c r="F1236" s="7" t="s">
        <v>3521</v>
      </c>
      <c r="G1236" s="7" t="s">
        <v>59</v>
      </c>
      <c r="H1236" s="7" t="s">
        <v>3522</v>
      </c>
      <c r="I1236" s="7" t="s">
        <v>29</v>
      </c>
      <c r="J1236" s="7" t="s">
        <v>2700</v>
      </c>
      <c r="K1236" s="7" t="s">
        <v>29</v>
      </c>
      <c r="L1236" s="7" t="s">
        <v>40</v>
      </c>
      <c r="M1236" s="7" t="s">
        <v>29</v>
      </c>
      <c r="N1236" s="7" t="s">
        <v>323</v>
      </c>
      <c r="O1236" s="7" t="s">
        <v>1125</v>
      </c>
      <c r="P1236" s="7" t="s">
        <v>28</v>
      </c>
      <c r="R1236" s="9"/>
      <c r="V1236" s="7"/>
      <c r="W1236" s="6" t="s">
        <v>5627</v>
      </c>
      <c r="Z1236" s="6" t="str">
        <f>_xlfn.LET(_xlpm.result,VLOOKUP(B1236,FurtherContactDetails!$A$1:$B$1803,2,FALSE), _xlfn.IFNA(IF(_xlpm.result=0,"",_xlpm.result),""))</f>
        <v/>
      </c>
    </row>
    <row r="1237" spans="1:26">
      <c r="A1237" s="7">
        <v>12843</v>
      </c>
      <c r="B1237" s="7" t="s">
        <v>3523</v>
      </c>
      <c r="C1237" s="7" t="s">
        <v>3524</v>
      </c>
      <c r="D1237" s="7"/>
      <c r="E1237" s="7" t="s">
        <v>1445</v>
      </c>
      <c r="F1237" s="7" t="s">
        <v>3525</v>
      </c>
      <c r="G1237" s="7" t="s">
        <v>26</v>
      </c>
      <c r="H1237" s="7" t="s">
        <v>3526</v>
      </c>
      <c r="I1237" s="7" t="s">
        <v>29</v>
      </c>
      <c r="J1237" s="7" t="s">
        <v>3527</v>
      </c>
      <c r="K1237" s="7" t="s">
        <v>29</v>
      </c>
      <c r="L1237" s="7" t="s">
        <v>40</v>
      </c>
      <c r="M1237" s="7" t="s">
        <v>28</v>
      </c>
      <c r="N1237" s="7"/>
      <c r="O1237" s="7"/>
      <c r="P1237" s="7" t="s">
        <v>28</v>
      </c>
      <c r="R1237" s="9"/>
      <c r="V1237" s="7"/>
      <c r="W1237" s="6" t="s">
        <v>5627</v>
      </c>
      <c r="Z1237" s="6" t="str">
        <f>_xlfn.LET(_xlpm.result,VLOOKUP(B1237,FurtherContactDetails!$A$1:$B$1803,2,FALSE), _xlfn.IFNA(IF(_xlpm.result=0,"",_xlpm.result),""))</f>
        <v/>
      </c>
    </row>
    <row r="1238" spans="1:26" ht="30">
      <c r="A1238" s="7">
        <v>3599</v>
      </c>
      <c r="B1238" s="7" t="s">
        <v>3528</v>
      </c>
      <c r="C1238" s="7" t="s">
        <v>2874</v>
      </c>
      <c r="D1238" s="7" t="s">
        <v>3529</v>
      </c>
      <c r="E1238" s="7"/>
      <c r="F1238" s="7" t="s">
        <v>1945</v>
      </c>
      <c r="G1238" s="7" t="s">
        <v>26</v>
      </c>
      <c r="H1238" s="7" t="s">
        <v>1946</v>
      </c>
      <c r="I1238" s="7" t="s">
        <v>29</v>
      </c>
      <c r="J1238" s="7" t="s">
        <v>3530</v>
      </c>
      <c r="K1238" s="7" t="s">
        <v>29</v>
      </c>
      <c r="L1238" s="7" t="s">
        <v>40</v>
      </c>
      <c r="M1238" s="7" t="s">
        <v>28</v>
      </c>
      <c r="N1238" s="7"/>
      <c r="O1238" s="7"/>
      <c r="P1238" s="7" t="s">
        <v>28</v>
      </c>
      <c r="R1238" s="9"/>
      <c r="V1238" s="7"/>
      <c r="W1238" s="6" t="s">
        <v>5627</v>
      </c>
      <c r="Z1238" s="6" t="str">
        <f>_xlfn.LET(_xlpm.result,VLOOKUP(B1238,FurtherContactDetails!$A$1:$B$1803,2,FALSE), _xlfn.IFNA(IF(_xlpm.result=0,"",_xlpm.result),""))</f>
        <v/>
      </c>
    </row>
    <row r="1239" spans="1:26" ht="30">
      <c r="A1239" s="7">
        <v>3622</v>
      </c>
      <c r="B1239" s="7" t="s">
        <v>3531</v>
      </c>
      <c r="C1239" s="7" t="s">
        <v>1949</v>
      </c>
      <c r="D1239" s="7" t="s">
        <v>3529</v>
      </c>
      <c r="E1239" s="7"/>
      <c r="F1239" s="7" t="s">
        <v>1945</v>
      </c>
      <c r="G1239" s="7" t="s">
        <v>26</v>
      </c>
      <c r="H1239" s="7" t="s">
        <v>1946</v>
      </c>
      <c r="I1239" s="7" t="s">
        <v>29</v>
      </c>
      <c r="J1239" s="7" t="s">
        <v>3532</v>
      </c>
      <c r="K1239" s="7" t="s">
        <v>29</v>
      </c>
      <c r="L1239" s="7" t="s">
        <v>40</v>
      </c>
      <c r="M1239" s="7" t="s">
        <v>28</v>
      </c>
      <c r="N1239" s="7"/>
      <c r="O1239" s="7"/>
      <c r="P1239" s="7" t="s">
        <v>28</v>
      </c>
      <c r="R1239" s="9"/>
      <c r="V1239" s="7"/>
      <c r="W1239" s="6" t="s">
        <v>5627</v>
      </c>
      <c r="Z1239" s="6" t="str">
        <f>_xlfn.LET(_xlpm.result,VLOOKUP(B1239,FurtherContactDetails!$A$1:$B$1803,2,FALSE), _xlfn.IFNA(IF(_xlpm.result=0,"",_xlpm.result),""))</f>
        <v/>
      </c>
    </row>
    <row r="1240" spans="1:26">
      <c r="A1240" s="7">
        <v>13972</v>
      </c>
      <c r="B1240" s="7" t="s">
        <v>3533</v>
      </c>
      <c r="C1240" s="7" t="s">
        <v>33</v>
      </c>
      <c r="D1240" s="7"/>
      <c r="E1240" s="7" t="s">
        <v>1853</v>
      </c>
      <c r="F1240" s="7" t="s">
        <v>3534</v>
      </c>
      <c r="G1240" s="7" t="s">
        <v>26</v>
      </c>
      <c r="H1240" s="7" t="s">
        <v>3535</v>
      </c>
      <c r="I1240" s="7"/>
      <c r="J1240" s="7"/>
      <c r="K1240" s="7"/>
      <c r="L1240" s="7"/>
      <c r="M1240" s="7"/>
      <c r="N1240" s="7"/>
      <c r="O1240" s="7"/>
      <c r="P1240" s="7"/>
      <c r="R1240" s="9"/>
      <c r="V1240" s="7"/>
      <c r="W1240" s="6" t="s">
        <v>5627</v>
      </c>
      <c r="Z1240" s="6" t="str">
        <f>_xlfn.LET(_xlpm.result,VLOOKUP(B1240,FurtherContactDetails!$A$1:$B$1803,2,FALSE), _xlfn.IFNA(IF(_xlpm.result=0,"",_xlpm.result),""))</f>
        <v/>
      </c>
    </row>
    <row r="1241" spans="1:26">
      <c r="A1241" s="7">
        <v>12844</v>
      </c>
      <c r="B1241" s="7" t="s">
        <v>3536</v>
      </c>
      <c r="C1241" s="7" t="s">
        <v>480</v>
      </c>
      <c r="D1241" s="7"/>
      <c r="E1241" s="7" t="s">
        <v>533</v>
      </c>
      <c r="F1241" s="7" t="s">
        <v>3537</v>
      </c>
      <c r="G1241" s="7" t="s">
        <v>26</v>
      </c>
      <c r="H1241" s="7" t="s">
        <v>3538</v>
      </c>
      <c r="I1241" s="7" t="s">
        <v>29</v>
      </c>
      <c r="J1241" s="7" t="s">
        <v>61</v>
      </c>
      <c r="K1241" s="7" t="s">
        <v>28</v>
      </c>
      <c r="L1241" s="7"/>
      <c r="M1241" s="7" t="s">
        <v>28</v>
      </c>
      <c r="N1241" s="7"/>
      <c r="O1241" s="7"/>
      <c r="P1241" s="7" t="s">
        <v>28</v>
      </c>
      <c r="R1241" s="9"/>
      <c r="V1241" s="7"/>
      <c r="W1241" s="6" t="s">
        <v>5627</v>
      </c>
      <c r="Z1241" s="6" t="str">
        <f>_xlfn.LET(_xlpm.result,VLOOKUP(B1241,FurtherContactDetails!$A$1:$B$1803,2,FALSE), _xlfn.IFNA(IF(_xlpm.result=0,"",_xlpm.result),""))</f>
        <v/>
      </c>
    </row>
    <row r="1242" spans="1:26">
      <c r="A1242" s="7">
        <v>750</v>
      </c>
      <c r="B1242" s="7" t="s">
        <v>3539</v>
      </c>
      <c r="C1242" s="7" t="s">
        <v>914</v>
      </c>
      <c r="D1242" s="7" t="s">
        <v>3540</v>
      </c>
      <c r="E1242" s="7" t="s">
        <v>1415</v>
      </c>
      <c r="F1242" s="7" t="s">
        <v>3541</v>
      </c>
      <c r="G1242" s="7" t="s">
        <v>26</v>
      </c>
      <c r="H1242" s="7" t="s">
        <v>3542</v>
      </c>
      <c r="I1242" s="7"/>
      <c r="J1242" s="7"/>
      <c r="K1242" s="7"/>
      <c r="L1242" s="7"/>
      <c r="M1242" s="7"/>
      <c r="N1242" s="7"/>
      <c r="O1242" s="7"/>
      <c r="P1242" s="7"/>
      <c r="R1242" s="9"/>
      <c r="V1242" s="7"/>
      <c r="W1242" s="6" t="s">
        <v>5627</v>
      </c>
      <c r="Z1242" s="6" t="str">
        <f>_xlfn.LET(_xlpm.result,VLOOKUP(B1242,FurtherContactDetails!$A$1:$B$1803,2,FALSE), _xlfn.IFNA(IF(_xlpm.result=0,"",_xlpm.result),""))</f>
        <v/>
      </c>
    </row>
    <row r="1243" spans="1:26">
      <c r="A1243" s="7">
        <v>1744</v>
      </c>
      <c r="B1243" s="7" t="s">
        <v>3543</v>
      </c>
      <c r="C1243" s="7" t="s">
        <v>2417</v>
      </c>
      <c r="D1243" s="7" t="s">
        <v>3540</v>
      </c>
      <c r="E1243" s="7"/>
      <c r="F1243" s="7" t="s">
        <v>3541</v>
      </c>
      <c r="G1243" s="7" t="s">
        <v>26</v>
      </c>
      <c r="H1243" s="7" t="s">
        <v>3542</v>
      </c>
      <c r="I1243" s="7"/>
      <c r="J1243" s="7"/>
      <c r="K1243" s="7"/>
      <c r="L1243" s="7"/>
      <c r="M1243" s="7"/>
      <c r="N1243" s="7"/>
      <c r="O1243" s="7"/>
      <c r="P1243" s="7"/>
      <c r="R1243" s="9"/>
      <c r="V1243" s="7"/>
      <c r="W1243" s="6" t="s">
        <v>5627</v>
      </c>
      <c r="Z1243" s="6" t="str">
        <f>_xlfn.LET(_xlpm.result,VLOOKUP(B1243,FurtherContactDetails!$A$1:$B$1803,2,FALSE), _xlfn.IFNA(IF(_xlpm.result=0,"",_xlpm.result),""))</f>
        <v/>
      </c>
    </row>
    <row r="1244" spans="1:26">
      <c r="A1244" s="7">
        <v>1745</v>
      </c>
      <c r="B1244" s="7" t="s">
        <v>3544</v>
      </c>
      <c r="C1244" s="7" t="s">
        <v>2991</v>
      </c>
      <c r="D1244" s="7" t="s">
        <v>3540</v>
      </c>
      <c r="E1244" s="7"/>
      <c r="F1244" s="7" t="s">
        <v>3541</v>
      </c>
      <c r="G1244" s="7" t="s">
        <v>26</v>
      </c>
      <c r="H1244" s="7" t="s">
        <v>3542</v>
      </c>
      <c r="I1244" s="7"/>
      <c r="J1244" s="7"/>
      <c r="K1244" s="7"/>
      <c r="L1244" s="7"/>
      <c r="M1244" s="7"/>
      <c r="N1244" s="7"/>
      <c r="O1244" s="7"/>
      <c r="P1244" s="7"/>
      <c r="R1244" s="9"/>
      <c r="V1244" s="7"/>
      <c r="W1244" s="6" t="s">
        <v>5627</v>
      </c>
      <c r="Z1244" s="6" t="str">
        <f>_xlfn.LET(_xlpm.result,VLOOKUP(B1244,FurtherContactDetails!$A$1:$B$1803,2,FALSE), _xlfn.IFNA(IF(_xlpm.result=0,"",_xlpm.result),""))</f>
        <v/>
      </c>
    </row>
    <row r="1245" spans="1:26">
      <c r="A1245" s="7">
        <v>1746</v>
      </c>
      <c r="B1245" s="7" t="s">
        <v>3545</v>
      </c>
      <c r="C1245" s="7" t="s">
        <v>3546</v>
      </c>
      <c r="D1245" s="7" t="s">
        <v>3540</v>
      </c>
      <c r="E1245" s="7"/>
      <c r="F1245" s="7" t="s">
        <v>3541</v>
      </c>
      <c r="G1245" s="7" t="s">
        <v>26</v>
      </c>
      <c r="H1245" s="7" t="s">
        <v>3542</v>
      </c>
      <c r="I1245" s="7" t="s">
        <v>29</v>
      </c>
      <c r="J1245" s="7" t="s">
        <v>155</v>
      </c>
      <c r="K1245" s="7" t="s">
        <v>29</v>
      </c>
      <c r="L1245" s="7" t="s">
        <v>40</v>
      </c>
      <c r="M1245" s="7" t="s">
        <v>29</v>
      </c>
      <c r="N1245" s="7" t="s">
        <v>86</v>
      </c>
      <c r="O1245" s="7"/>
      <c r="P1245" s="7" t="s">
        <v>28</v>
      </c>
      <c r="R1245" s="9"/>
      <c r="V1245" s="7"/>
      <c r="W1245" s="6" t="s">
        <v>5627</v>
      </c>
      <c r="Z1245" s="6" t="str">
        <f>_xlfn.LET(_xlpm.result,VLOOKUP(B1245,FurtherContactDetails!$A$1:$B$1803,2,FALSE), _xlfn.IFNA(IF(_xlpm.result=0,"",_xlpm.result),""))</f>
        <v/>
      </c>
    </row>
    <row r="1246" spans="1:26" ht="75">
      <c r="A1246" s="7">
        <v>77260</v>
      </c>
      <c r="B1246" s="7" t="s">
        <v>3547</v>
      </c>
      <c r="C1246" s="7" t="s">
        <v>3548</v>
      </c>
      <c r="D1246" s="7" t="s">
        <v>3549</v>
      </c>
      <c r="E1246" s="7" t="s">
        <v>299</v>
      </c>
      <c r="F1246" s="7" t="s">
        <v>1496</v>
      </c>
      <c r="G1246" s="7" t="s">
        <v>1497</v>
      </c>
      <c r="H1246" s="7" t="s">
        <v>3550</v>
      </c>
      <c r="I1246" s="7" t="s">
        <v>29</v>
      </c>
      <c r="J1246" s="7" t="s">
        <v>74</v>
      </c>
      <c r="K1246" s="7" t="s">
        <v>29</v>
      </c>
      <c r="L1246" s="7" t="s">
        <v>40</v>
      </c>
      <c r="M1246" s="7" t="s">
        <v>29</v>
      </c>
      <c r="N1246" s="7" t="s">
        <v>86</v>
      </c>
      <c r="O1246" s="7" t="s">
        <v>1499</v>
      </c>
      <c r="P1246" s="7" t="s">
        <v>28</v>
      </c>
      <c r="R1246" s="9"/>
      <c r="V1246" s="7"/>
      <c r="W1246" s="6" t="s">
        <v>5627</v>
      </c>
      <c r="Z1246" s="6" t="str">
        <f>_xlfn.LET(_xlpm.result,VLOOKUP(B1246,FurtherContactDetails!$A$1:$B$1803,2,FALSE), _xlfn.IFNA(IF(_xlpm.result=0,"",_xlpm.result),""))</f>
        <v/>
      </c>
    </row>
    <row r="1247" spans="1:26">
      <c r="A1247" s="7">
        <v>38864</v>
      </c>
      <c r="B1247" s="7" t="s">
        <v>3551</v>
      </c>
      <c r="C1247" s="7"/>
      <c r="D1247" s="7" t="s">
        <v>3552</v>
      </c>
      <c r="E1247" s="7" t="s">
        <v>690</v>
      </c>
      <c r="F1247" s="7" t="s">
        <v>3553</v>
      </c>
      <c r="G1247" s="7" t="s">
        <v>144</v>
      </c>
      <c r="H1247" s="7" t="s">
        <v>3554</v>
      </c>
      <c r="I1247" s="7"/>
      <c r="J1247" s="7"/>
      <c r="K1247" s="7"/>
      <c r="L1247" s="7"/>
      <c r="M1247" s="7"/>
      <c r="N1247" s="7"/>
      <c r="O1247" s="7"/>
      <c r="P1247" s="7"/>
      <c r="R1247" s="9"/>
      <c r="V1247" s="7"/>
      <c r="W1247" s="6" t="s">
        <v>307</v>
      </c>
      <c r="Z1247" s="6" t="str">
        <f>_xlfn.LET(_xlpm.result,VLOOKUP(B1247,FurtherContactDetails!$A$1:$B$1803,2,FALSE), _xlfn.IFNA(IF(_xlpm.result=0,"",_xlpm.result),""))</f>
        <v xml:space="preserve">Unknown </v>
      </c>
    </row>
    <row r="1248" spans="1:26">
      <c r="A1248" s="7">
        <v>14188</v>
      </c>
      <c r="B1248" s="7" t="s">
        <v>3555</v>
      </c>
      <c r="C1248" s="7"/>
      <c r="D1248" s="7"/>
      <c r="E1248" s="7" t="s">
        <v>1422</v>
      </c>
      <c r="F1248" s="7" t="s">
        <v>3556</v>
      </c>
      <c r="G1248" s="7" t="s">
        <v>26</v>
      </c>
      <c r="H1248" s="7" t="s">
        <v>3557</v>
      </c>
      <c r="I1248" s="7"/>
      <c r="J1248" s="7"/>
      <c r="K1248" s="7"/>
      <c r="L1248" s="7"/>
      <c r="M1248" s="7"/>
      <c r="N1248" s="7"/>
      <c r="O1248" s="7"/>
      <c r="P1248" s="7"/>
      <c r="R1248" s="9"/>
      <c r="V1248" s="7"/>
      <c r="W1248" s="6" t="s">
        <v>5627</v>
      </c>
      <c r="Z1248" s="6" t="str">
        <f>_xlfn.LET(_xlpm.result,VLOOKUP(B1248,FurtherContactDetails!$A$1:$B$1803,2,FALSE), _xlfn.IFNA(IF(_xlpm.result=0,"",_xlpm.result),""))</f>
        <v/>
      </c>
    </row>
    <row r="1249" spans="1:26">
      <c r="A1249" s="7">
        <v>13973</v>
      </c>
      <c r="B1249" s="7" t="s">
        <v>3558</v>
      </c>
      <c r="C1249" s="7" t="s">
        <v>2805</v>
      </c>
      <c r="D1249" s="7" t="s">
        <v>3559</v>
      </c>
      <c r="E1249" s="7"/>
      <c r="F1249" s="7" t="s">
        <v>3560</v>
      </c>
      <c r="G1249" s="7" t="s">
        <v>26</v>
      </c>
      <c r="H1249" s="7" t="s">
        <v>3561</v>
      </c>
      <c r="I1249" s="7"/>
      <c r="J1249" s="7"/>
      <c r="K1249" s="7"/>
      <c r="L1249" s="7"/>
      <c r="M1249" s="7"/>
      <c r="N1249" s="7"/>
      <c r="O1249" s="7"/>
      <c r="P1249" s="7"/>
      <c r="R1249" s="9"/>
      <c r="V1249" s="7"/>
      <c r="W1249" s="6" t="s">
        <v>5627</v>
      </c>
      <c r="Z1249" s="6" t="str">
        <f>_xlfn.LET(_xlpm.result,VLOOKUP(B1249,FurtherContactDetails!$A$1:$B$1803,2,FALSE), _xlfn.IFNA(IF(_xlpm.result=0,"",_xlpm.result),""))</f>
        <v/>
      </c>
    </row>
    <row r="1250" spans="1:26">
      <c r="A1250" s="7">
        <v>79445</v>
      </c>
      <c r="B1250" s="7" t="s">
        <v>3562</v>
      </c>
      <c r="C1250" s="7" t="s">
        <v>3563</v>
      </c>
      <c r="D1250" s="7"/>
      <c r="E1250" s="7"/>
      <c r="F1250" s="7" t="s">
        <v>3564</v>
      </c>
      <c r="G1250" s="7" t="s">
        <v>3565</v>
      </c>
      <c r="H1250" s="7" t="s">
        <v>3566</v>
      </c>
      <c r="I1250" s="7"/>
      <c r="J1250" s="7"/>
      <c r="K1250" s="7"/>
      <c r="L1250" s="7"/>
      <c r="M1250" s="7"/>
      <c r="N1250" s="7"/>
      <c r="O1250" s="7"/>
      <c r="P1250" s="7"/>
      <c r="R1250" s="9"/>
      <c r="V1250" s="7"/>
      <c r="W1250" s="6" t="s">
        <v>5627</v>
      </c>
      <c r="Z1250" s="6" t="str">
        <f>_xlfn.LET(_xlpm.result,VLOOKUP(B1250,FurtherContactDetails!$A$1:$B$1803,2,FALSE), _xlfn.IFNA(IF(_xlpm.result=0,"",_xlpm.result),""))</f>
        <v/>
      </c>
    </row>
    <row r="1251" spans="1:26" ht="30">
      <c r="A1251" s="7">
        <v>79504</v>
      </c>
      <c r="B1251" s="7" t="s">
        <v>3567</v>
      </c>
      <c r="C1251" s="7" t="s">
        <v>3568</v>
      </c>
      <c r="D1251" s="7"/>
      <c r="E1251" s="7"/>
      <c r="F1251" s="7" t="s">
        <v>3564</v>
      </c>
      <c r="G1251" s="7" t="s">
        <v>3565</v>
      </c>
      <c r="H1251" s="7" t="s">
        <v>3566</v>
      </c>
      <c r="I1251" s="7" t="s">
        <v>29</v>
      </c>
      <c r="J1251" s="7" t="s">
        <v>511</v>
      </c>
      <c r="K1251" s="7" t="s">
        <v>29</v>
      </c>
      <c r="L1251" s="7" t="s">
        <v>40</v>
      </c>
      <c r="M1251" s="7" t="s">
        <v>29</v>
      </c>
      <c r="N1251" s="7" t="s">
        <v>86</v>
      </c>
      <c r="O1251" s="7"/>
      <c r="P1251" s="7" t="s">
        <v>28</v>
      </c>
      <c r="R1251" s="9"/>
      <c r="V1251" s="7"/>
      <c r="W1251" s="6" t="s">
        <v>5627</v>
      </c>
      <c r="Z1251" s="6" t="str">
        <f>_xlfn.LET(_xlpm.result,VLOOKUP(B1251,FurtherContactDetails!$A$1:$B$1803,2,FALSE), _xlfn.IFNA(IF(_xlpm.result=0,"",_xlpm.result),""))</f>
        <v/>
      </c>
    </row>
    <row r="1252" spans="1:26">
      <c r="A1252" s="7">
        <v>79359</v>
      </c>
      <c r="B1252" s="7" t="s">
        <v>3569</v>
      </c>
      <c r="C1252" s="7" t="s">
        <v>3570</v>
      </c>
      <c r="D1252" s="7"/>
      <c r="E1252" s="7"/>
      <c r="F1252" s="7" t="s">
        <v>3571</v>
      </c>
      <c r="G1252" s="7" t="s">
        <v>3565</v>
      </c>
      <c r="H1252" s="7" t="s">
        <v>3566</v>
      </c>
      <c r="I1252" s="7" t="s">
        <v>29</v>
      </c>
      <c r="J1252" s="7" t="s">
        <v>268</v>
      </c>
      <c r="K1252" s="7" t="s">
        <v>29</v>
      </c>
      <c r="L1252" s="7" t="s">
        <v>40</v>
      </c>
      <c r="M1252" s="7" t="s">
        <v>29</v>
      </c>
      <c r="N1252" s="7" t="s">
        <v>86</v>
      </c>
      <c r="O1252" s="7" t="s">
        <v>1159</v>
      </c>
      <c r="P1252" s="7" t="s">
        <v>28</v>
      </c>
      <c r="R1252" s="9"/>
      <c r="V1252" s="7"/>
      <c r="W1252" s="6" t="s">
        <v>5627</v>
      </c>
      <c r="Z1252" s="6" t="str">
        <f>_xlfn.LET(_xlpm.result,VLOOKUP(B1252,FurtherContactDetails!$A$1:$B$1803,2,FALSE), _xlfn.IFNA(IF(_xlpm.result=0,"",_xlpm.result),""))</f>
        <v/>
      </c>
    </row>
    <row r="1253" spans="1:26">
      <c r="A1253" s="7">
        <v>14525</v>
      </c>
      <c r="B1253" s="7" t="s">
        <v>3572</v>
      </c>
      <c r="C1253" s="7" t="s">
        <v>3573</v>
      </c>
      <c r="D1253" s="7"/>
      <c r="E1253" s="7"/>
      <c r="F1253" s="7" t="s">
        <v>3574</v>
      </c>
      <c r="G1253" s="7" t="s">
        <v>1317</v>
      </c>
      <c r="H1253" s="7" t="s">
        <v>3575</v>
      </c>
      <c r="I1253" s="7" t="s">
        <v>29</v>
      </c>
      <c r="J1253" s="7" t="s">
        <v>155</v>
      </c>
      <c r="K1253" s="7" t="s">
        <v>29</v>
      </c>
      <c r="L1253" s="7" t="s">
        <v>40</v>
      </c>
      <c r="M1253" s="7" t="s">
        <v>28</v>
      </c>
      <c r="N1253" s="7"/>
      <c r="O1253" s="7"/>
      <c r="P1253" s="7" t="s">
        <v>28</v>
      </c>
      <c r="R1253" s="9"/>
      <c r="V1253" s="7"/>
      <c r="W1253" s="6" t="s">
        <v>5627</v>
      </c>
      <c r="Z1253" s="6" t="str">
        <f>_xlfn.LET(_xlpm.result,VLOOKUP(B1253,FurtherContactDetails!$A$1:$B$1803,2,FALSE), _xlfn.IFNA(IF(_xlpm.result=0,"",_xlpm.result),""))</f>
        <v/>
      </c>
    </row>
    <row r="1254" spans="1:26">
      <c r="A1254" s="7">
        <v>14526</v>
      </c>
      <c r="B1254" s="7" t="s">
        <v>3576</v>
      </c>
      <c r="C1254" s="7" t="s">
        <v>3577</v>
      </c>
      <c r="D1254" s="7"/>
      <c r="E1254" s="7"/>
      <c r="F1254" s="7" t="s">
        <v>3574</v>
      </c>
      <c r="G1254" s="7" t="s">
        <v>1317</v>
      </c>
      <c r="H1254" s="7" t="s">
        <v>3575</v>
      </c>
      <c r="I1254" s="7" t="s">
        <v>29</v>
      </c>
      <c r="J1254" s="7" t="s">
        <v>155</v>
      </c>
      <c r="K1254" s="7" t="s">
        <v>29</v>
      </c>
      <c r="L1254" s="7" t="s">
        <v>40</v>
      </c>
      <c r="M1254" s="7" t="s">
        <v>28</v>
      </c>
      <c r="N1254" s="7"/>
      <c r="O1254" s="7"/>
      <c r="P1254" s="7" t="s">
        <v>28</v>
      </c>
      <c r="R1254" s="9"/>
      <c r="V1254" s="7"/>
      <c r="W1254" s="6" t="s">
        <v>5627</v>
      </c>
      <c r="Z1254" s="6" t="str">
        <f>_xlfn.LET(_xlpm.result,VLOOKUP(B1254,FurtherContactDetails!$A$1:$B$1803,2,FALSE), _xlfn.IFNA(IF(_xlpm.result=0,"",_xlpm.result),""))</f>
        <v/>
      </c>
    </row>
    <row r="1255" spans="1:26">
      <c r="A1255" s="7">
        <v>14527</v>
      </c>
      <c r="B1255" s="7" t="s">
        <v>3578</v>
      </c>
      <c r="C1255" s="7" t="s">
        <v>3579</v>
      </c>
      <c r="D1255" s="7"/>
      <c r="E1255" s="7"/>
      <c r="F1255" s="7" t="s">
        <v>3574</v>
      </c>
      <c r="G1255" s="7" t="s">
        <v>1317</v>
      </c>
      <c r="H1255" s="7" t="s">
        <v>3575</v>
      </c>
      <c r="I1255" s="7" t="s">
        <v>29</v>
      </c>
      <c r="J1255" s="7" t="s">
        <v>155</v>
      </c>
      <c r="K1255" s="7" t="s">
        <v>28</v>
      </c>
      <c r="L1255" s="7"/>
      <c r="M1255" s="7" t="s">
        <v>28</v>
      </c>
      <c r="N1255" s="7"/>
      <c r="O1255" s="7"/>
      <c r="P1255" s="7" t="s">
        <v>28</v>
      </c>
      <c r="R1255" s="9"/>
      <c r="V1255" s="7"/>
      <c r="W1255" s="6" t="s">
        <v>5627</v>
      </c>
      <c r="Z1255" s="6" t="str">
        <f>_xlfn.LET(_xlpm.result,VLOOKUP(B1255,FurtherContactDetails!$A$1:$B$1803,2,FALSE), _xlfn.IFNA(IF(_xlpm.result=0,"",_xlpm.result),""))</f>
        <v/>
      </c>
    </row>
    <row r="1256" spans="1:26" ht="30">
      <c r="A1256" s="7">
        <v>9117</v>
      </c>
      <c r="B1256" s="7" t="s">
        <v>3580</v>
      </c>
      <c r="C1256" s="7" t="s">
        <v>3581</v>
      </c>
      <c r="D1256" s="7"/>
      <c r="E1256" s="7"/>
      <c r="F1256" s="7" t="s">
        <v>3574</v>
      </c>
      <c r="G1256" s="7" t="s">
        <v>1317</v>
      </c>
      <c r="H1256" s="7" t="s">
        <v>3575</v>
      </c>
      <c r="I1256" s="7" t="s">
        <v>29</v>
      </c>
      <c r="J1256" s="7" t="s">
        <v>3582</v>
      </c>
      <c r="K1256" s="7" t="s">
        <v>28</v>
      </c>
      <c r="L1256" s="7"/>
      <c r="M1256" s="7" t="s">
        <v>29</v>
      </c>
      <c r="N1256" s="7" t="s">
        <v>323</v>
      </c>
      <c r="O1256" s="7" t="s">
        <v>3583</v>
      </c>
      <c r="P1256" s="7" t="s">
        <v>28</v>
      </c>
      <c r="R1256" s="9"/>
      <c r="V1256" s="7"/>
      <c r="W1256" s="6" t="s">
        <v>5627</v>
      </c>
      <c r="Z1256" s="6" t="str">
        <f>_xlfn.LET(_xlpm.result,VLOOKUP(B1256,FurtherContactDetails!$A$1:$B$1803,2,FALSE), _xlfn.IFNA(IF(_xlpm.result=0,"",_xlpm.result),""))</f>
        <v/>
      </c>
    </row>
    <row r="1257" spans="1:26" ht="105">
      <c r="A1257" s="7">
        <v>9118</v>
      </c>
      <c r="B1257" s="7" t="s">
        <v>3584</v>
      </c>
      <c r="C1257" s="7" t="s">
        <v>3585</v>
      </c>
      <c r="D1257" s="7" t="s">
        <v>3586</v>
      </c>
      <c r="E1257" s="7"/>
      <c r="F1257" s="7" t="s">
        <v>134</v>
      </c>
      <c r="G1257" s="7" t="s">
        <v>26</v>
      </c>
      <c r="H1257" s="7" t="s">
        <v>135</v>
      </c>
      <c r="I1257" s="7" t="s">
        <v>29</v>
      </c>
      <c r="J1257" s="7" t="s">
        <v>3587</v>
      </c>
      <c r="K1257" s="7" t="s">
        <v>29</v>
      </c>
      <c r="L1257" s="7" t="s">
        <v>40</v>
      </c>
      <c r="M1257" s="7" t="s">
        <v>29</v>
      </c>
      <c r="N1257" s="7" t="s">
        <v>323</v>
      </c>
      <c r="O1257" s="7" t="s">
        <v>3588</v>
      </c>
      <c r="P1257" s="7" t="s">
        <v>28</v>
      </c>
      <c r="R1257" s="9"/>
      <c r="V1257" s="7"/>
      <c r="W1257" s="6" t="s">
        <v>5621</v>
      </c>
      <c r="Z1257" s="6" t="str">
        <f>_xlfn.LET(_xlpm.result,VLOOKUP(B1257,FurtherContactDetails!$A$1:$B$1803,2,FALSE), _xlfn.IFNA(IF(_xlpm.result=0,"",_xlpm.result),""))</f>
        <v>Rukayat Soaga - 07387 525166</v>
      </c>
    </row>
    <row r="1258" spans="1:26">
      <c r="A1258" s="7">
        <v>13974</v>
      </c>
      <c r="B1258" s="7" t="s">
        <v>3589</v>
      </c>
      <c r="C1258" s="7" t="s">
        <v>33</v>
      </c>
      <c r="D1258" s="7"/>
      <c r="E1258" s="7" t="s">
        <v>34</v>
      </c>
      <c r="F1258" s="7" t="s">
        <v>3590</v>
      </c>
      <c r="G1258" s="7" t="s">
        <v>26</v>
      </c>
      <c r="H1258" s="7" t="s">
        <v>3591</v>
      </c>
      <c r="I1258" s="7"/>
      <c r="J1258" s="7"/>
      <c r="K1258" s="7"/>
      <c r="L1258" s="7"/>
      <c r="M1258" s="7"/>
      <c r="N1258" s="7"/>
      <c r="O1258" s="7"/>
      <c r="P1258" s="7"/>
      <c r="R1258" s="9"/>
      <c r="V1258" s="7"/>
      <c r="W1258" s="6" t="s">
        <v>5627</v>
      </c>
      <c r="Z1258" s="6" t="str">
        <f>_xlfn.LET(_xlpm.result,VLOOKUP(B1258,FurtherContactDetails!$A$1:$B$1803,2,FALSE), _xlfn.IFNA(IF(_xlpm.result=0,"",_xlpm.result),""))</f>
        <v/>
      </c>
    </row>
    <row r="1259" spans="1:26">
      <c r="A1259" s="7">
        <v>4580</v>
      </c>
      <c r="B1259" s="7" t="s">
        <v>3592</v>
      </c>
      <c r="C1259" s="7" t="s">
        <v>23</v>
      </c>
      <c r="D1259" s="7"/>
      <c r="E1259" s="7" t="s">
        <v>370</v>
      </c>
      <c r="F1259" s="7" t="s">
        <v>3593</v>
      </c>
      <c r="G1259" s="7" t="s">
        <v>26</v>
      </c>
      <c r="H1259" s="7" t="s">
        <v>3594</v>
      </c>
      <c r="I1259" s="7" t="s">
        <v>28</v>
      </c>
      <c r="J1259" s="7"/>
      <c r="K1259" s="7" t="s">
        <v>28</v>
      </c>
      <c r="L1259" s="7"/>
      <c r="M1259" s="7" t="s">
        <v>29</v>
      </c>
      <c r="N1259" s="7" t="s">
        <v>211</v>
      </c>
      <c r="O1259" s="7"/>
      <c r="P1259" s="7" t="s">
        <v>28</v>
      </c>
      <c r="R1259" s="9"/>
      <c r="V1259" s="7"/>
      <c r="W1259" s="6" t="s">
        <v>5627</v>
      </c>
      <c r="Z1259" s="6" t="str">
        <f>_xlfn.LET(_xlpm.result,VLOOKUP(B1259,FurtherContactDetails!$A$1:$B$1803,2,FALSE), _xlfn.IFNA(IF(_xlpm.result=0,"",_xlpm.result),""))</f>
        <v/>
      </c>
    </row>
    <row r="1260" spans="1:26">
      <c r="A1260" s="7">
        <v>13305</v>
      </c>
      <c r="B1260" s="7" t="s">
        <v>3595</v>
      </c>
      <c r="C1260" s="7" t="s">
        <v>1447</v>
      </c>
      <c r="D1260" s="7"/>
      <c r="E1260" s="7"/>
      <c r="F1260" s="7" t="s">
        <v>3596</v>
      </c>
      <c r="G1260" s="7" t="s">
        <v>1317</v>
      </c>
      <c r="H1260" s="7" t="s">
        <v>3597</v>
      </c>
      <c r="I1260" s="7" t="s">
        <v>29</v>
      </c>
      <c r="J1260" s="7" t="s">
        <v>268</v>
      </c>
      <c r="K1260" s="7" t="s">
        <v>28</v>
      </c>
      <c r="L1260" s="7"/>
      <c r="M1260" s="7" t="s">
        <v>28</v>
      </c>
      <c r="N1260" s="7"/>
      <c r="O1260" s="7"/>
      <c r="P1260" s="7" t="s">
        <v>28</v>
      </c>
      <c r="R1260" s="9"/>
      <c r="V1260" s="7"/>
      <c r="W1260" s="6" t="s">
        <v>5627</v>
      </c>
      <c r="Z1260" s="6" t="str">
        <f>_xlfn.LET(_xlpm.result,VLOOKUP(B1260,FurtherContactDetails!$A$1:$B$1803,2,FALSE), _xlfn.IFNA(IF(_xlpm.result=0,"",_xlpm.result),""))</f>
        <v/>
      </c>
    </row>
    <row r="1261" spans="1:26">
      <c r="A1261" s="7">
        <v>13306</v>
      </c>
      <c r="B1261" s="7" t="s">
        <v>3598</v>
      </c>
      <c r="C1261" s="7" t="s">
        <v>3599</v>
      </c>
      <c r="D1261" s="7"/>
      <c r="E1261" s="7"/>
      <c r="F1261" s="7" t="s">
        <v>3596</v>
      </c>
      <c r="G1261" s="7" t="s">
        <v>1317</v>
      </c>
      <c r="H1261" s="7" t="s">
        <v>3597</v>
      </c>
      <c r="I1261" s="7" t="s">
        <v>29</v>
      </c>
      <c r="J1261" s="7" t="s">
        <v>307</v>
      </c>
      <c r="K1261" s="7" t="s">
        <v>28</v>
      </c>
      <c r="L1261" s="7"/>
      <c r="M1261" s="7" t="s">
        <v>29</v>
      </c>
      <c r="N1261" s="7" t="s">
        <v>86</v>
      </c>
      <c r="O1261" s="7"/>
      <c r="P1261" s="7" t="s">
        <v>28</v>
      </c>
      <c r="R1261" s="9"/>
      <c r="V1261" s="7"/>
      <c r="W1261" s="6" t="s">
        <v>5627</v>
      </c>
      <c r="Z1261" s="6" t="str">
        <f>_xlfn.LET(_xlpm.result,VLOOKUP(B1261,FurtherContactDetails!$A$1:$B$1803,2,FALSE), _xlfn.IFNA(IF(_xlpm.result=0,"",_xlpm.result),""))</f>
        <v/>
      </c>
    </row>
    <row r="1262" spans="1:26">
      <c r="A1262" s="7">
        <v>13307</v>
      </c>
      <c r="B1262" s="7" t="s">
        <v>3600</v>
      </c>
      <c r="C1262" s="7" t="s">
        <v>3601</v>
      </c>
      <c r="D1262" s="7"/>
      <c r="E1262" s="7"/>
      <c r="F1262" s="7" t="s">
        <v>3596</v>
      </c>
      <c r="G1262" s="7" t="s">
        <v>1317</v>
      </c>
      <c r="H1262" s="7" t="s">
        <v>3597</v>
      </c>
      <c r="I1262" s="7" t="s">
        <v>29</v>
      </c>
      <c r="J1262" s="7" t="s">
        <v>268</v>
      </c>
      <c r="K1262" s="7" t="s">
        <v>28</v>
      </c>
      <c r="L1262" s="7"/>
      <c r="M1262" s="7" t="s">
        <v>28</v>
      </c>
      <c r="N1262" s="7"/>
      <c r="O1262" s="7"/>
      <c r="P1262" s="7" t="s">
        <v>28</v>
      </c>
      <c r="R1262" s="9"/>
      <c r="V1262" s="7"/>
      <c r="W1262" s="6" t="s">
        <v>5627</v>
      </c>
      <c r="Z1262" s="6" t="str">
        <f>_xlfn.LET(_xlpm.result,VLOOKUP(B1262,FurtherContactDetails!$A$1:$B$1803,2,FALSE), _xlfn.IFNA(IF(_xlpm.result=0,"",_xlpm.result),""))</f>
        <v/>
      </c>
    </row>
    <row r="1263" spans="1:26">
      <c r="A1263" s="7">
        <v>13308</v>
      </c>
      <c r="B1263" s="7" t="s">
        <v>3602</v>
      </c>
      <c r="C1263" s="7" t="s">
        <v>2254</v>
      </c>
      <c r="D1263" s="7"/>
      <c r="E1263" s="7"/>
      <c r="F1263" s="7" t="s">
        <v>3596</v>
      </c>
      <c r="G1263" s="7" t="s">
        <v>1317</v>
      </c>
      <c r="H1263" s="7" t="s">
        <v>3597</v>
      </c>
      <c r="I1263" s="7" t="s">
        <v>29</v>
      </c>
      <c r="J1263" s="7" t="s">
        <v>268</v>
      </c>
      <c r="K1263" s="7" t="s">
        <v>28</v>
      </c>
      <c r="L1263" s="7"/>
      <c r="M1263" s="7" t="s">
        <v>28</v>
      </c>
      <c r="N1263" s="7"/>
      <c r="O1263" s="7"/>
      <c r="P1263" s="7" t="s">
        <v>28</v>
      </c>
      <c r="R1263" s="9"/>
      <c r="V1263" s="7"/>
      <c r="W1263" s="6" t="s">
        <v>5627</v>
      </c>
      <c r="Z1263" s="6" t="str">
        <f>_xlfn.LET(_xlpm.result,VLOOKUP(B1263,FurtherContactDetails!$A$1:$B$1803,2,FALSE), _xlfn.IFNA(IF(_xlpm.result=0,"",_xlpm.result),""))</f>
        <v/>
      </c>
    </row>
    <row r="1264" spans="1:26">
      <c r="A1264" s="7">
        <v>13309</v>
      </c>
      <c r="B1264" s="7" t="s">
        <v>3603</v>
      </c>
      <c r="C1264" s="7" t="s">
        <v>3604</v>
      </c>
      <c r="D1264" s="7"/>
      <c r="E1264" s="7"/>
      <c r="F1264" s="7" t="s">
        <v>3596</v>
      </c>
      <c r="G1264" s="7" t="s">
        <v>1317</v>
      </c>
      <c r="H1264" s="7" t="s">
        <v>3597</v>
      </c>
      <c r="I1264" s="7" t="s">
        <v>29</v>
      </c>
      <c r="J1264" s="7" t="s">
        <v>268</v>
      </c>
      <c r="K1264" s="7" t="s">
        <v>28</v>
      </c>
      <c r="L1264" s="7"/>
      <c r="M1264" s="7" t="s">
        <v>29</v>
      </c>
      <c r="N1264" s="7" t="s">
        <v>86</v>
      </c>
      <c r="O1264" s="7"/>
      <c r="P1264" s="7" t="s">
        <v>28</v>
      </c>
      <c r="R1264" s="9"/>
      <c r="V1264" s="7"/>
      <c r="W1264" s="6" t="s">
        <v>5627</v>
      </c>
      <c r="Z1264" s="6" t="str">
        <f>_xlfn.LET(_xlpm.result,VLOOKUP(B1264,FurtherContactDetails!$A$1:$B$1803,2,FALSE), _xlfn.IFNA(IF(_xlpm.result=0,"",_xlpm.result),""))</f>
        <v/>
      </c>
    </row>
    <row r="1265" spans="1:26">
      <c r="A1265" s="7">
        <v>4279</v>
      </c>
      <c r="B1265" s="7" t="s">
        <v>3605</v>
      </c>
      <c r="C1265" s="7" t="s">
        <v>33</v>
      </c>
      <c r="D1265" s="7"/>
      <c r="E1265" s="7" t="s">
        <v>420</v>
      </c>
      <c r="F1265" s="7" t="s">
        <v>3606</v>
      </c>
      <c r="G1265" s="7" t="s">
        <v>26</v>
      </c>
      <c r="H1265" s="7" t="s">
        <v>3607</v>
      </c>
      <c r="I1265" s="7" t="s">
        <v>28</v>
      </c>
      <c r="J1265" s="7"/>
      <c r="K1265" s="7" t="s">
        <v>28</v>
      </c>
      <c r="L1265" s="7"/>
      <c r="M1265" s="7" t="s">
        <v>28</v>
      </c>
      <c r="N1265" s="7"/>
      <c r="O1265" s="7"/>
      <c r="P1265" s="7" t="s">
        <v>28</v>
      </c>
      <c r="R1265" s="9"/>
      <c r="V1265" s="7"/>
      <c r="W1265" s="6" t="s">
        <v>5627</v>
      </c>
      <c r="Z1265" s="6" t="str">
        <f>_xlfn.LET(_xlpm.result,VLOOKUP(B1265,FurtherContactDetails!$A$1:$B$1803,2,FALSE), _xlfn.IFNA(IF(_xlpm.result=0,"",_xlpm.result),""))</f>
        <v/>
      </c>
    </row>
    <row r="1266" spans="1:26">
      <c r="A1266" s="7">
        <v>13975</v>
      </c>
      <c r="B1266" s="7" t="s">
        <v>3608</v>
      </c>
      <c r="C1266" s="7" t="s">
        <v>33</v>
      </c>
      <c r="D1266" s="7"/>
      <c r="E1266" s="7" t="s">
        <v>450</v>
      </c>
      <c r="F1266" s="7" t="s">
        <v>3606</v>
      </c>
      <c r="G1266" s="7" t="s">
        <v>26</v>
      </c>
      <c r="H1266" s="7" t="s">
        <v>3609</v>
      </c>
      <c r="I1266" s="7"/>
      <c r="J1266" s="7"/>
      <c r="K1266" s="7"/>
      <c r="L1266" s="7"/>
      <c r="M1266" s="7"/>
      <c r="N1266" s="7"/>
      <c r="O1266" s="7"/>
      <c r="P1266" s="7"/>
      <c r="R1266" s="9"/>
      <c r="V1266" s="7"/>
      <c r="W1266" s="6" t="s">
        <v>5627</v>
      </c>
      <c r="Z1266" s="6" t="str">
        <f>_xlfn.LET(_xlpm.result,VLOOKUP(B1266,FurtherContactDetails!$A$1:$B$1803,2,FALSE), _xlfn.IFNA(IF(_xlpm.result=0,"",_xlpm.result),""))</f>
        <v/>
      </c>
    </row>
    <row r="1267" spans="1:26" ht="30">
      <c r="A1267" s="7">
        <v>8357</v>
      </c>
      <c r="B1267" s="7" t="s">
        <v>3610</v>
      </c>
      <c r="C1267" s="7" t="s">
        <v>1959</v>
      </c>
      <c r="D1267" s="7" t="s">
        <v>3611</v>
      </c>
      <c r="E1267" s="7" t="s">
        <v>1340</v>
      </c>
      <c r="F1267" s="7" t="s">
        <v>3612</v>
      </c>
      <c r="G1267" s="7" t="s">
        <v>26</v>
      </c>
      <c r="H1267" s="7" t="s">
        <v>3613</v>
      </c>
      <c r="I1267" s="7" t="s">
        <v>29</v>
      </c>
      <c r="J1267" s="7" t="s">
        <v>2225</v>
      </c>
      <c r="K1267" s="7" t="s">
        <v>29</v>
      </c>
      <c r="L1267" s="7" t="s">
        <v>40</v>
      </c>
      <c r="M1267" s="7" t="s">
        <v>29</v>
      </c>
      <c r="N1267" s="7" t="s">
        <v>86</v>
      </c>
      <c r="O1267" s="7"/>
      <c r="P1267" s="7" t="s">
        <v>28</v>
      </c>
      <c r="R1267" s="9"/>
      <c r="V1267" s="7"/>
      <c r="W1267" s="6" t="s">
        <v>5616</v>
      </c>
      <c r="Z1267" s="6" t="str">
        <f>_xlfn.LET(_xlpm.result,VLOOKUP(B1267,FurtherContactDetails!$A$1:$B$1803,2,FALSE), _xlfn.IFNA(IF(_xlpm.result=0,"",_xlpm.result),""))</f>
        <v>Richard Brown - 0208 459 9237</v>
      </c>
    </row>
    <row r="1268" spans="1:26">
      <c r="A1268" s="7">
        <v>751</v>
      </c>
      <c r="B1268" s="7" t="s">
        <v>3614</v>
      </c>
      <c r="C1268" s="7" t="s">
        <v>873</v>
      </c>
      <c r="D1268" s="7"/>
      <c r="E1268" s="7" t="s">
        <v>1149</v>
      </c>
      <c r="F1268" s="7" t="s">
        <v>3615</v>
      </c>
      <c r="G1268" s="7" t="s">
        <v>26</v>
      </c>
      <c r="H1268" s="7" t="s">
        <v>3616</v>
      </c>
      <c r="I1268" s="7" t="s">
        <v>29</v>
      </c>
      <c r="J1268" s="7" t="s">
        <v>155</v>
      </c>
      <c r="K1268" s="7" t="s">
        <v>29</v>
      </c>
      <c r="L1268" s="7" t="s">
        <v>40</v>
      </c>
      <c r="M1268" s="7" t="s">
        <v>28</v>
      </c>
      <c r="N1268" s="7"/>
      <c r="O1268" s="7"/>
      <c r="P1268" s="7" t="s">
        <v>28</v>
      </c>
      <c r="R1268" s="9"/>
      <c r="V1268" s="7"/>
      <c r="W1268" s="6" t="s">
        <v>5627</v>
      </c>
      <c r="Z1268" s="6" t="str">
        <f>_xlfn.LET(_xlpm.result,VLOOKUP(B1268,FurtherContactDetails!$A$1:$B$1803,2,FALSE), _xlfn.IFNA(IF(_xlpm.result=0,"",_xlpm.result),""))</f>
        <v/>
      </c>
    </row>
    <row r="1269" spans="1:26">
      <c r="A1269" s="7">
        <v>752</v>
      </c>
      <c r="B1269" s="7" t="s">
        <v>3617</v>
      </c>
      <c r="C1269" s="7" t="s">
        <v>56</v>
      </c>
      <c r="D1269" s="7"/>
      <c r="E1269" s="7" t="s">
        <v>63</v>
      </c>
      <c r="F1269" s="7" t="s">
        <v>3615</v>
      </c>
      <c r="G1269" s="7" t="s">
        <v>26</v>
      </c>
      <c r="H1269" s="7" t="s">
        <v>3616</v>
      </c>
      <c r="I1269" s="7" t="s">
        <v>29</v>
      </c>
      <c r="J1269" s="7" t="s">
        <v>155</v>
      </c>
      <c r="K1269" s="7" t="s">
        <v>28</v>
      </c>
      <c r="L1269" s="7"/>
      <c r="M1269" s="7" t="s">
        <v>28</v>
      </c>
      <c r="N1269" s="7"/>
      <c r="O1269" s="7"/>
      <c r="P1269" s="7" t="s">
        <v>28</v>
      </c>
      <c r="R1269" s="9"/>
      <c r="V1269" s="7"/>
      <c r="W1269" s="6" t="s">
        <v>5627</v>
      </c>
      <c r="Z1269" s="6" t="str">
        <f>_xlfn.LET(_xlpm.result,VLOOKUP(B1269,FurtherContactDetails!$A$1:$B$1803,2,FALSE), _xlfn.IFNA(IF(_xlpm.result=0,"",_xlpm.result),""))</f>
        <v/>
      </c>
    </row>
    <row r="1270" spans="1:26">
      <c r="A1270" s="7">
        <v>3600</v>
      </c>
      <c r="B1270" s="7" t="s">
        <v>3618</v>
      </c>
      <c r="C1270" s="7" t="s">
        <v>189</v>
      </c>
      <c r="D1270" s="7"/>
      <c r="E1270" s="7" t="s">
        <v>1525</v>
      </c>
      <c r="F1270" s="7" t="s">
        <v>3615</v>
      </c>
      <c r="G1270" s="7" t="s">
        <v>26</v>
      </c>
      <c r="H1270" s="7" t="s">
        <v>3616</v>
      </c>
      <c r="I1270" s="7" t="s">
        <v>28</v>
      </c>
      <c r="J1270" s="7"/>
      <c r="K1270" s="7" t="s">
        <v>29</v>
      </c>
      <c r="L1270" s="7" t="s">
        <v>40</v>
      </c>
      <c r="M1270" s="7" t="s">
        <v>29</v>
      </c>
      <c r="N1270" s="7" t="s">
        <v>86</v>
      </c>
      <c r="O1270" s="7"/>
      <c r="P1270" s="7" t="s">
        <v>28</v>
      </c>
      <c r="R1270" s="9"/>
      <c r="V1270" s="7"/>
      <c r="W1270" s="6" t="s">
        <v>5627</v>
      </c>
      <c r="Z1270" s="6" t="str">
        <f>_xlfn.LET(_xlpm.result,VLOOKUP(B1270,FurtherContactDetails!$A$1:$B$1803,2,FALSE), _xlfn.IFNA(IF(_xlpm.result=0,"",_xlpm.result),""))</f>
        <v/>
      </c>
    </row>
    <row r="1271" spans="1:26">
      <c r="A1271" s="7">
        <v>13976</v>
      </c>
      <c r="B1271" s="7" t="s">
        <v>3619</v>
      </c>
      <c r="C1271" s="7" t="s">
        <v>23</v>
      </c>
      <c r="D1271" s="7"/>
      <c r="E1271" s="7" t="s">
        <v>475</v>
      </c>
      <c r="F1271" s="7" t="s">
        <v>3620</v>
      </c>
      <c r="G1271" s="7" t="s">
        <v>26</v>
      </c>
      <c r="H1271" s="7" t="s">
        <v>3621</v>
      </c>
      <c r="I1271" s="7" t="s">
        <v>29</v>
      </c>
      <c r="J1271" s="7" t="s">
        <v>3622</v>
      </c>
      <c r="K1271" s="7" t="s">
        <v>28</v>
      </c>
      <c r="L1271" s="7"/>
      <c r="M1271" s="7" t="s">
        <v>28</v>
      </c>
      <c r="N1271" s="7"/>
      <c r="O1271" s="7"/>
      <c r="P1271" s="7" t="s">
        <v>28</v>
      </c>
      <c r="R1271" s="9"/>
      <c r="V1271" s="7"/>
      <c r="W1271" s="6" t="s">
        <v>5627</v>
      </c>
      <c r="Z1271" s="6" t="str">
        <f>_xlfn.LET(_xlpm.result,VLOOKUP(B1271,FurtherContactDetails!$A$1:$B$1803,2,FALSE), _xlfn.IFNA(IF(_xlpm.result=0,"",_xlpm.result),""))</f>
        <v/>
      </c>
    </row>
    <row r="1272" spans="1:26">
      <c r="A1272" s="7">
        <v>8316</v>
      </c>
      <c r="B1272" s="7" t="s">
        <v>3623</v>
      </c>
      <c r="C1272" s="7" t="s">
        <v>23</v>
      </c>
      <c r="D1272" s="7"/>
      <c r="E1272" s="7" t="s">
        <v>1027</v>
      </c>
      <c r="F1272" s="7" t="s">
        <v>3620</v>
      </c>
      <c r="G1272" s="7" t="s">
        <v>26</v>
      </c>
      <c r="H1272" s="7" t="s">
        <v>3621</v>
      </c>
      <c r="I1272" s="7" t="s">
        <v>28</v>
      </c>
      <c r="J1272" s="7"/>
      <c r="K1272" s="7" t="s">
        <v>28</v>
      </c>
      <c r="L1272" s="7"/>
      <c r="M1272" s="7" t="s">
        <v>28</v>
      </c>
      <c r="N1272" s="7"/>
      <c r="O1272" s="7"/>
      <c r="P1272" s="7" t="s">
        <v>28</v>
      </c>
      <c r="R1272" s="9"/>
      <c r="V1272" s="7"/>
      <c r="W1272" s="6" t="s">
        <v>5627</v>
      </c>
      <c r="Z1272" s="6" t="str">
        <f>_xlfn.LET(_xlpm.result,VLOOKUP(B1272,FurtherContactDetails!$A$1:$B$1803,2,FALSE), _xlfn.IFNA(IF(_xlpm.result=0,"",_xlpm.result),""))</f>
        <v/>
      </c>
    </row>
    <row r="1273" spans="1:26">
      <c r="A1273" s="7">
        <v>8317</v>
      </c>
      <c r="B1273" s="7" t="s">
        <v>3624</v>
      </c>
      <c r="C1273" s="7" t="s">
        <v>23</v>
      </c>
      <c r="D1273" s="7"/>
      <c r="E1273" s="7" t="s">
        <v>374</v>
      </c>
      <c r="F1273" s="7" t="s">
        <v>3620</v>
      </c>
      <c r="G1273" s="7" t="s">
        <v>26</v>
      </c>
      <c r="H1273" s="7" t="s">
        <v>3621</v>
      </c>
      <c r="I1273" s="7" t="s">
        <v>29</v>
      </c>
      <c r="J1273" s="7" t="s">
        <v>123</v>
      </c>
      <c r="K1273" s="7" t="s">
        <v>28</v>
      </c>
      <c r="L1273" s="7"/>
      <c r="M1273" s="7" t="s">
        <v>28</v>
      </c>
      <c r="N1273" s="7"/>
      <c r="O1273" s="7"/>
      <c r="P1273" s="7" t="s">
        <v>28</v>
      </c>
      <c r="R1273" s="9"/>
      <c r="V1273" s="7"/>
      <c r="W1273" s="6" t="s">
        <v>5627</v>
      </c>
      <c r="Z1273" s="6" t="str">
        <f>_xlfn.LET(_xlpm.result,VLOOKUP(B1273,FurtherContactDetails!$A$1:$B$1803,2,FALSE), _xlfn.IFNA(IF(_xlpm.result=0,"",_xlpm.result),""))</f>
        <v/>
      </c>
    </row>
    <row r="1274" spans="1:26" ht="105">
      <c r="A1274" s="7">
        <v>33389</v>
      </c>
      <c r="B1274" s="7" t="s">
        <v>3625</v>
      </c>
      <c r="C1274" s="7" t="s">
        <v>1735</v>
      </c>
      <c r="D1274" s="7" t="s">
        <v>3626</v>
      </c>
      <c r="E1274" s="7"/>
      <c r="F1274" s="7" t="s">
        <v>3627</v>
      </c>
      <c r="G1274" s="7" t="s">
        <v>26</v>
      </c>
      <c r="H1274" s="7" t="s">
        <v>3628</v>
      </c>
      <c r="I1274" s="7" t="s">
        <v>29</v>
      </c>
      <c r="J1274" s="7" t="s">
        <v>101</v>
      </c>
      <c r="K1274" s="7" t="s">
        <v>28</v>
      </c>
      <c r="L1274" s="7"/>
      <c r="M1274" s="7" t="s">
        <v>29</v>
      </c>
      <c r="N1274" s="7" t="s">
        <v>86</v>
      </c>
      <c r="O1274" s="7" t="s">
        <v>3629</v>
      </c>
      <c r="P1274" s="7" t="s">
        <v>28</v>
      </c>
      <c r="R1274" s="9"/>
      <c r="V1274" s="7"/>
      <c r="W1274" s="6" t="s">
        <v>5615</v>
      </c>
      <c r="Z1274" s="6" t="str">
        <f>_xlfn.LET(_xlpm.result,VLOOKUP(B1274,FurtherContactDetails!$A$1:$B$1803,2,FALSE), _xlfn.IFNA(IF(_xlpm.result=0,"",_xlpm.result),""))</f>
        <v>Nargis Khan - 07385952920</v>
      </c>
    </row>
    <row r="1275" spans="1:26" ht="30">
      <c r="A1275" s="7">
        <v>38553</v>
      </c>
      <c r="B1275" s="7" t="s">
        <v>3630</v>
      </c>
      <c r="C1275" s="7" t="s">
        <v>3631</v>
      </c>
      <c r="D1275" s="7" t="s">
        <v>3626</v>
      </c>
      <c r="E1275" s="7"/>
      <c r="F1275" s="7" t="s">
        <v>3627</v>
      </c>
      <c r="G1275" s="7" t="s">
        <v>26</v>
      </c>
      <c r="H1275" s="7" t="s">
        <v>3628</v>
      </c>
      <c r="I1275" s="7" t="s">
        <v>29</v>
      </c>
      <c r="J1275" s="7" t="s">
        <v>3632</v>
      </c>
      <c r="K1275" s="7" t="s">
        <v>29</v>
      </c>
      <c r="L1275" s="7" t="s">
        <v>40</v>
      </c>
      <c r="M1275" s="7" t="s">
        <v>29</v>
      </c>
      <c r="N1275" s="7" t="s">
        <v>211</v>
      </c>
      <c r="O1275" s="7"/>
      <c r="P1275" s="7" t="s">
        <v>28</v>
      </c>
      <c r="R1275" s="9"/>
      <c r="V1275" s="7"/>
      <c r="W1275" s="6" t="s">
        <v>5627</v>
      </c>
      <c r="Z1275" s="6" t="str">
        <f>_xlfn.LET(_xlpm.result,VLOOKUP(B1275,FurtherContactDetails!$A$1:$B$1803,2,FALSE), _xlfn.IFNA(IF(_xlpm.result=0,"",_xlpm.result),""))</f>
        <v/>
      </c>
    </row>
    <row r="1276" spans="1:26">
      <c r="A1276" s="7">
        <v>14528</v>
      </c>
      <c r="B1276" s="7" t="s">
        <v>3633</v>
      </c>
      <c r="C1276" s="7" t="s">
        <v>232</v>
      </c>
      <c r="D1276" s="7" t="s">
        <v>3634</v>
      </c>
      <c r="E1276" s="7" t="s">
        <v>1134</v>
      </c>
      <c r="F1276" s="7" t="s">
        <v>3635</v>
      </c>
      <c r="G1276" s="7" t="s">
        <v>26</v>
      </c>
      <c r="H1276" s="7" t="s">
        <v>3636</v>
      </c>
      <c r="I1276" s="7"/>
      <c r="J1276" s="7"/>
      <c r="K1276" s="7"/>
      <c r="L1276" s="7"/>
      <c r="M1276" s="7"/>
      <c r="N1276" s="7"/>
      <c r="O1276" s="7"/>
      <c r="P1276" s="7"/>
      <c r="R1276" s="9"/>
      <c r="V1276" s="7"/>
      <c r="W1276" s="6" t="s">
        <v>5627</v>
      </c>
      <c r="Z1276" s="6" t="str">
        <f>_xlfn.LET(_xlpm.result,VLOOKUP(B1276,FurtherContactDetails!$A$1:$B$1803,2,FALSE), _xlfn.IFNA(IF(_xlpm.result=0,"",_xlpm.result),""))</f>
        <v/>
      </c>
    </row>
    <row r="1277" spans="1:26">
      <c r="A1277" s="7">
        <v>9119</v>
      </c>
      <c r="B1277" s="7" t="s">
        <v>3637</v>
      </c>
      <c r="C1277" s="7" t="s">
        <v>1095</v>
      </c>
      <c r="D1277" s="7"/>
      <c r="E1277" s="7" t="s">
        <v>915</v>
      </c>
      <c r="F1277" s="7" t="s">
        <v>3638</v>
      </c>
      <c r="G1277" s="7" t="s">
        <v>26</v>
      </c>
      <c r="H1277" s="7" t="s">
        <v>3639</v>
      </c>
      <c r="I1277" s="7" t="s">
        <v>29</v>
      </c>
      <c r="J1277" s="7" t="s">
        <v>327</v>
      </c>
      <c r="K1277" s="7" t="s">
        <v>29</v>
      </c>
      <c r="L1277" s="7" t="s">
        <v>40</v>
      </c>
      <c r="M1277" s="7" t="s">
        <v>29</v>
      </c>
      <c r="N1277" s="7" t="s">
        <v>30</v>
      </c>
      <c r="O1277" s="7"/>
      <c r="P1277" s="7" t="s">
        <v>28</v>
      </c>
      <c r="R1277" s="9"/>
      <c r="V1277" s="7"/>
      <c r="W1277" s="6" t="s">
        <v>5627</v>
      </c>
      <c r="Z1277" s="6" t="str">
        <f>_xlfn.LET(_xlpm.result,VLOOKUP(B1277,FurtherContactDetails!$A$1:$B$1803,2,FALSE), _xlfn.IFNA(IF(_xlpm.result=0,"",_xlpm.result),""))</f>
        <v/>
      </c>
    </row>
    <row r="1278" spans="1:26">
      <c r="A1278" s="7">
        <v>13751</v>
      </c>
      <c r="B1278" s="7" t="s">
        <v>3640</v>
      </c>
      <c r="C1278" s="7" t="s">
        <v>23</v>
      </c>
      <c r="D1278" s="7"/>
      <c r="E1278" s="7" t="s">
        <v>2875</v>
      </c>
      <c r="F1278" s="7" t="s">
        <v>3641</v>
      </c>
      <c r="G1278" s="7" t="s">
        <v>26</v>
      </c>
      <c r="H1278" s="7" t="s">
        <v>3642</v>
      </c>
      <c r="I1278" s="7"/>
      <c r="J1278" s="7"/>
      <c r="K1278" s="7"/>
      <c r="L1278" s="7"/>
      <c r="M1278" s="7"/>
      <c r="N1278" s="7"/>
      <c r="O1278" s="7"/>
      <c r="P1278" s="7"/>
      <c r="R1278" s="9"/>
      <c r="V1278" s="7"/>
      <c r="W1278" s="6" t="s">
        <v>5627</v>
      </c>
      <c r="Z1278" s="6" t="str">
        <f>_xlfn.LET(_xlpm.result,VLOOKUP(B1278,FurtherContactDetails!$A$1:$B$1803,2,FALSE), _xlfn.IFNA(IF(_xlpm.result=0,"",_xlpm.result),""))</f>
        <v/>
      </c>
    </row>
    <row r="1279" spans="1:26">
      <c r="A1279" s="7">
        <v>13977</v>
      </c>
      <c r="B1279" s="7" t="s">
        <v>3643</v>
      </c>
      <c r="C1279" s="7" t="s">
        <v>33</v>
      </c>
      <c r="D1279" s="7"/>
      <c r="E1279" s="7" t="s">
        <v>2509</v>
      </c>
      <c r="F1279" s="7" t="s">
        <v>2383</v>
      </c>
      <c r="G1279" s="7" t="s">
        <v>26</v>
      </c>
      <c r="H1279" s="7" t="s">
        <v>3644</v>
      </c>
      <c r="I1279" s="7"/>
      <c r="J1279" s="7"/>
      <c r="K1279" s="7"/>
      <c r="L1279" s="7"/>
      <c r="M1279" s="7"/>
      <c r="N1279" s="7"/>
      <c r="O1279" s="7"/>
      <c r="P1279" s="7"/>
      <c r="R1279" s="9"/>
      <c r="V1279" s="7"/>
      <c r="W1279" s="6" t="s">
        <v>5627</v>
      </c>
      <c r="Z1279" s="6" t="str">
        <f>_xlfn.LET(_xlpm.result,VLOOKUP(B1279,FurtherContactDetails!$A$1:$B$1803,2,FALSE), _xlfn.IFNA(IF(_xlpm.result=0,"",_xlpm.result),""))</f>
        <v/>
      </c>
    </row>
    <row r="1280" spans="1:26">
      <c r="A1280" s="7">
        <v>8318</v>
      </c>
      <c r="B1280" s="7" t="s">
        <v>3645</v>
      </c>
      <c r="C1280" s="7" t="s">
        <v>33</v>
      </c>
      <c r="D1280" s="7"/>
      <c r="E1280" s="7" t="s">
        <v>2735</v>
      </c>
      <c r="F1280" s="7" t="s">
        <v>2383</v>
      </c>
      <c r="G1280" s="7" t="s">
        <v>26</v>
      </c>
      <c r="H1280" s="7" t="s">
        <v>3644</v>
      </c>
      <c r="I1280" s="7"/>
      <c r="J1280" s="7"/>
      <c r="K1280" s="7"/>
      <c r="L1280" s="7"/>
      <c r="M1280" s="7"/>
      <c r="N1280" s="7"/>
      <c r="O1280" s="7"/>
      <c r="P1280" s="7"/>
      <c r="R1280" s="9"/>
      <c r="V1280" s="7"/>
      <c r="W1280" s="6" t="s">
        <v>5627</v>
      </c>
      <c r="Z1280" s="6" t="str">
        <f>_xlfn.LET(_xlpm.result,VLOOKUP(B1280,FurtherContactDetails!$A$1:$B$1803,2,FALSE), _xlfn.IFNA(IF(_xlpm.result=0,"",_xlpm.result),""))</f>
        <v/>
      </c>
    </row>
    <row r="1281" spans="1:26">
      <c r="A1281" s="7">
        <v>13807</v>
      </c>
      <c r="B1281" s="7" t="s">
        <v>3646</v>
      </c>
      <c r="C1281" s="7" t="s">
        <v>33</v>
      </c>
      <c r="D1281" s="7"/>
      <c r="E1281" s="7" t="s">
        <v>1044</v>
      </c>
      <c r="F1281" s="7" t="s">
        <v>2383</v>
      </c>
      <c r="G1281" s="7" t="s">
        <v>26</v>
      </c>
      <c r="H1281" s="7" t="s">
        <v>3647</v>
      </c>
      <c r="I1281" s="7"/>
      <c r="J1281" s="7"/>
      <c r="K1281" s="7"/>
      <c r="L1281" s="7"/>
      <c r="M1281" s="7"/>
      <c r="N1281" s="7"/>
      <c r="O1281" s="7"/>
      <c r="P1281" s="7"/>
      <c r="R1281" s="9"/>
      <c r="V1281" s="7"/>
      <c r="W1281" s="6" t="s">
        <v>5627</v>
      </c>
      <c r="Z1281" s="6" t="str">
        <f>_xlfn.LET(_xlpm.result,VLOOKUP(B1281,FurtherContactDetails!$A$1:$B$1803,2,FALSE), _xlfn.IFNA(IF(_xlpm.result=0,"",_xlpm.result),""))</f>
        <v/>
      </c>
    </row>
    <row r="1282" spans="1:26">
      <c r="A1282" s="7">
        <v>13524</v>
      </c>
      <c r="B1282" s="7" t="s">
        <v>3648</v>
      </c>
      <c r="C1282" s="7" t="s">
        <v>33</v>
      </c>
      <c r="D1282" s="7"/>
      <c r="E1282" s="7" t="s">
        <v>437</v>
      </c>
      <c r="F1282" s="7" t="s">
        <v>2383</v>
      </c>
      <c r="G1282" s="7" t="s">
        <v>26</v>
      </c>
      <c r="H1282" s="7" t="s">
        <v>3647</v>
      </c>
      <c r="I1282" s="7" t="s">
        <v>29</v>
      </c>
      <c r="J1282" s="7" t="s">
        <v>453</v>
      </c>
      <c r="K1282" s="7" t="s">
        <v>28</v>
      </c>
      <c r="L1282" s="7"/>
      <c r="M1282" s="7" t="s">
        <v>28</v>
      </c>
      <c r="N1282" s="7"/>
      <c r="O1282" s="7"/>
      <c r="P1282" s="7" t="s">
        <v>28</v>
      </c>
      <c r="R1282" s="9"/>
      <c r="V1282" s="7"/>
      <c r="W1282" s="6" t="s">
        <v>5627</v>
      </c>
      <c r="Z1282" s="6" t="str">
        <f>_xlfn.LET(_xlpm.result,VLOOKUP(B1282,FurtherContactDetails!$A$1:$B$1803,2,FALSE), _xlfn.IFNA(IF(_xlpm.result=0,"",_xlpm.result),""))</f>
        <v/>
      </c>
    </row>
    <row r="1283" spans="1:26">
      <c r="A1283" s="7">
        <v>13978</v>
      </c>
      <c r="B1283" s="7" t="s">
        <v>3649</v>
      </c>
      <c r="C1283" s="7" t="s">
        <v>33</v>
      </c>
      <c r="D1283" s="7"/>
      <c r="E1283" s="7" t="s">
        <v>3650</v>
      </c>
      <c r="F1283" s="7" t="s">
        <v>2383</v>
      </c>
      <c r="G1283" s="7" t="s">
        <v>26</v>
      </c>
      <c r="H1283" s="7" t="s">
        <v>3647</v>
      </c>
      <c r="I1283" s="7"/>
      <c r="J1283" s="7"/>
      <c r="K1283" s="7"/>
      <c r="L1283" s="7"/>
      <c r="M1283" s="7"/>
      <c r="N1283" s="7"/>
      <c r="O1283" s="7"/>
      <c r="P1283" s="7"/>
      <c r="R1283" s="9"/>
      <c r="V1283" s="7"/>
      <c r="W1283" s="6" t="s">
        <v>5627</v>
      </c>
      <c r="Z1283" s="6" t="str">
        <f>_xlfn.LET(_xlpm.result,VLOOKUP(B1283,FurtherContactDetails!$A$1:$B$1803,2,FALSE), _xlfn.IFNA(IF(_xlpm.result=0,"",_xlpm.result),""))</f>
        <v/>
      </c>
    </row>
    <row r="1284" spans="1:26">
      <c r="A1284" s="7">
        <v>13979</v>
      </c>
      <c r="B1284" s="7" t="s">
        <v>3651</v>
      </c>
      <c r="C1284" s="7" t="s">
        <v>33</v>
      </c>
      <c r="D1284" s="7"/>
      <c r="E1284" s="7" t="s">
        <v>3652</v>
      </c>
      <c r="F1284" s="7" t="s">
        <v>2383</v>
      </c>
      <c r="G1284" s="7" t="s">
        <v>26</v>
      </c>
      <c r="H1284" s="7" t="s">
        <v>3647</v>
      </c>
      <c r="I1284" s="7"/>
      <c r="J1284" s="7"/>
      <c r="K1284" s="7"/>
      <c r="L1284" s="7"/>
      <c r="M1284" s="7"/>
      <c r="N1284" s="7"/>
      <c r="O1284" s="7"/>
      <c r="P1284" s="7"/>
      <c r="R1284" s="9"/>
      <c r="V1284" s="7"/>
      <c r="W1284" s="6" t="s">
        <v>5627</v>
      </c>
      <c r="Z1284" s="6" t="str">
        <f>_xlfn.LET(_xlpm.result,VLOOKUP(B1284,FurtherContactDetails!$A$1:$B$1803,2,FALSE), _xlfn.IFNA(IF(_xlpm.result=0,"",_xlpm.result),""))</f>
        <v/>
      </c>
    </row>
    <row r="1285" spans="1:26">
      <c r="A1285" s="7">
        <v>15558</v>
      </c>
      <c r="B1285" s="7" t="s">
        <v>3653</v>
      </c>
      <c r="C1285" s="7" t="s">
        <v>914</v>
      </c>
      <c r="D1285" s="7" t="s">
        <v>3654</v>
      </c>
      <c r="E1285" s="7"/>
      <c r="F1285" s="7" t="s">
        <v>1334</v>
      </c>
      <c r="G1285" s="7" t="s">
        <v>209</v>
      </c>
      <c r="H1285" s="7" t="s">
        <v>3655</v>
      </c>
      <c r="I1285" s="7" t="s">
        <v>28</v>
      </c>
      <c r="J1285" s="7"/>
      <c r="K1285" s="7" t="s">
        <v>28</v>
      </c>
      <c r="L1285" s="7"/>
      <c r="M1285" s="7" t="s">
        <v>28</v>
      </c>
      <c r="N1285" s="7"/>
      <c r="O1285" s="7"/>
      <c r="P1285" s="7" t="s">
        <v>28</v>
      </c>
      <c r="R1285" s="9"/>
      <c r="V1285" s="7"/>
      <c r="W1285" s="6" t="s">
        <v>5627</v>
      </c>
      <c r="Z1285" s="6" t="str">
        <f>_xlfn.LET(_xlpm.result,VLOOKUP(B1285,FurtherContactDetails!$A$1:$B$1803,2,FALSE), _xlfn.IFNA(IF(_xlpm.result=0,"",_xlpm.result),""))</f>
        <v/>
      </c>
    </row>
    <row r="1286" spans="1:26" ht="30">
      <c r="A1286" s="7">
        <v>15559</v>
      </c>
      <c r="B1286" s="7" t="s">
        <v>3656</v>
      </c>
      <c r="C1286" s="7" t="s">
        <v>1683</v>
      </c>
      <c r="D1286" s="7" t="s">
        <v>3654</v>
      </c>
      <c r="E1286" s="7"/>
      <c r="F1286" s="7" t="s">
        <v>1334</v>
      </c>
      <c r="G1286" s="7" t="s">
        <v>209</v>
      </c>
      <c r="H1286" s="7" t="s">
        <v>3655</v>
      </c>
      <c r="I1286" s="7" t="s">
        <v>29</v>
      </c>
      <c r="J1286" s="7" t="s">
        <v>3657</v>
      </c>
      <c r="K1286" s="7" t="s">
        <v>28</v>
      </c>
      <c r="L1286" s="7"/>
      <c r="M1286" s="7" t="s">
        <v>28</v>
      </c>
      <c r="N1286" s="7"/>
      <c r="O1286" s="7"/>
      <c r="P1286" s="7" t="s">
        <v>28</v>
      </c>
      <c r="R1286" s="9"/>
      <c r="V1286" s="7"/>
      <c r="W1286" s="6" t="s">
        <v>5627</v>
      </c>
      <c r="Z1286" s="6" t="str">
        <f>_xlfn.LET(_xlpm.result,VLOOKUP(B1286,FurtherContactDetails!$A$1:$B$1803,2,FALSE), _xlfn.IFNA(IF(_xlpm.result=0,"",_xlpm.result),""))</f>
        <v/>
      </c>
    </row>
    <row r="1287" spans="1:26" ht="30">
      <c r="A1287" s="7">
        <v>5118</v>
      </c>
      <c r="B1287" s="7" t="s">
        <v>3658</v>
      </c>
      <c r="C1287" s="7" t="s">
        <v>189</v>
      </c>
      <c r="D1287" s="7" t="s">
        <v>3659</v>
      </c>
      <c r="E1287" s="7"/>
      <c r="F1287" s="7" t="s">
        <v>3660</v>
      </c>
      <c r="G1287" s="7" t="s">
        <v>26</v>
      </c>
      <c r="H1287" s="7" t="s">
        <v>3661</v>
      </c>
      <c r="I1287" s="7" t="s">
        <v>29</v>
      </c>
      <c r="J1287" s="7" t="s">
        <v>1675</v>
      </c>
      <c r="K1287" s="7" t="s">
        <v>28</v>
      </c>
      <c r="L1287" s="7"/>
      <c r="M1287" s="7" t="s">
        <v>28</v>
      </c>
      <c r="N1287" s="7"/>
      <c r="O1287" s="7"/>
      <c r="P1287" s="7" t="s">
        <v>28</v>
      </c>
      <c r="R1287" s="9"/>
      <c r="V1287" s="7"/>
      <c r="W1287" s="6" t="s">
        <v>5627</v>
      </c>
      <c r="Z1287" s="6" t="str">
        <f>_xlfn.LET(_xlpm.result,VLOOKUP(B1287,FurtherContactDetails!$A$1:$B$1803,2,FALSE), _xlfn.IFNA(IF(_xlpm.result=0,"",_xlpm.result),""))</f>
        <v/>
      </c>
    </row>
    <row r="1288" spans="1:26">
      <c r="A1288" s="7">
        <v>13980</v>
      </c>
      <c r="B1288" s="7" t="s">
        <v>3662</v>
      </c>
      <c r="C1288" s="7" t="s">
        <v>2643</v>
      </c>
      <c r="D1288" s="7"/>
      <c r="E1288" s="7" t="s">
        <v>991</v>
      </c>
      <c r="F1288" s="7" t="s">
        <v>3663</v>
      </c>
      <c r="G1288" s="7" t="s">
        <v>26</v>
      </c>
      <c r="H1288" s="7" t="s">
        <v>3664</v>
      </c>
      <c r="I1288" s="7" t="s">
        <v>28</v>
      </c>
      <c r="J1288" s="7"/>
      <c r="K1288" s="7" t="s">
        <v>28</v>
      </c>
      <c r="L1288" s="7"/>
      <c r="M1288" s="7" t="s">
        <v>28</v>
      </c>
      <c r="N1288" s="7"/>
      <c r="O1288" s="7"/>
      <c r="P1288" s="7" t="s">
        <v>28</v>
      </c>
      <c r="R1288" s="9"/>
      <c r="V1288" s="7"/>
      <c r="W1288" s="6" t="s">
        <v>5627</v>
      </c>
      <c r="Z1288" s="6" t="str">
        <f>_xlfn.LET(_xlpm.result,VLOOKUP(B1288,FurtherContactDetails!$A$1:$B$1803,2,FALSE), _xlfn.IFNA(IF(_xlpm.result=0,"",_xlpm.result),""))</f>
        <v/>
      </c>
    </row>
    <row r="1289" spans="1:26">
      <c r="A1289" s="7">
        <v>14529</v>
      </c>
      <c r="B1289" s="7" t="s">
        <v>3665</v>
      </c>
      <c r="C1289" s="7" t="s">
        <v>33</v>
      </c>
      <c r="D1289" s="7"/>
      <c r="E1289" s="7" t="s">
        <v>1232</v>
      </c>
      <c r="F1289" s="7" t="s">
        <v>3666</v>
      </c>
      <c r="G1289" s="7" t="s">
        <v>26</v>
      </c>
      <c r="H1289" s="7" t="s">
        <v>3667</v>
      </c>
      <c r="I1289" s="7" t="s">
        <v>28</v>
      </c>
      <c r="J1289" s="7"/>
      <c r="K1289" s="7" t="s">
        <v>28</v>
      </c>
      <c r="L1289" s="7"/>
      <c r="M1289" s="7" t="s">
        <v>28</v>
      </c>
      <c r="N1289" s="7"/>
      <c r="O1289" s="7"/>
      <c r="P1289" s="7" t="s">
        <v>28</v>
      </c>
      <c r="R1289" s="9"/>
      <c r="V1289" s="7"/>
      <c r="W1289" s="6" t="s">
        <v>5627</v>
      </c>
      <c r="Z1289" s="6" t="str">
        <f>_xlfn.LET(_xlpm.result,VLOOKUP(B1289,FurtherContactDetails!$A$1:$B$1803,2,FALSE), _xlfn.IFNA(IF(_xlpm.result=0,"",_xlpm.result),""))</f>
        <v/>
      </c>
    </row>
    <row r="1290" spans="1:26">
      <c r="A1290" s="7">
        <v>76473</v>
      </c>
      <c r="B1290" s="7" t="s">
        <v>3668</v>
      </c>
      <c r="C1290" s="7" t="s">
        <v>1779</v>
      </c>
      <c r="D1290" s="7"/>
      <c r="E1290" s="7" t="s">
        <v>2735</v>
      </c>
      <c r="F1290" s="7" t="s">
        <v>3669</v>
      </c>
      <c r="G1290" s="7" t="s">
        <v>26</v>
      </c>
      <c r="H1290" s="7" t="s">
        <v>3670</v>
      </c>
      <c r="I1290" s="7" t="s">
        <v>29</v>
      </c>
      <c r="J1290" s="7" t="s">
        <v>101</v>
      </c>
      <c r="K1290" s="7" t="s">
        <v>28</v>
      </c>
      <c r="L1290" s="7"/>
      <c r="M1290" s="7" t="s">
        <v>28</v>
      </c>
      <c r="N1290" s="7"/>
      <c r="O1290" s="7"/>
      <c r="P1290" s="7" t="s">
        <v>28</v>
      </c>
      <c r="R1290" s="9"/>
      <c r="V1290" s="7"/>
      <c r="W1290" s="6" t="s">
        <v>5627</v>
      </c>
      <c r="Z1290" s="6" t="str">
        <f>_xlfn.LET(_xlpm.result,VLOOKUP(B1290,FurtherContactDetails!$A$1:$B$1803,2,FALSE), _xlfn.IFNA(IF(_xlpm.result=0,"",_xlpm.result),""))</f>
        <v/>
      </c>
    </row>
    <row r="1291" spans="1:26">
      <c r="A1291" s="7">
        <v>5119</v>
      </c>
      <c r="B1291" s="7" t="s">
        <v>3671</v>
      </c>
      <c r="C1291" s="7" t="s">
        <v>33</v>
      </c>
      <c r="D1291" s="7"/>
      <c r="E1291" s="7" t="s">
        <v>552</v>
      </c>
      <c r="F1291" s="7" t="s">
        <v>3672</v>
      </c>
      <c r="G1291" s="7" t="s">
        <v>831</v>
      </c>
      <c r="H1291" s="7" t="s">
        <v>3673</v>
      </c>
      <c r="I1291" s="7" t="s">
        <v>28</v>
      </c>
      <c r="J1291" s="7"/>
      <c r="K1291" s="7" t="s">
        <v>28</v>
      </c>
      <c r="L1291" s="7"/>
      <c r="M1291" s="7" t="s">
        <v>29</v>
      </c>
      <c r="N1291" s="7" t="s">
        <v>30</v>
      </c>
      <c r="O1291" s="7"/>
      <c r="P1291" s="7" t="s">
        <v>28</v>
      </c>
      <c r="R1291" s="9"/>
      <c r="V1291" s="7"/>
      <c r="W1291" s="6" t="s">
        <v>5627</v>
      </c>
      <c r="Z1291" s="6" t="str">
        <f>_xlfn.LET(_xlpm.result,VLOOKUP(B1291,FurtherContactDetails!$A$1:$B$1803,2,FALSE), _xlfn.IFNA(IF(_xlpm.result=0,"",_xlpm.result),""))</f>
        <v/>
      </c>
    </row>
    <row r="1292" spans="1:26" ht="45">
      <c r="A1292" s="7">
        <v>3601</v>
      </c>
      <c r="B1292" s="7" t="s">
        <v>3674</v>
      </c>
      <c r="C1292" s="7" t="s">
        <v>3675</v>
      </c>
      <c r="D1292" s="7" t="s">
        <v>3676</v>
      </c>
      <c r="E1292" s="7"/>
      <c r="F1292" s="7" t="s">
        <v>143</v>
      </c>
      <c r="G1292" s="7" t="s">
        <v>26</v>
      </c>
      <c r="H1292" s="7" t="s">
        <v>3677</v>
      </c>
      <c r="I1292" s="7" t="s">
        <v>29</v>
      </c>
      <c r="J1292" s="7" t="s">
        <v>204</v>
      </c>
      <c r="K1292" s="7" t="s">
        <v>28</v>
      </c>
      <c r="L1292" s="7"/>
      <c r="M1292" s="7" t="s">
        <v>29</v>
      </c>
      <c r="N1292" s="7" t="s">
        <v>86</v>
      </c>
      <c r="O1292" s="7" t="s">
        <v>3678</v>
      </c>
      <c r="P1292" s="7" t="s">
        <v>28</v>
      </c>
      <c r="R1292" s="9"/>
      <c r="V1292" s="7"/>
      <c r="W1292" s="6" t="s">
        <v>5618</v>
      </c>
      <c r="Z1292" s="6" t="str">
        <f>_xlfn.LET(_xlpm.result,VLOOKUP(B1292,FurtherContactDetails!$A$1:$B$1803,2,FALSE), _xlfn.IFNA(IF(_xlpm.result=0,"",_xlpm.result),""))</f>
        <v>Sharon Salmon - 07345 222 965</v>
      </c>
    </row>
    <row r="1293" spans="1:26" ht="30">
      <c r="A1293" s="7">
        <v>38481</v>
      </c>
      <c r="B1293" s="7" t="s">
        <v>3679</v>
      </c>
      <c r="C1293" s="7"/>
      <c r="D1293" s="7" t="s">
        <v>3680</v>
      </c>
      <c r="E1293" s="7"/>
      <c r="F1293" s="7" t="s">
        <v>143</v>
      </c>
      <c r="G1293" s="7" t="s">
        <v>26</v>
      </c>
      <c r="H1293" s="7" t="s">
        <v>3677</v>
      </c>
      <c r="I1293" s="7"/>
      <c r="J1293" s="7"/>
      <c r="K1293" s="7"/>
      <c r="L1293" s="7"/>
      <c r="M1293" s="7"/>
      <c r="N1293" s="7"/>
      <c r="O1293" s="7"/>
      <c r="P1293" s="7"/>
      <c r="R1293" s="9"/>
      <c r="V1293" s="7"/>
      <c r="W1293" s="6" t="s">
        <v>5627</v>
      </c>
      <c r="Z1293" s="6" t="str">
        <f>_xlfn.LET(_xlpm.result,VLOOKUP(B1293,FurtherContactDetails!$A$1:$B$1803,2,FALSE), _xlfn.IFNA(IF(_xlpm.result=0,"",_xlpm.result),""))</f>
        <v/>
      </c>
    </row>
    <row r="1294" spans="1:26" ht="30">
      <c r="A1294" s="7">
        <v>5120</v>
      </c>
      <c r="B1294" s="7" t="s">
        <v>3681</v>
      </c>
      <c r="C1294" s="7" t="s">
        <v>1205</v>
      </c>
      <c r="D1294" s="7" t="s">
        <v>3682</v>
      </c>
      <c r="E1294" s="7" t="s">
        <v>3683</v>
      </c>
      <c r="F1294" s="7" t="s">
        <v>3684</v>
      </c>
      <c r="G1294" s="7" t="s">
        <v>26</v>
      </c>
      <c r="H1294" s="7" t="s">
        <v>3685</v>
      </c>
      <c r="I1294" s="7"/>
      <c r="J1294" s="7"/>
      <c r="K1294" s="7"/>
      <c r="L1294" s="7"/>
      <c r="M1294" s="7"/>
      <c r="N1294" s="7"/>
      <c r="O1294" s="7"/>
      <c r="P1294" s="7"/>
      <c r="R1294" s="9"/>
      <c r="V1294" s="7"/>
      <c r="W1294" s="6" t="s">
        <v>5627</v>
      </c>
      <c r="Z1294" s="6" t="str">
        <f>_xlfn.LET(_xlpm.result,VLOOKUP(B1294,FurtherContactDetails!$A$1:$B$1803,2,FALSE), _xlfn.IFNA(IF(_xlpm.result=0,"",_xlpm.result),""))</f>
        <v/>
      </c>
    </row>
    <row r="1295" spans="1:26">
      <c r="A1295" s="7">
        <v>14530</v>
      </c>
      <c r="B1295" s="7" t="s">
        <v>3686</v>
      </c>
      <c r="C1295" s="7" t="s">
        <v>303</v>
      </c>
      <c r="D1295" s="7" t="s">
        <v>3687</v>
      </c>
      <c r="E1295" s="7" t="s">
        <v>168</v>
      </c>
      <c r="F1295" s="7" t="s">
        <v>3688</v>
      </c>
      <c r="G1295" s="7" t="s">
        <v>26</v>
      </c>
      <c r="H1295" s="7" t="s">
        <v>3689</v>
      </c>
      <c r="I1295" s="7" t="s">
        <v>29</v>
      </c>
      <c r="J1295" s="7" t="s">
        <v>3690</v>
      </c>
      <c r="K1295" s="7" t="s">
        <v>28</v>
      </c>
      <c r="L1295" s="7"/>
      <c r="M1295" s="7" t="s">
        <v>28</v>
      </c>
      <c r="N1295" s="7"/>
      <c r="O1295" s="7"/>
      <c r="P1295" s="7" t="s">
        <v>28</v>
      </c>
      <c r="R1295" s="9"/>
      <c r="V1295" s="7"/>
      <c r="W1295" s="6" t="s">
        <v>5627</v>
      </c>
      <c r="Z1295" s="6" t="str">
        <f>_xlfn.LET(_xlpm.result,VLOOKUP(B1295,FurtherContactDetails!$A$1:$B$1803,2,FALSE), _xlfn.IFNA(IF(_xlpm.result=0,"",_xlpm.result),""))</f>
        <v/>
      </c>
    </row>
    <row r="1296" spans="1:26">
      <c r="A1296" s="7">
        <v>13981</v>
      </c>
      <c r="B1296" s="7" t="s">
        <v>3691</v>
      </c>
      <c r="C1296" s="7" t="s">
        <v>33</v>
      </c>
      <c r="D1296" s="7"/>
      <c r="E1296" s="7" t="s">
        <v>961</v>
      </c>
      <c r="F1296" s="7" t="s">
        <v>3692</v>
      </c>
      <c r="G1296" s="7" t="s">
        <v>26</v>
      </c>
      <c r="H1296" s="7" t="s">
        <v>2895</v>
      </c>
      <c r="I1296" s="7"/>
      <c r="J1296" s="7"/>
      <c r="K1296" s="7"/>
      <c r="L1296" s="7"/>
      <c r="M1296" s="7"/>
      <c r="N1296" s="7"/>
      <c r="O1296" s="7"/>
      <c r="P1296" s="7"/>
      <c r="R1296" s="9"/>
      <c r="V1296" s="7"/>
      <c r="W1296" s="6" t="s">
        <v>5627</v>
      </c>
      <c r="Z1296" s="6" t="str">
        <f>_xlfn.LET(_xlpm.result,VLOOKUP(B1296,FurtherContactDetails!$A$1:$B$1803,2,FALSE), _xlfn.IFNA(IF(_xlpm.result=0,"",_xlpm.result),""))</f>
        <v/>
      </c>
    </row>
    <row r="1297" spans="1:26">
      <c r="A1297" s="7">
        <v>13808</v>
      </c>
      <c r="B1297" s="7" t="s">
        <v>3693</v>
      </c>
      <c r="C1297" s="7" t="s">
        <v>33</v>
      </c>
      <c r="D1297" s="7"/>
      <c r="E1297" s="7" t="s">
        <v>1879</v>
      </c>
      <c r="F1297" s="7" t="s">
        <v>3692</v>
      </c>
      <c r="G1297" s="7" t="s">
        <v>26</v>
      </c>
      <c r="H1297" s="7" t="s">
        <v>2895</v>
      </c>
      <c r="I1297" s="7" t="s">
        <v>29</v>
      </c>
      <c r="J1297" s="7" t="s">
        <v>61</v>
      </c>
      <c r="K1297" s="7" t="s">
        <v>28</v>
      </c>
      <c r="L1297" s="7"/>
      <c r="M1297" s="7" t="s">
        <v>28</v>
      </c>
      <c r="N1297" s="7"/>
      <c r="O1297" s="7"/>
      <c r="P1297" s="7" t="s">
        <v>28</v>
      </c>
      <c r="R1297" s="9"/>
      <c r="V1297" s="7"/>
      <c r="W1297" s="6" t="s">
        <v>5627</v>
      </c>
      <c r="Z1297" s="6" t="str">
        <f>_xlfn.LET(_xlpm.result,VLOOKUP(B1297,FurtherContactDetails!$A$1:$B$1803,2,FALSE), _xlfn.IFNA(IF(_xlpm.result=0,"",_xlpm.result),""))</f>
        <v/>
      </c>
    </row>
    <row r="1298" spans="1:26">
      <c r="A1298" s="7">
        <v>14189</v>
      </c>
      <c r="B1298" s="7" t="s">
        <v>3694</v>
      </c>
      <c r="C1298" s="7" t="s">
        <v>524</v>
      </c>
      <c r="D1298" s="7"/>
      <c r="E1298" s="7"/>
      <c r="F1298" s="7" t="s">
        <v>3695</v>
      </c>
      <c r="G1298" s="7" t="s">
        <v>26</v>
      </c>
      <c r="H1298" s="7" t="s">
        <v>3696</v>
      </c>
      <c r="I1298" s="7"/>
      <c r="J1298" s="7"/>
      <c r="K1298" s="7"/>
      <c r="L1298" s="7"/>
      <c r="M1298" s="7"/>
      <c r="N1298" s="7"/>
      <c r="O1298" s="7"/>
      <c r="P1298" s="7"/>
      <c r="R1298" s="9"/>
      <c r="V1298" s="7"/>
      <c r="W1298" s="6" t="s">
        <v>5627</v>
      </c>
      <c r="Z1298" s="6" t="str">
        <f>_xlfn.LET(_xlpm.result,VLOOKUP(B1298,FurtherContactDetails!$A$1:$B$1803,2,FALSE), _xlfn.IFNA(IF(_xlpm.result=0,"",_xlpm.result),""))</f>
        <v/>
      </c>
    </row>
    <row r="1299" spans="1:26">
      <c r="A1299" s="7">
        <v>13752</v>
      </c>
      <c r="B1299" s="7" t="s">
        <v>3697</v>
      </c>
      <c r="C1299" s="7" t="s">
        <v>3698</v>
      </c>
      <c r="D1299" s="7" t="s">
        <v>3695</v>
      </c>
      <c r="E1299" s="7"/>
      <c r="F1299" s="7" t="s">
        <v>3641</v>
      </c>
      <c r="G1299" s="7" t="s">
        <v>26</v>
      </c>
      <c r="H1299" s="7" t="s">
        <v>3696</v>
      </c>
      <c r="I1299" s="7"/>
      <c r="J1299" s="7"/>
      <c r="K1299" s="7"/>
      <c r="L1299" s="7"/>
      <c r="M1299" s="7"/>
      <c r="N1299" s="7"/>
      <c r="O1299" s="7"/>
      <c r="P1299" s="7"/>
      <c r="R1299" s="9"/>
      <c r="V1299" s="7"/>
      <c r="W1299" s="6" t="s">
        <v>5627</v>
      </c>
      <c r="Z1299" s="6" t="str">
        <f>_xlfn.LET(_xlpm.result,VLOOKUP(B1299,FurtherContactDetails!$A$1:$B$1803,2,FALSE), _xlfn.IFNA(IF(_xlpm.result=0,"",_xlpm.result),""))</f>
        <v/>
      </c>
    </row>
    <row r="1300" spans="1:26">
      <c r="A1300" s="7">
        <v>14190</v>
      </c>
      <c r="B1300" s="7" t="s">
        <v>3699</v>
      </c>
      <c r="C1300" s="7" t="s">
        <v>3700</v>
      </c>
      <c r="D1300" s="7"/>
      <c r="E1300" s="7"/>
      <c r="F1300" s="7" t="s">
        <v>3695</v>
      </c>
      <c r="G1300" s="7" t="s">
        <v>26</v>
      </c>
      <c r="H1300" s="7" t="s">
        <v>3696</v>
      </c>
      <c r="I1300" s="7"/>
      <c r="J1300" s="7"/>
      <c r="K1300" s="7"/>
      <c r="L1300" s="7"/>
      <c r="M1300" s="7"/>
      <c r="N1300" s="7"/>
      <c r="O1300" s="7"/>
      <c r="P1300" s="7"/>
      <c r="R1300" s="9"/>
      <c r="V1300" s="7"/>
      <c r="W1300" s="6" t="s">
        <v>5627</v>
      </c>
      <c r="Z1300" s="6" t="str">
        <f>_xlfn.LET(_xlpm.result,VLOOKUP(B1300,FurtherContactDetails!$A$1:$B$1803,2,FALSE), _xlfn.IFNA(IF(_xlpm.result=0,"",_xlpm.result),""))</f>
        <v/>
      </c>
    </row>
    <row r="1301" spans="1:26" ht="30">
      <c r="A1301" s="7">
        <v>13982</v>
      </c>
      <c r="B1301" s="7" t="s">
        <v>3701</v>
      </c>
      <c r="C1301" s="7" t="s">
        <v>3702</v>
      </c>
      <c r="D1301" s="7" t="s">
        <v>3703</v>
      </c>
      <c r="E1301" s="7"/>
      <c r="F1301" s="7" t="s">
        <v>3641</v>
      </c>
      <c r="G1301" s="7" t="s">
        <v>26</v>
      </c>
      <c r="H1301" s="7" t="s">
        <v>3696</v>
      </c>
      <c r="I1301" s="7" t="s">
        <v>29</v>
      </c>
      <c r="J1301" s="7" t="s">
        <v>3704</v>
      </c>
      <c r="K1301" s="7" t="s">
        <v>29</v>
      </c>
      <c r="L1301" s="7" t="s">
        <v>40</v>
      </c>
      <c r="M1301" s="7" t="s">
        <v>28</v>
      </c>
      <c r="N1301" s="7"/>
      <c r="O1301" s="7"/>
      <c r="P1301" s="7" t="s">
        <v>28</v>
      </c>
      <c r="R1301" s="9"/>
      <c r="V1301" s="7"/>
      <c r="W1301" s="6" t="s">
        <v>5627</v>
      </c>
      <c r="Z1301" s="6" t="str">
        <f>_xlfn.LET(_xlpm.result,VLOOKUP(B1301,FurtherContactDetails!$A$1:$B$1803,2,FALSE), _xlfn.IFNA(IF(_xlpm.result=0,"",_xlpm.result),""))</f>
        <v/>
      </c>
    </row>
    <row r="1302" spans="1:26">
      <c r="A1302" s="7">
        <v>14191</v>
      </c>
      <c r="B1302" s="7" t="s">
        <v>3705</v>
      </c>
      <c r="C1302" s="7" t="s">
        <v>3706</v>
      </c>
      <c r="D1302" s="7"/>
      <c r="E1302" s="7"/>
      <c r="F1302" s="7" t="s">
        <v>3695</v>
      </c>
      <c r="G1302" s="7" t="s">
        <v>26</v>
      </c>
      <c r="H1302" s="7" t="s">
        <v>3696</v>
      </c>
      <c r="I1302" s="7"/>
      <c r="J1302" s="7"/>
      <c r="K1302" s="7"/>
      <c r="L1302" s="7"/>
      <c r="M1302" s="7"/>
      <c r="N1302" s="7"/>
      <c r="O1302" s="7"/>
      <c r="P1302" s="7"/>
      <c r="R1302" s="9"/>
      <c r="V1302" s="7"/>
      <c r="W1302" s="6" t="s">
        <v>5627</v>
      </c>
      <c r="Z1302" s="6" t="str">
        <f>_xlfn.LET(_xlpm.result,VLOOKUP(B1302,FurtherContactDetails!$A$1:$B$1803,2,FALSE), _xlfn.IFNA(IF(_xlpm.result=0,"",_xlpm.result),""))</f>
        <v/>
      </c>
    </row>
    <row r="1303" spans="1:26" ht="90">
      <c r="A1303" s="7">
        <v>13310</v>
      </c>
      <c r="B1303" s="7" t="s">
        <v>3707</v>
      </c>
      <c r="C1303" s="7" t="s">
        <v>3708</v>
      </c>
      <c r="D1303" s="7"/>
      <c r="E1303" s="7"/>
      <c r="F1303" s="7" t="s">
        <v>3709</v>
      </c>
      <c r="G1303" s="7" t="s">
        <v>59</v>
      </c>
      <c r="H1303" s="7" t="s">
        <v>3710</v>
      </c>
      <c r="I1303" s="7" t="s">
        <v>29</v>
      </c>
      <c r="J1303" s="7" t="s">
        <v>3711</v>
      </c>
      <c r="K1303" s="7" t="s">
        <v>28</v>
      </c>
      <c r="L1303" s="7"/>
      <c r="M1303" s="7" t="s">
        <v>29</v>
      </c>
      <c r="N1303" s="7" t="s">
        <v>86</v>
      </c>
      <c r="O1303" s="7" t="s">
        <v>3712</v>
      </c>
      <c r="P1303" s="7" t="s">
        <v>28</v>
      </c>
      <c r="R1303" s="9"/>
      <c r="V1303" s="7"/>
      <c r="W1303" s="6" t="s">
        <v>5627</v>
      </c>
      <c r="Z1303" s="6" t="str">
        <f>_xlfn.LET(_xlpm.result,VLOOKUP(B1303,FurtherContactDetails!$A$1:$B$1803,2,FALSE), _xlfn.IFNA(IF(_xlpm.result=0,"",_xlpm.result),""))</f>
        <v/>
      </c>
    </row>
    <row r="1304" spans="1:26" ht="45">
      <c r="A1304" s="7">
        <v>13311</v>
      </c>
      <c r="B1304" s="7" t="s">
        <v>3713</v>
      </c>
      <c r="C1304" s="7" t="s">
        <v>3714</v>
      </c>
      <c r="D1304" s="7"/>
      <c r="E1304" s="7"/>
      <c r="F1304" s="7" t="s">
        <v>3709</v>
      </c>
      <c r="G1304" s="7" t="s">
        <v>59</v>
      </c>
      <c r="H1304" s="7" t="s">
        <v>3710</v>
      </c>
      <c r="I1304" s="7" t="s">
        <v>29</v>
      </c>
      <c r="J1304" s="7" t="s">
        <v>3715</v>
      </c>
      <c r="K1304" s="7" t="s">
        <v>28</v>
      </c>
      <c r="L1304" s="7"/>
      <c r="M1304" s="7" t="s">
        <v>29</v>
      </c>
      <c r="N1304" s="7" t="s">
        <v>86</v>
      </c>
      <c r="O1304" s="7" t="s">
        <v>3716</v>
      </c>
      <c r="P1304" s="7" t="s">
        <v>28</v>
      </c>
      <c r="R1304" s="9"/>
      <c r="V1304" s="7"/>
      <c r="W1304" s="6" t="s">
        <v>5627</v>
      </c>
      <c r="Z1304" s="6" t="str">
        <f>_xlfn.LET(_xlpm.result,VLOOKUP(B1304,FurtherContactDetails!$A$1:$B$1803,2,FALSE), _xlfn.IFNA(IF(_xlpm.result=0,"",_xlpm.result),""))</f>
        <v/>
      </c>
    </row>
    <row r="1305" spans="1:26">
      <c r="A1305" s="7">
        <v>13312</v>
      </c>
      <c r="B1305" s="7" t="s">
        <v>3717</v>
      </c>
      <c r="C1305" s="7" t="s">
        <v>271</v>
      </c>
      <c r="D1305" s="7" t="s">
        <v>3718</v>
      </c>
      <c r="E1305" s="7" t="s">
        <v>951</v>
      </c>
      <c r="F1305" s="7" t="s">
        <v>3719</v>
      </c>
      <c r="G1305" s="7" t="s">
        <v>26</v>
      </c>
      <c r="H1305" s="7" t="s">
        <v>3720</v>
      </c>
      <c r="I1305" s="7" t="s">
        <v>29</v>
      </c>
      <c r="J1305" s="7" t="s">
        <v>1963</v>
      </c>
      <c r="K1305" s="7" t="s">
        <v>29</v>
      </c>
      <c r="L1305" s="7" t="s">
        <v>40</v>
      </c>
      <c r="M1305" s="7" t="s">
        <v>28</v>
      </c>
      <c r="N1305" s="7"/>
      <c r="O1305" s="7"/>
      <c r="P1305" s="7" t="s">
        <v>28</v>
      </c>
      <c r="R1305" s="9"/>
      <c r="V1305" s="7"/>
      <c r="W1305" s="6" t="s">
        <v>5627</v>
      </c>
      <c r="Z1305" s="6" t="str">
        <f>_xlfn.LET(_xlpm.result,VLOOKUP(B1305,FurtherContactDetails!$A$1:$B$1803,2,FALSE), _xlfn.IFNA(IF(_xlpm.result=0,"",_xlpm.result),""))</f>
        <v/>
      </c>
    </row>
    <row r="1306" spans="1:26" ht="30">
      <c r="A1306" s="7">
        <v>5304</v>
      </c>
      <c r="B1306" s="7" t="s">
        <v>3721</v>
      </c>
      <c r="C1306" s="7" t="s">
        <v>387</v>
      </c>
      <c r="D1306" s="7" t="s">
        <v>3722</v>
      </c>
      <c r="E1306" s="7" t="s">
        <v>3723</v>
      </c>
      <c r="F1306" s="7" t="s">
        <v>3724</v>
      </c>
      <c r="G1306" s="7" t="s">
        <v>26</v>
      </c>
      <c r="H1306" s="7" t="s">
        <v>3725</v>
      </c>
      <c r="I1306" s="7"/>
      <c r="J1306" s="7"/>
      <c r="K1306" s="7"/>
      <c r="L1306" s="7"/>
      <c r="M1306" s="7"/>
      <c r="N1306" s="7"/>
      <c r="O1306" s="7"/>
      <c r="P1306" s="7"/>
      <c r="R1306" s="9"/>
      <c r="V1306" s="7"/>
      <c r="W1306" s="6" t="s">
        <v>5627</v>
      </c>
      <c r="Z1306" s="6" t="str">
        <f>_xlfn.LET(_xlpm.result,VLOOKUP(B1306,FurtherContactDetails!$A$1:$B$1803,2,FALSE), _xlfn.IFNA(IF(_xlpm.result=0,"",_xlpm.result),""))</f>
        <v/>
      </c>
    </row>
    <row r="1307" spans="1:26">
      <c r="A1307" s="7">
        <v>107614</v>
      </c>
      <c r="B1307" s="7" t="s">
        <v>3726</v>
      </c>
      <c r="C1307" s="7" t="s">
        <v>1148</v>
      </c>
      <c r="D1307" s="7"/>
      <c r="E1307" s="7" t="s">
        <v>63</v>
      </c>
      <c r="F1307" s="7" t="s">
        <v>3724</v>
      </c>
      <c r="G1307" s="7" t="s">
        <v>26</v>
      </c>
      <c r="H1307" s="7" t="s">
        <v>3725</v>
      </c>
      <c r="I1307" s="7" t="s">
        <v>29</v>
      </c>
      <c r="J1307" s="7" t="s">
        <v>372</v>
      </c>
      <c r="K1307" s="7" t="s">
        <v>28</v>
      </c>
      <c r="L1307" s="7"/>
      <c r="M1307" s="7" t="s">
        <v>29</v>
      </c>
      <c r="N1307" s="7" t="s">
        <v>323</v>
      </c>
      <c r="O1307" s="7"/>
      <c r="P1307" s="7" t="s">
        <v>28</v>
      </c>
      <c r="R1307" s="9"/>
      <c r="V1307" s="7"/>
      <c r="W1307" s="6" t="s">
        <v>5627</v>
      </c>
      <c r="Z1307" s="6" t="str">
        <f>_xlfn.LET(_xlpm.result,VLOOKUP(B1307,FurtherContactDetails!$A$1:$B$1803,2,FALSE), _xlfn.IFNA(IF(_xlpm.result=0,"",_xlpm.result),""))</f>
        <v/>
      </c>
    </row>
    <row r="1308" spans="1:26">
      <c r="A1308" s="7">
        <v>13753</v>
      </c>
      <c r="B1308" s="7" t="s">
        <v>3727</v>
      </c>
      <c r="C1308" s="7" t="s">
        <v>23</v>
      </c>
      <c r="D1308" s="7"/>
      <c r="E1308" s="7" t="s">
        <v>1571</v>
      </c>
      <c r="F1308" s="7" t="s">
        <v>3724</v>
      </c>
      <c r="G1308" s="7" t="s">
        <v>26</v>
      </c>
      <c r="H1308" s="7" t="s">
        <v>3725</v>
      </c>
      <c r="I1308" s="7" t="s">
        <v>28</v>
      </c>
      <c r="J1308" s="7"/>
      <c r="K1308" s="7" t="s">
        <v>28</v>
      </c>
      <c r="L1308" s="7"/>
      <c r="M1308" s="7" t="s">
        <v>28</v>
      </c>
      <c r="N1308" s="7"/>
      <c r="O1308" s="7"/>
      <c r="P1308" s="7" t="s">
        <v>29</v>
      </c>
      <c r="R1308" s="9"/>
      <c r="V1308" s="7"/>
      <c r="W1308" s="6" t="s">
        <v>5627</v>
      </c>
      <c r="Z1308" s="6" t="str">
        <f>_xlfn.LET(_xlpm.result,VLOOKUP(B1308,FurtherContactDetails!$A$1:$B$1803,2,FALSE), _xlfn.IFNA(IF(_xlpm.result=0,"",_xlpm.result),""))</f>
        <v/>
      </c>
    </row>
    <row r="1309" spans="1:26">
      <c r="A1309" s="7">
        <v>14192</v>
      </c>
      <c r="B1309" s="7" t="s">
        <v>3728</v>
      </c>
      <c r="C1309" s="7"/>
      <c r="D1309" s="7"/>
      <c r="E1309" s="7" t="s">
        <v>533</v>
      </c>
      <c r="F1309" s="7" t="s">
        <v>3724</v>
      </c>
      <c r="G1309" s="7" t="s">
        <v>26</v>
      </c>
      <c r="H1309" s="7" t="s">
        <v>3729</v>
      </c>
      <c r="I1309" s="7"/>
      <c r="J1309" s="7"/>
      <c r="K1309" s="7"/>
      <c r="L1309" s="7"/>
      <c r="M1309" s="7"/>
      <c r="N1309" s="7"/>
      <c r="O1309" s="7"/>
      <c r="P1309" s="7"/>
      <c r="R1309" s="9"/>
      <c r="V1309" s="7"/>
      <c r="W1309" s="6" t="s">
        <v>5627</v>
      </c>
      <c r="Z1309" s="6" t="str">
        <f>_xlfn.LET(_xlpm.result,VLOOKUP(B1309,FurtherContactDetails!$A$1:$B$1803,2,FALSE), _xlfn.IFNA(IF(_xlpm.result=0,"",_xlpm.result),""))</f>
        <v/>
      </c>
    </row>
    <row r="1310" spans="1:26">
      <c r="A1310" s="7">
        <v>4280</v>
      </c>
      <c r="B1310" s="7" t="s">
        <v>3730</v>
      </c>
      <c r="C1310" s="7" t="s">
        <v>23</v>
      </c>
      <c r="D1310" s="7"/>
      <c r="E1310" s="7" t="s">
        <v>3731</v>
      </c>
      <c r="F1310" s="7" t="s">
        <v>3724</v>
      </c>
      <c r="G1310" s="7" t="s">
        <v>26</v>
      </c>
      <c r="H1310" s="7" t="s">
        <v>3732</v>
      </c>
      <c r="I1310" s="7" t="s">
        <v>28</v>
      </c>
      <c r="J1310" s="7"/>
      <c r="K1310" s="7" t="s">
        <v>28</v>
      </c>
      <c r="L1310" s="7"/>
      <c r="M1310" s="7" t="s">
        <v>28</v>
      </c>
      <c r="N1310" s="7"/>
      <c r="O1310" s="7"/>
      <c r="P1310" s="7" t="s">
        <v>28</v>
      </c>
      <c r="R1310" s="9"/>
      <c r="V1310" s="7"/>
      <c r="W1310" s="6" t="s">
        <v>5627</v>
      </c>
      <c r="Z1310" s="6" t="str">
        <f>_xlfn.LET(_xlpm.result,VLOOKUP(B1310,FurtherContactDetails!$A$1:$B$1803,2,FALSE), _xlfn.IFNA(IF(_xlpm.result=0,"",_xlpm.result),""))</f>
        <v/>
      </c>
    </row>
    <row r="1311" spans="1:26">
      <c r="A1311" s="7">
        <v>12847</v>
      </c>
      <c r="B1311" s="7" t="s">
        <v>3733</v>
      </c>
      <c r="C1311" s="7" t="s">
        <v>33</v>
      </c>
      <c r="D1311" s="7"/>
      <c r="E1311" s="7" t="s">
        <v>1653</v>
      </c>
      <c r="F1311" s="7" t="s">
        <v>3724</v>
      </c>
      <c r="G1311" s="7" t="s">
        <v>26</v>
      </c>
      <c r="H1311" s="7" t="s">
        <v>3734</v>
      </c>
      <c r="I1311" s="7"/>
      <c r="J1311" s="7"/>
      <c r="K1311" s="7"/>
      <c r="L1311" s="7"/>
      <c r="M1311" s="7"/>
      <c r="N1311" s="7"/>
      <c r="O1311" s="7"/>
      <c r="P1311" s="7"/>
      <c r="R1311" s="9"/>
      <c r="V1311" s="7"/>
      <c r="W1311" s="6" t="s">
        <v>5627</v>
      </c>
      <c r="Z1311" s="6" t="str">
        <f>_xlfn.LET(_xlpm.result,VLOOKUP(B1311,FurtherContactDetails!$A$1:$B$1803,2,FALSE), _xlfn.IFNA(IF(_xlpm.result=0,"",_xlpm.result),""))</f>
        <v/>
      </c>
    </row>
    <row r="1312" spans="1:26">
      <c r="A1312" s="7">
        <v>13983</v>
      </c>
      <c r="B1312" s="7" t="s">
        <v>3735</v>
      </c>
      <c r="C1312" s="7" t="s">
        <v>33</v>
      </c>
      <c r="D1312" s="7"/>
      <c r="E1312" s="7" t="s">
        <v>238</v>
      </c>
      <c r="F1312" s="7" t="s">
        <v>3724</v>
      </c>
      <c r="G1312" s="7" t="s">
        <v>26</v>
      </c>
      <c r="H1312" s="7" t="s">
        <v>3736</v>
      </c>
      <c r="I1312" s="7"/>
      <c r="J1312" s="7"/>
      <c r="K1312" s="7"/>
      <c r="L1312" s="7"/>
      <c r="M1312" s="7"/>
      <c r="N1312" s="7"/>
      <c r="O1312" s="7"/>
      <c r="P1312" s="7"/>
      <c r="R1312" s="9"/>
      <c r="V1312" s="7"/>
      <c r="W1312" s="6" t="s">
        <v>5627</v>
      </c>
      <c r="Z1312" s="6" t="str">
        <f>_xlfn.LET(_xlpm.result,VLOOKUP(B1312,FurtherContactDetails!$A$1:$B$1803,2,FALSE), _xlfn.IFNA(IF(_xlpm.result=0,"",_xlpm.result),""))</f>
        <v/>
      </c>
    </row>
    <row r="1313" spans="1:26" ht="30">
      <c r="A1313" s="7">
        <v>38575</v>
      </c>
      <c r="B1313" s="7" t="s">
        <v>3737</v>
      </c>
      <c r="C1313" s="7" t="s">
        <v>3738</v>
      </c>
      <c r="D1313" s="7" t="s">
        <v>3739</v>
      </c>
      <c r="E1313" s="7" t="s">
        <v>630</v>
      </c>
      <c r="F1313" s="7" t="s">
        <v>850</v>
      </c>
      <c r="G1313" s="7" t="s">
        <v>851</v>
      </c>
      <c r="H1313" s="7" t="s">
        <v>3740</v>
      </c>
      <c r="I1313" s="7" t="s">
        <v>29</v>
      </c>
      <c r="J1313" s="7" t="s">
        <v>1191</v>
      </c>
      <c r="K1313" s="7" t="s">
        <v>28</v>
      </c>
      <c r="L1313" s="7"/>
      <c r="M1313" s="7" t="s">
        <v>29</v>
      </c>
      <c r="N1313" s="7" t="s">
        <v>86</v>
      </c>
      <c r="O1313" s="7"/>
      <c r="P1313" s="7" t="s">
        <v>29</v>
      </c>
      <c r="R1313" s="9"/>
      <c r="V1313" s="7"/>
      <c r="W1313" s="6" t="s">
        <v>5627</v>
      </c>
      <c r="Z1313" s="6" t="str">
        <f>_xlfn.LET(_xlpm.result,VLOOKUP(B1313,FurtherContactDetails!$A$1:$B$1803,2,FALSE), _xlfn.IFNA(IF(_xlpm.result=0,"",_xlpm.result),""))</f>
        <v/>
      </c>
    </row>
    <row r="1314" spans="1:26">
      <c r="A1314" s="7">
        <v>14531</v>
      </c>
      <c r="B1314" s="7" t="s">
        <v>3741</v>
      </c>
      <c r="C1314" s="7" t="s">
        <v>33</v>
      </c>
      <c r="D1314" s="7"/>
      <c r="E1314" s="7" t="s">
        <v>168</v>
      </c>
      <c r="F1314" s="7" t="s">
        <v>3742</v>
      </c>
      <c r="G1314" s="7" t="s">
        <v>26</v>
      </c>
      <c r="H1314" s="7" t="s">
        <v>3743</v>
      </c>
      <c r="I1314" s="7"/>
      <c r="J1314" s="7"/>
      <c r="K1314" s="7"/>
      <c r="L1314" s="7"/>
      <c r="M1314" s="7"/>
      <c r="N1314" s="7"/>
      <c r="O1314" s="7"/>
      <c r="P1314" s="7"/>
      <c r="R1314" s="9"/>
      <c r="V1314" s="7"/>
      <c r="W1314" s="6" t="s">
        <v>5627</v>
      </c>
      <c r="Z1314" s="6" t="str">
        <f>_xlfn.LET(_xlpm.result,VLOOKUP(B1314,FurtherContactDetails!$A$1:$B$1803,2,FALSE), _xlfn.IFNA(IF(_xlpm.result=0,"",_xlpm.result),""))</f>
        <v/>
      </c>
    </row>
    <row r="1315" spans="1:26">
      <c r="A1315" s="7">
        <v>13525</v>
      </c>
      <c r="B1315" s="7" t="s">
        <v>3744</v>
      </c>
      <c r="C1315" s="7" t="s">
        <v>33</v>
      </c>
      <c r="D1315" s="7"/>
      <c r="E1315" s="7" t="s">
        <v>1134</v>
      </c>
      <c r="F1315" s="7" t="s">
        <v>3742</v>
      </c>
      <c r="G1315" s="7" t="s">
        <v>26</v>
      </c>
      <c r="H1315" s="7" t="s">
        <v>3745</v>
      </c>
      <c r="I1315" s="7"/>
      <c r="J1315" s="7"/>
      <c r="K1315" s="7"/>
      <c r="L1315" s="7"/>
      <c r="M1315" s="7"/>
      <c r="N1315" s="7"/>
      <c r="O1315" s="7"/>
      <c r="P1315" s="7"/>
      <c r="R1315" s="9"/>
      <c r="V1315" s="7"/>
      <c r="W1315" s="6" t="s">
        <v>5627</v>
      </c>
      <c r="Z1315" s="6" t="str">
        <f>_xlfn.LET(_xlpm.result,VLOOKUP(B1315,FurtherContactDetails!$A$1:$B$1803,2,FALSE), _xlfn.IFNA(IF(_xlpm.result=0,"",_xlpm.result),""))</f>
        <v/>
      </c>
    </row>
    <row r="1316" spans="1:26">
      <c r="A1316" s="7">
        <v>9120</v>
      </c>
      <c r="B1316" s="7" t="s">
        <v>3746</v>
      </c>
      <c r="C1316" s="7" t="s">
        <v>33</v>
      </c>
      <c r="D1316" s="7"/>
      <c r="E1316" s="7" t="s">
        <v>664</v>
      </c>
      <c r="F1316" s="7" t="s">
        <v>3742</v>
      </c>
      <c r="G1316" s="7" t="s">
        <v>26</v>
      </c>
      <c r="H1316" s="7" t="s">
        <v>3743</v>
      </c>
      <c r="I1316" s="7" t="s">
        <v>29</v>
      </c>
      <c r="J1316" s="7" t="s">
        <v>1569</v>
      </c>
      <c r="K1316" s="7" t="s">
        <v>28</v>
      </c>
      <c r="L1316" s="7"/>
      <c r="M1316" s="7" t="s">
        <v>28</v>
      </c>
      <c r="N1316" s="7"/>
      <c r="O1316" s="7"/>
      <c r="P1316" s="7" t="s">
        <v>28</v>
      </c>
      <c r="R1316" s="9"/>
      <c r="V1316" s="7"/>
      <c r="W1316" s="6" t="s">
        <v>5627</v>
      </c>
      <c r="Z1316" s="6" t="str">
        <f>_xlfn.LET(_xlpm.result,VLOOKUP(B1316,FurtherContactDetails!$A$1:$B$1803,2,FALSE), _xlfn.IFNA(IF(_xlpm.result=0,"",_xlpm.result),""))</f>
        <v/>
      </c>
    </row>
    <row r="1317" spans="1:26">
      <c r="A1317" s="7">
        <v>14532</v>
      </c>
      <c r="B1317" s="7" t="s">
        <v>3747</v>
      </c>
      <c r="C1317" s="7" t="s">
        <v>33</v>
      </c>
      <c r="D1317" s="7"/>
      <c r="E1317" s="7" t="s">
        <v>336</v>
      </c>
      <c r="F1317" s="7" t="s">
        <v>3742</v>
      </c>
      <c r="G1317" s="7" t="s">
        <v>26</v>
      </c>
      <c r="H1317" s="7" t="s">
        <v>3745</v>
      </c>
      <c r="I1317" s="7" t="s">
        <v>29</v>
      </c>
      <c r="J1317" s="7" t="s">
        <v>912</v>
      </c>
      <c r="K1317" s="7" t="s">
        <v>28</v>
      </c>
      <c r="L1317" s="7"/>
      <c r="M1317" s="7" t="s">
        <v>28</v>
      </c>
      <c r="N1317" s="7"/>
      <c r="O1317" s="7"/>
      <c r="P1317" s="7" t="s">
        <v>28</v>
      </c>
      <c r="R1317" s="9"/>
      <c r="V1317" s="7"/>
      <c r="W1317" s="6" t="s">
        <v>5627</v>
      </c>
      <c r="Z1317" s="6" t="str">
        <f>_xlfn.LET(_xlpm.result,VLOOKUP(B1317,FurtherContactDetails!$A$1:$B$1803,2,FALSE), _xlfn.IFNA(IF(_xlpm.result=0,"",_xlpm.result),""))</f>
        <v/>
      </c>
    </row>
    <row r="1318" spans="1:26">
      <c r="A1318" s="7">
        <v>13984</v>
      </c>
      <c r="B1318" s="7" t="s">
        <v>3748</v>
      </c>
      <c r="C1318" s="7" t="s">
        <v>23</v>
      </c>
      <c r="D1318" s="7"/>
      <c r="E1318" s="7" t="s">
        <v>1611</v>
      </c>
      <c r="F1318" s="7" t="s">
        <v>3742</v>
      </c>
      <c r="G1318" s="7" t="s">
        <v>26</v>
      </c>
      <c r="H1318" s="7" t="s">
        <v>3743</v>
      </c>
      <c r="I1318" s="7"/>
      <c r="J1318" s="7"/>
      <c r="K1318" s="7"/>
      <c r="L1318" s="7"/>
      <c r="M1318" s="7"/>
      <c r="N1318" s="7"/>
      <c r="O1318" s="7"/>
      <c r="P1318" s="7"/>
      <c r="R1318" s="9"/>
      <c r="V1318" s="7"/>
      <c r="W1318" s="6" t="s">
        <v>5627</v>
      </c>
      <c r="Z1318" s="6" t="str">
        <f>_xlfn.LET(_xlpm.result,VLOOKUP(B1318,FurtherContactDetails!$A$1:$B$1803,2,FALSE), _xlfn.IFNA(IF(_xlpm.result=0,"",_xlpm.result),""))</f>
        <v/>
      </c>
    </row>
    <row r="1319" spans="1:26">
      <c r="A1319" s="7">
        <v>13526</v>
      </c>
      <c r="B1319" s="7" t="s">
        <v>3749</v>
      </c>
      <c r="C1319" s="7" t="s">
        <v>33</v>
      </c>
      <c r="D1319" s="7"/>
      <c r="E1319" s="7" t="s">
        <v>1002</v>
      </c>
      <c r="F1319" s="7" t="s">
        <v>3742</v>
      </c>
      <c r="G1319" s="7" t="s">
        <v>26</v>
      </c>
      <c r="H1319" s="7" t="s">
        <v>3745</v>
      </c>
      <c r="I1319" s="7" t="s">
        <v>29</v>
      </c>
      <c r="J1319" s="7" t="s">
        <v>1569</v>
      </c>
      <c r="K1319" s="7" t="s">
        <v>28</v>
      </c>
      <c r="L1319" s="7"/>
      <c r="M1319" s="7" t="s">
        <v>28</v>
      </c>
      <c r="N1319" s="7"/>
      <c r="O1319" s="7"/>
      <c r="P1319" s="7" t="s">
        <v>28</v>
      </c>
      <c r="R1319" s="9"/>
      <c r="V1319" s="7"/>
      <c r="W1319" s="6" t="s">
        <v>5627</v>
      </c>
      <c r="Z1319" s="6" t="str">
        <f>_xlfn.LET(_xlpm.result,VLOOKUP(B1319,FurtherContactDetails!$A$1:$B$1803,2,FALSE), _xlfn.IFNA(IF(_xlpm.result=0,"",_xlpm.result),""))</f>
        <v/>
      </c>
    </row>
    <row r="1320" spans="1:26">
      <c r="A1320" s="7">
        <v>13527</v>
      </c>
      <c r="B1320" s="7" t="s">
        <v>3750</v>
      </c>
      <c r="C1320" s="7" t="s">
        <v>33</v>
      </c>
      <c r="D1320" s="7"/>
      <c r="E1320" s="7" t="s">
        <v>1027</v>
      </c>
      <c r="F1320" s="7" t="s">
        <v>3742</v>
      </c>
      <c r="G1320" s="7" t="s">
        <v>26</v>
      </c>
      <c r="H1320" s="7" t="s">
        <v>3745</v>
      </c>
      <c r="I1320" s="7" t="s">
        <v>29</v>
      </c>
      <c r="J1320" s="7" t="s">
        <v>3751</v>
      </c>
      <c r="K1320" s="7" t="s">
        <v>28</v>
      </c>
      <c r="L1320" s="7"/>
      <c r="M1320" s="7" t="s">
        <v>28</v>
      </c>
      <c r="N1320" s="7"/>
      <c r="O1320" s="7"/>
      <c r="P1320" s="7" t="s">
        <v>28</v>
      </c>
      <c r="R1320" s="9"/>
      <c r="V1320" s="7"/>
      <c r="W1320" s="6" t="s">
        <v>5627</v>
      </c>
      <c r="Z1320" s="6" t="str">
        <f>_xlfn.LET(_xlpm.result,VLOOKUP(B1320,FurtherContactDetails!$A$1:$B$1803,2,FALSE), _xlfn.IFNA(IF(_xlpm.result=0,"",_xlpm.result),""))</f>
        <v/>
      </c>
    </row>
    <row r="1321" spans="1:26">
      <c r="A1321" s="7">
        <v>13528</v>
      </c>
      <c r="B1321" s="7" t="s">
        <v>3752</v>
      </c>
      <c r="C1321" s="7" t="s">
        <v>33</v>
      </c>
      <c r="D1321" s="7"/>
      <c r="E1321" s="7" t="s">
        <v>690</v>
      </c>
      <c r="F1321" s="7" t="s">
        <v>3742</v>
      </c>
      <c r="G1321" s="7" t="s">
        <v>26</v>
      </c>
      <c r="H1321" s="7" t="s">
        <v>3745</v>
      </c>
      <c r="I1321" s="7"/>
      <c r="J1321" s="7"/>
      <c r="K1321" s="7"/>
      <c r="L1321" s="7"/>
      <c r="M1321" s="7"/>
      <c r="N1321" s="7"/>
      <c r="O1321" s="7"/>
      <c r="P1321" s="7"/>
      <c r="R1321" s="9"/>
      <c r="V1321" s="7"/>
      <c r="W1321" s="6" t="s">
        <v>5627</v>
      </c>
      <c r="Z1321" s="6" t="str">
        <f>_xlfn.LET(_xlpm.result,VLOOKUP(B1321,FurtherContactDetails!$A$1:$B$1803,2,FALSE), _xlfn.IFNA(IF(_xlpm.result=0,"",_xlpm.result),""))</f>
        <v/>
      </c>
    </row>
    <row r="1322" spans="1:26">
      <c r="A1322" s="7">
        <v>13529</v>
      </c>
      <c r="B1322" s="7" t="s">
        <v>3753</v>
      </c>
      <c r="C1322" s="7" t="s">
        <v>33</v>
      </c>
      <c r="D1322" s="7"/>
      <c r="E1322" s="7" t="s">
        <v>1525</v>
      </c>
      <c r="F1322" s="7" t="s">
        <v>3742</v>
      </c>
      <c r="G1322" s="7" t="s">
        <v>26</v>
      </c>
      <c r="H1322" s="7" t="s">
        <v>3743</v>
      </c>
      <c r="I1322" s="7"/>
      <c r="J1322" s="7"/>
      <c r="K1322" s="7"/>
      <c r="L1322" s="7"/>
      <c r="M1322" s="7"/>
      <c r="N1322" s="7"/>
      <c r="O1322" s="7"/>
      <c r="P1322" s="7"/>
      <c r="R1322" s="9"/>
      <c r="V1322" s="7"/>
      <c r="W1322" s="6" t="s">
        <v>5627</v>
      </c>
      <c r="Z1322" s="6" t="str">
        <f>_xlfn.LET(_xlpm.result,VLOOKUP(B1322,FurtherContactDetails!$A$1:$B$1803,2,FALSE), _xlfn.IFNA(IF(_xlpm.result=0,"",_xlpm.result),""))</f>
        <v/>
      </c>
    </row>
    <row r="1323" spans="1:26">
      <c r="A1323" s="7">
        <v>13530</v>
      </c>
      <c r="B1323" s="7" t="s">
        <v>3754</v>
      </c>
      <c r="C1323" s="7" t="s">
        <v>33</v>
      </c>
      <c r="D1323" s="7"/>
      <c r="E1323" s="7" t="s">
        <v>450</v>
      </c>
      <c r="F1323" s="7" t="s">
        <v>3742</v>
      </c>
      <c r="G1323" s="7" t="s">
        <v>26</v>
      </c>
      <c r="H1323" s="7" t="s">
        <v>3745</v>
      </c>
      <c r="I1323" s="7"/>
      <c r="J1323" s="7"/>
      <c r="K1323" s="7"/>
      <c r="L1323" s="7"/>
      <c r="M1323" s="7"/>
      <c r="N1323" s="7"/>
      <c r="O1323" s="7"/>
      <c r="P1323" s="7"/>
      <c r="R1323" s="9"/>
      <c r="V1323" s="7"/>
      <c r="W1323" s="6" t="s">
        <v>5627</v>
      </c>
      <c r="Z1323" s="6" t="str">
        <f>_xlfn.LET(_xlpm.result,VLOOKUP(B1323,FurtherContactDetails!$A$1:$B$1803,2,FALSE), _xlfn.IFNA(IF(_xlpm.result=0,"",_xlpm.result),""))</f>
        <v/>
      </c>
    </row>
    <row r="1324" spans="1:26">
      <c r="A1324" s="7">
        <v>9121</v>
      </c>
      <c r="B1324" s="7" t="s">
        <v>3755</v>
      </c>
      <c r="C1324" s="7" t="s">
        <v>33</v>
      </c>
      <c r="D1324" s="7"/>
      <c r="E1324" s="7" t="s">
        <v>1415</v>
      </c>
      <c r="F1324" s="7" t="s">
        <v>3742</v>
      </c>
      <c r="G1324" s="7" t="s">
        <v>26</v>
      </c>
      <c r="H1324" s="7" t="s">
        <v>3743</v>
      </c>
      <c r="I1324" s="7" t="s">
        <v>29</v>
      </c>
      <c r="J1324" s="7" t="s">
        <v>912</v>
      </c>
      <c r="K1324" s="7" t="s">
        <v>29</v>
      </c>
      <c r="L1324" s="7" t="s">
        <v>40</v>
      </c>
      <c r="M1324" s="7" t="s">
        <v>28</v>
      </c>
      <c r="N1324" s="7"/>
      <c r="O1324" s="7"/>
      <c r="P1324" s="7" t="s">
        <v>28</v>
      </c>
      <c r="R1324" s="9"/>
      <c r="V1324" s="7"/>
      <c r="W1324" s="6" t="s">
        <v>5627</v>
      </c>
      <c r="Z1324" s="6" t="str">
        <f>_xlfn.LET(_xlpm.result,VLOOKUP(B1324,FurtherContactDetails!$A$1:$B$1803,2,FALSE), _xlfn.IFNA(IF(_xlpm.result=0,"",_xlpm.result),""))</f>
        <v/>
      </c>
    </row>
    <row r="1325" spans="1:26">
      <c r="A1325" s="7">
        <v>13985</v>
      </c>
      <c r="B1325" s="7" t="s">
        <v>3756</v>
      </c>
      <c r="C1325" s="7" t="s">
        <v>33</v>
      </c>
      <c r="D1325" s="7"/>
      <c r="E1325" s="7" t="s">
        <v>2031</v>
      </c>
      <c r="F1325" s="7" t="s">
        <v>3742</v>
      </c>
      <c r="G1325" s="7" t="s">
        <v>26</v>
      </c>
      <c r="H1325" s="7" t="s">
        <v>3743</v>
      </c>
      <c r="I1325" s="7"/>
      <c r="J1325" s="7"/>
      <c r="K1325" s="7"/>
      <c r="L1325" s="7"/>
      <c r="M1325" s="7"/>
      <c r="N1325" s="7"/>
      <c r="O1325" s="7"/>
      <c r="P1325" s="7"/>
      <c r="R1325" s="9"/>
      <c r="V1325" s="7"/>
      <c r="W1325" s="6" t="s">
        <v>5627</v>
      </c>
      <c r="Z1325" s="6" t="str">
        <f>_xlfn.LET(_xlpm.result,VLOOKUP(B1325,FurtherContactDetails!$A$1:$B$1803,2,FALSE), _xlfn.IFNA(IF(_xlpm.result=0,"",_xlpm.result),""))</f>
        <v/>
      </c>
    </row>
    <row r="1326" spans="1:26">
      <c r="A1326" s="7">
        <v>14533</v>
      </c>
      <c r="B1326" s="7" t="s">
        <v>3757</v>
      </c>
      <c r="C1326" s="7" t="s">
        <v>449</v>
      </c>
      <c r="D1326" s="7"/>
      <c r="E1326" s="7" t="s">
        <v>1530</v>
      </c>
      <c r="F1326" s="7" t="s">
        <v>3742</v>
      </c>
      <c r="G1326" s="7" t="s">
        <v>26</v>
      </c>
      <c r="H1326" s="7" t="s">
        <v>3743</v>
      </c>
      <c r="I1326" s="7"/>
      <c r="J1326" s="7"/>
      <c r="K1326" s="7"/>
      <c r="L1326" s="7"/>
      <c r="M1326" s="7"/>
      <c r="N1326" s="7"/>
      <c r="O1326" s="7"/>
      <c r="P1326" s="7"/>
      <c r="R1326" s="9"/>
      <c r="V1326" s="7"/>
      <c r="W1326" s="6" t="s">
        <v>5627</v>
      </c>
      <c r="Z1326" s="6" t="str">
        <f>_xlfn.LET(_xlpm.result,VLOOKUP(B1326,FurtherContactDetails!$A$1:$B$1803,2,FALSE), _xlfn.IFNA(IF(_xlpm.result=0,"",_xlpm.result),""))</f>
        <v/>
      </c>
    </row>
    <row r="1327" spans="1:26">
      <c r="A1327" s="7">
        <v>13531</v>
      </c>
      <c r="B1327" s="7" t="s">
        <v>3758</v>
      </c>
      <c r="C1327" s="7" t="s">
        <v>33</v>
      </c>
      <c r="D1327" s="7"/>
      <c r="E1327" s="7" t="s">
        <v>1571</v>
      </c>
      <c r="F1327" s="7" t="s">
        <v>3742</v>
      </c>
      <c r="G1327" s="7" t="s">
        <v>26</v>
      </c>
      <c r="H1327" s="7" t="s">
        <v>3743</v>
      </c>
      <c r="I1327" s="7"/>
      <c r="J1327" s="7"/>
      <c r="K1327" s="7"/>
      <c r="L1327" s="7"/>
      <c r="M1327" s="7"/>
      <c r="N1327" s="7"/>
      <c r="O1327" s="7"/>
      <c r="P1327" s="7"/>
      <c r="R1327" s="9"/>
      <c r="V1327" s="7"/>
      <c r="W1327" s="6" t="s">
        <v>5627</v>
      </c>
      <c r="Z1327" s="6" t="str">
        <f>_xlfn.LET(_xlpm.result,VLOOKUP(B1327,FurtherContactDetails!$A$1:$B$1803,2,FALSE), _xlfn.IFNA(IF(_xlpm.result=0,"",_xlpm.result),""))</f>
        <v/>
      </c>
    </row>
    <row r="1328" spans="1:26">
      <c r="A1328" s="7">
        <v>13986</v>
      </c>
      <c r="B1328" s="7" t="s">
        <v>3759</v>
      </c>
      <c r="C1328" s="7" t="s">
        <v>33</v>
      </c>
      <c r="D1328" s="7"/>
      <c r="E1328" s="7" t="s">
        <v>314</v>
      </c>
      <c r="F1328" s="7" t="s">
        <v>3742</v>
      </c>
      <c r="G1328" s="7" t="s">
        <v>26</v>
      </c>
      <c r="H1328" s="7" t="s">
        <v>3760</v>
      </c>
      <c r="I1328" s="7"/>
      <c r="J1328" s="7"/>
      <c r="K1328" s="7"/>
      <c r="L1328" s="7"/>
      <c r="M1328" s="7"/>
      <c r="N1328" s="7"/>
      <c r="O1328" s="7"/>
      <c r="P1328" s="7"/>
      <c r="R1328" s="9"/>
      <c r="V1328" s="7"/>
      <c r="W1328" s="6" t="s">
        <v>5627</v>
      </c>
      <c r="Z1328" s="6" t="str">
        <f>_xlfn.LET(_xlpm.result,VLOOKUP(B1328,FurtherContactDetails!$A$1:$B$1803,2,FALSE), _xlfn.IFNA(IF(_xlpm.result=0,"",_xlpm.result),""))</f>
        <v/>
      </c>
    </row>
    <row r="1329" spans="1:26">
      <c r="A1329" s="7">
        <v>13987</v>
      </c>
      <c r="B1329" s="7" t="s">
        <v>3761</v>
      </c>
      <c r="C1329" s="7" t="s">
        <v>524</v>
      </c>
      <c r="D1329" s="7"/>
      <c r="E1329" s="7" t="s">
        <v>1582</v>
      </c>
      <c r="F1329" s="7" t="s">
        <v>3742</v>
      </c>
      <c r="G1329" s="7" t="s">
        <v>26</v>
      </c>
      <c r="H1329" s="7" t="s">
        <v>3745</v>
      </c>
      <c r="I1329" s="7"/>
      <c r="J1329" s="7"/>
      <c r="K1329" s="7"/>
      <c r="L1329" s="7"/>
      <c r="M1329" s="7"/>
      <c r="N1329" s="7"/>
      <c r="O1329" s="7"/>
      <c r="P1329" s="7"/>
      <c r="R1329" s="9"/>
      <c r="V1329" s="7"/>
      <c r="W1329" s="6" t="s">
        <v>5627</v>
      </c>
      <c r="Z1329" s="6" t="str">
        <f>_xlfn.LET(_xlpm.result,VLOOKUP(B1329,FurtherContactDetails!$A$1:$B$1803,2,FALSE), _xlfn.IFNA(IF(_xlpm.result=0,"",_xlpm.result),""))</f>
        <v/>
      </c>
    </row>
    <row r="1330" spans="1:26">
      <c r="A1330" s="7">
        <v>13988</v>
      </c>
      <c r="B1330" s="7" t="s">
        <v>3762</v>
      </c>
      <c r="C1330" s="7" t="s">
        <v>33</v>
      </c>
      <c r="D1330" s="7"/>
      <c r="E1330" s="7" t="s">
        <v>696</v>
      </c>
      <c r="F1330" s="7" t="s">
        <v>3742</v>
      </c>
      <c r="G1330" s="7" t="s">
        <v>26</v>
      </c>
      <c r="H1330" s="7" t="s">
        <v>3760</v>
      </c>
      <c r="I1330" s="7"/>
      <c r="J1330" s="7"/>
      <c r="K1330" s="7"/>
      <c r="L1330" s="7"/>
      <c r="M1330" s="7"/>
      <c r="N1330" s="7"/>
      <c r="O1330" s="7"/>
      <c r="P1330" s="7"/>
      <c r="R1330" s="9"/>
      <c r="V1330" s="7"/>
      <c r="W1330" s="6" t="s">
        <v>5627</v>
      </c>
      <c r="Z1330" s="6" t="str">
        <f>_xlfn.LET(_xlpm.result,VLOOKUP(B1330,FurtherContactDetails!$A$1:$B$1803,2,FALSE), _xlfn.IFNA(IF(_xlpm.result=0,"",_xlpm.result),""))</f>
        <v/>
      </c>
    </row>
    <row r="1331" spans="1:26">
      <c r="A1331" s="7">
        <v>13989</v>
      </c>
      <c r="B1331" s="7" t="s">
        <v>3763</v>
      </c>
      <c r="C1331" s="7" t="s">
        <v>33</v>
      </c>
      <c r="D1331" s="7"/>
      <c r="E1331" s="7" t="s">
        <v>3291</v>
      </c>
      <c r="F1331" s="7" t="s">
        <v>3742</v>
      </c>
      <c r="G1331" s="7" t="s">
        <v>26</v>
      </c>
      <c r="H1331" s="7" t="s">
        <v>3764</v>
      </c>
      <c r="I1331" s="7"/>
      <c r="J1331" s="7"/>
      <c r="K1331" s="7"/>
      <c r="L1331" s="7"/>
      <c r="M1331" s="7"/>
      <c r="N1331" s="7"/>
      <c r="O1331" s="7"/>
      <c r="P1331" s="7"/>
      <c r="R1331" s="9"/>
      <c r="V1331" s="7"/>
      <c r="W1331" s="6" t="s">
        <v>5627</v>
      </c>
      <c r="Z1331" s="6" t="str">
        <f>_xlfn.LET(_xlpm.result,VLOOKUP(B1331,FurtherContactDetails!$A$1:$B$1803,2,FALSE), _xlfn.IFNA(IF(_xlpm.result=0,"",_xlpm.result),""))</f>
        <v/>
      </c>
    </row>
    <row r="1332" spans="1:26">
      <c r="A1332" s="7">
        <v>14193</v>
      </c>
      <c r="B1332" s="7" t="s">
        <v>3765</v>
      </c>
      <c r="C1332" s="7" t="s">
        <v>33</v>
      </c>
      <c r="D1332" s="7"/>
      <c r="E1332" s="7" t="s">
        <v>937</v>
      </c>
      <c r="F1332" s="7" t="s">
        <v>3742</v>
      </c>
      <c r="G1332" s="7" t="s">
        <v>26</v>
      </c>
      <c r="H1332" s="7" t="s">
        <v>3764</v>
      </c>
      <c r="I1332" s="7"/>
      <c r="J1332" s="7"/>
      <c r="K1332" s="7"/>
      <c r="L1332" s="7"/>
      <c r="M1332" s="7"/>
      <c r="N1332" s="7"/>
      <c r="O1332" s="7"/>
      <c r="P1332" s="7"/>
      <c r="R1332" s="9"/>
      <c r="V1332" s="7"/>
      <c r="W1332" s="6" t="s">
        <v>5627</v>
      </c>
      <c r="Z1332" s="6" t="str">
        <f>_xlfn.LET(_xlpm.result,VLOOKUP(B1332,FurtherContactDetails!$A$1:$B$1803,2,FALSE), _xlfn.IFNA(IF(_xlpm.result=0,"",_xlpm.result),""))</f>
        <v/>
      </c>
    </row>
    <row r="1333" spans="1:26">
      <c r="A1333" s="7">
        <v>13990</v>
      </c>
      <c r="B1333" s="7" t="s">
        <v>3766</v>
      </c>
      <c r="C1333" s="7" t="s">
        <v>33</v>
      </c>
      <c r="D1333" s="7"/>
      <c r="E1333" s="7" t="s">
        <v>3767</v>
      </c>
      <c r="F1333" s="7" t="s">
        <v>3742</v>
      </c>
      <c r="G1333" s="7" t="s">
        <v>26</v>
      </c>
      <c r="H1333" s="7" t="s">
        <v>3768</v>
      </c>
      <c r="I1333" s="7"/>
      <c r="J1333" s="7"/>
      <c r="K1333" s="7"/>
      <c r="L1333" s="7"/>
      <c r="M1333" s="7"/>
      <c r="N1333" s="7"/>
      <c r="O1333" s="7"/>
      <c r="P1333" s="7"/>
      <c r="R1333" s="9"/>
      <c r="V1333" s="7"/>
      <c r="W1333" s="6" t="s">
        <v>5627</v>
      </c>
      <c r="Z1333" s="6" t="str">
        <f>_xlfn.LET(_xlpm.result,VLOOKUP(B1333,FurtherContactDetails!$A$1:$B$1803,2,FALSE), _xlfn.IFNA(IF(_xlpm.result=0,"",_xlpm.result),""))</f>
        <v/>
      </c>
    </row>
    <row r="1334" spans="1:26">
      <c r="A1334" s="7">
        <v>13532</v>
      </c>
      <c r="B1334" s="7" t="s">
        <v>3769</v>
      </c>
      <c r="C1334" s="7" t="s">
        <v>2518</v>
      </c>
      <c r="D1334" s="7" t="s">
        <v>3770</v>
      </c>
      <c r="E1334" s="7" t="s">
        <v>370</v>
      </c>
      <c r="F1334" s="7" t="s">
        <v>3771</v>
      </c>
      <c r="G1334" s="7" t="s">
        <v>26</v>
      </c>
      <c r="H1334" s="7" t="s">
        <v>3772</v>
      </c>
      <c r="I1334" s="7" t="s">
        <v>29</v>
      </c>
      <c r="J1334" s="7"/>
      <c r="K1334" s="7" t="s">
        <v>28</v>
      </c>
      <c r="L1334" s="7"/>
      <c r="M1334" s="7" t="s">
        <v>28</v>
      </c>
      <c r="N1334" s="7"/>
      <c r="O1334" s="7"/>
      <c r="P1334" s="7" t="s">
        <v>28</v>
      </c>
      <c r="R1334" s="9"/>
      <c r="V1334" s="7"/>
      <c r="W1334" s="6" t="s">
        <v>5627</v>
      </c>
      <c r="Z1334" s="6" t="str">
        <f>_xlfn.LET(_xlpm.result,VLOOKUP(B1334,FurtherContactDetails!$A$1:$B$1803,2,FALSE), _xlfn.IFNA(IF(_xlpm.result=0,"",_xlpm.result),""))</f>
        <v/>
      </c>
    </row>
    <row r="1335" spans="1:26">
      <c r="A1335" s="7">
        <v>13533</v>
      </c>
      <c r="B1335" s="7" t="s">
        <v>3773</v>
      </c>
      <c r="C1335" s="7" t="s">
        <v>56</v>
      </c>
      <c r="D1335" s="7" t="s">
        <v>3770</v>
      </c>
      <c r="E1335" s="7" t="s">
        <v>370</v>
      </c>
      <c r="F1335" s="7" t="s">
        <v>3771</v>
      </c>
      <c r="G1335" s="7" t="s">
        <v>26</v>
      </c>
      <c r="H1335" s="7" t="s">
        <v>3772</v>
      </c>
      <c r="I1335" s="7" t="s">
        <v>29</v>
      </c>
      <c r="J1335" s="7"/>
      <c r="K1335" s="7" t="s">
        <v>28</v>
      </c>
      <c r="L1335" s="7"/>
      <c r="M1335" s="7" t="s">
        <v>28</v>
      </c>
      <c r="N1335" s="7"/>
      <c r="O1335" s="7"/>
      <c r="P1335" s="7" t="s">
        <v>28</v>
      </c>
      <c r="R1335" s="9"/>
      <c r="V1335" s="7"/>
      <c r="W1335" s="6" t="s">
        <v>5627</v>
      </c>
      <c r="Z1335" s="6" t="str">
        <f>_xlfn.LET(_xlpm.result,VLOOKUP(B1335,FurtherContactDetails!$A$1:$B$1803,2,FALSE), _xlfn.IFNA(IF(_xlpm.result=0,"",_xlpm.result),""))</f>
        <v/>
      </c>
    </row>
    <row r="1336" spans="1:26">
      <c r="A1336" s="7">
        <v>5130</v>
      </c>
      <c r="B1336" s="7" t="s">
        <v>3774</v>
      </c>
      <c r="C1336" s="7" t="s">
        <v>354</v>
      </c>
      <c r="D1336" s="7" t="s">
        <v>3775</v>
      </c>
      <c r="E1336" s="7"/>
      <c r="F1336" s="7" t="s">
        <v>185</v>
      </c>
      <c r="G1336" s="7" t="s">
        <v>144</v>
      </c>
      <c r="H1336" s="7" t="s">
        <v>3776</v>
      </c>
      <c r="I1336" s="7" t="s">
        <v>29</v>
      </c>
      <c r="J1336" s="7" t="s">
        <v>2225</v>
      </c>
      <c r="K1336" s="7" t="s">
        <v>29</v>
      </c>
      <c r="L1336" s="7" t="s">
        <v>40</v>
      </c>
      <c r="M1336" s="7" t="s">
        <v>29</v>
      </c>
      <c r="N1336" s="7" t="s">
        <v>86</v>
      </c>
      <c r="O1336" s="7" t="s">
        <v>124</v>
      </c>
      <c r="P1336" s="7" t="s">
        <v>28</v>
      </c>
      <c r="R1336" s="9"/>
      <c r="V1336" s="7"/>
      <c r="W1336" s="6" t="s">
        <v>5627</v>
      </c>
      <c r="Z1336" s="6" t="str">
        <f>_xlfn.LET(_xlpm.result,VLOOKUP(B1336,FurtherContactDetails!$A$1:$B$1803,2,FALSE), _xlfn.IFNA(IF(_xlpm.result=0,"",_xlpm.result),""))</f>
        <v/>
      </c>
    </row>
    <row r="1337" spans="1:26" ht="30">
      <c r="A1337" s="7">
        <v>14534</v>
      </c>
      <c r="B1337" s="7" t="s">
        <v>3777</v>
      </c>
      <c r="C1337" s="7" t="s">
        <v>151</v>
      </c>
      <c r="D1337" s="7" t="s">
        <v>3778</v>
      </c>
      <c r="E1337" s="7"/>
      <c r="F1337" s="7" t="s">
        <v>2970</v>
      </c>
      <c r="G1337" s="7" t="s">
        <v>26</v>
      </c>
      <c r="H1337" s="7" t="s">
        <v>3779</v>
      </c>
      <c r="I1337" s="7" t="s">
        <v>29</v>
      </c>
      <c r="J1337" s="7" t="s">
        <v>244</v>
      </c>
      <c r="K1337" s="7" t="s">
        <v>29</v>
      </c>
      <c r="L1337" s="7" t="s">
        <v>40</v>
      </c>
      <c r="M1337" s="7" t="s">
        <v>29</v>
      </c>
      <c r="N1337" s="7" t="s">
        <v>86</v>
      </c>
      <c r="O1337" s="7"/>
      <c r="P1337" s="7" t="s">
        <v>28</v>
      </c>
      <c r="R1337" s="9"/>
      <c r="V1337" s="7"/>
      <c r="W1337" s="6" t="s">
        <v>5627</v>
      </c>
      <c r="Z1337" s="6" t="str">
        <f>_xlfn.LET(_xlpm.result,VLOOKUP(B1337,FurtherContactDetails!$A$1:$B$1803,2,FALSE), _xlfn.IFNA(IF(_xlpm.result=0,"",_xlpm.result),""))</f>
        <v/>
      </c>
    </row>
    <row r="1338" spans="1:26" ht="135">
      <c r="A1338" s="7">
        <v>79796</v>
      </c>
      <c r="B1338" s="7" t="s">
        <v>3780</v>
      </c>
      <c r="C1338" s="7" t="s">
        <v>1205</v>
      </c>
      <c r="D1338" s="7" t="s">
        <v>3781</v>
      </c>
      <c r="E1338" s="7" t="s">
        <v>3782</v>
      </c>
      <c r="F1338" s="7" t="s">
        <v>134</v>
      </c>
      <c r="G1338" s="7" t="s">
        <v>26</v>
      </c>
      <c r="H1338" s="7" t="s">
        <v>3783</v>
      </c>
      <c r="I1338" s="7" t="s">
        <v>29</v>
      </c>
      <c r="J1338" s="7" t="s">
        <v>3480</v>
      </c>
      <c r="K1338" s="7" t="s">
        <v>28</v>
      </c>
      <c r="L1338" s="7"/>
      <c r="M1338" s="7" t="s">
        <v>29</v>
      </c>
      <c r="N1338" s="7" t="s">
        <v>86</v>
      </c>
      <c r="O1338" s="7" t="s">
        <v>3784</v>
      </c>
      <c r="P1338" s="7" t="s">
        <v>28</v>
      </c>
      <c r="R1338" s="9"/>
      <c r="V1338" s="7"/>
      <c r="W1338" s="6" t="s">
        <v>5627</v>
      </c>
      <c r="Z1338" s="6" t="str">
        <f>_xlfn.LET(_xlpm.result,VLOOKUP(B1338,FurtherContactDetails!$A$1:$B$1803,2,FALSE), _xlfn.IFNA(IF(_xlpm.result=0,"",_xlpm.result),""))</f>
        <v/>
      </c>
    </row>
    <row r="1339" spans="1:26">
      <c r="A1339" s="7">
        <v>13534</v>
      </c>
      <c r="B1339" s="7" t="s">
        <v>3785</v>
      </c>
      <c r="C1339" s="7" t="s">
        <v>33</v>
      </c>
      <c r="D1339" s="7"/>
      <c r="E1339" s="7" t="s">
        <v>152</v>
      </c>
      <c r="F1339" s="7" t="s">
        <v>3786</v>
      </c>
      <c r="G1339" s="7" t="s">
        <v>26</v>
      </c>
      <c r="H1339" s="7" t="s">
        <v>3787</v>
      </c>
      <c r="I1339" s="7"/>
      <c r="J1339" s="7"/>
      <c r="K1339" s="7"/>
      <c r="L1339" s="7"/>
      <c r="M1339" s="7"/>
      <c r="N1339" s="7"/>
      <c r="O1339" s="7"/>
      <c r="P1339" s="7"/>
      <c r="R1339" s="9"/>
      <c r="V1339" s="7"/>
      <c r="W1339" s="6" t="s">
        <v>5627</v>
      </c>
      <c r="Z1339" s="6" t="str">
        <f>_xlfn.LET(_xlpm.result,VLOOKUP(B1339,FurtherContactDetails!$A$1:$B$1803,2,FALSE), _xlfn.IFNA(IF(_xlpm.result=0,"",_xlpm.result),""))</f>
        <v/>
      </c>
    </row>
    <row r="1340" spans="1:26">
      <c r="A1340" s="7">
        <v>13535</v>
      </c>
      <c r="B1340" s="7" t="s">
        <v>3788</v>
      </c>
      <c r="C1340" s="7" t="s">
        <v>33</v>
      </c>
      <c r="D1340" s="7"/>
      <c r="E1340" s="7" t="s">
        <v>1340</v>
      </c>
      <c r="F1340" s="7" t="s">
        <v>3786</v>
      </c>
      <c r="G1340" s="7" t="s">
        <v>26</v>
      </c>
      <c r="H1340" s="7" t="s">
        <v>3787</v>
      </c>
      <c r="I1340" s="7"/>
      <c r="J1340" s="7"/>
      <c r="K1340" s="7"/>
      <c r="L1340" s="7"/>
      <c r="M1340" s="7"/>
      <c r="N1340" s="7"/>
      <c r="O1340" s="7"/>
      <c r="P1340" s="7"/>
      <c r="R1340" s="9"/>
      <c r="V1340" s="7"/>
      <c r="W1340" s="6" t="s">
        <v>5627</v>
      </c>
      <c r="Z1340" s="6" t="str">
        <f>_xlfn.LET(_xlpm.result,VLOOKUP(B1340,FurtherContactDetails!$A$1:$B$1803,2,FALSE), _xlfn.IFNA(IF(_xlpm.result=0,"",_xlpm.result),""))</f>
        <v/>
      </c>
    </row>
    <row r="1341" spans="1:26">
      <c r="A1341" s="7">
        <v>13991</v>
      </c>
      <c r="B1341" s="7" t="s">
        <v>3789</v>
      </c>
      <c r="C1341" s="7" t="s">
        <v>33</v>
      </c>
      <c r="D1341" s="7"/>
      <c r="E1341" s="7" t="s">
        <v>1232</v>
      </c>
      <c r="F1341" s="7" t="s">
        <v>3790</v>
      </c>
      <c r="G1341" s="7" t="s">
        <v>26</v>
      </c>
      <c r="H1341" s="7" t="s">
        <v>3791</v>
      </c>
      <c r="I1341" s="7"/>
      <c r="J1341" s="7"/>
      <c r="K1341" s="7"/>
      <c r="L1341" s="7"/>
      <c r="M1341" s="7"/>
      <c r="N1341" s="7"/>
      <c r="O1341" s="7"/>
      <c r="P1341" s="7"/>
      <c r="R1341" s="9"/>
      <c r="V1341" s="7"/>
      <c r="W1341" s="6" t="s">
        <v>5627</v>
      </c>
      <c r="Z1341" s="6" t="str">
        <f>_xlfn.LET(_xlpm.result,VLOOKUP(B1341,FurtherContactDetails!$A$1:$B$1803,2,FALSE), _xlfn.IFNA(IF(_xlpm.result=0,"",_xlpm.result),""))</f>
        <v/>
      </c>
    </row>
    <row r="1342" spans="1:26">
      <c r="A1342" s="7">
        <v>14348</v>
      </c>
      <c r="B1342" s="7" t="s">
        <v>3792</v>
      </c>
      <c r="C1342" s="7" t="s">
        <v>33</v>
      </c>
      <c r="D1342" s="7"/>
      <c r="E1342" s="7" t="s">
        <v>2562</v>
      </c>
      <c r="F1342" s="7" t="s">
        <v>3790</v>
      </c>
      <c r="G1342" s="7" t="s">
        <v>26</v>
      </c>
      <c r="H1342" s="7" t="s">
        <v>3793</v>
      </c>
      <c r="I1342" s="7" t="s">
        <v>28</v>
      </c>
      <c r="J1342" s="7"/>
      <c r="K1342" s="7" t="s">
        <v>28</v>
      </c>
      <c r="L1342" s="7"/>
      <c r="M1342" s="7" t="s">
        <v>29</v>
      </c>
      <c r="N1342" s="7" t="s">
        <v>30</v>
      </c>
      <c r="O1342" s="7" t="s">
        <v>54</v>
      </c>
      <c r="P1342" s="7" t="s">
        <v>28</v>
      </c>
      <c r="R1342" s="9"/>
      <c r="V1342" s="7"/>
      <c r="W1342" s="6" t="s">
        <v>5627</v>
      </c>
      <c r="Z1342" s="6" t="str">
        <f>_xlfn.LET(_xlpm.result,VLOOKUP(B1342,FurtherContactDetails!$A$1:$B$1803,2,FALSE), _xlfn.IFNA(IF(_xlpm.result=0,"",_xlpm.result),""))</f>
        <v/>
      </c>
    </row>
    <row r="1343" spans="1:26">
      <c r="A1343" s="7">
        <v>13536</v>
      </c>
      <c r="B1343" s="7" t="s">
        <v>3794</v>
      </c>
      <c r="C1343" s="7" t="s">
        <v>33</v>
      </c>
      <c r="D1343" s="7"/>
      <c r="E1343" s="7" t="s">
        <v>1042</v>
      </c>
      <c r="F1343" s="7" t="s">
        <v>3790</v>
      </c>
      <c r="G1343" s="7" t="s">
        <v>26</v>
      </c>
      <c r="H1343" s="7" t="s">
        <v>3795</v>
      </c>
      <c r="I1343" s="7"/>
      <c r="J1343" s="7"/>
      <c r="K1343" s="7"/>
      <c r="L1343" s="7"/>
      <c r="M1343" s="7"/>
      <c r="N1343" s="7"/>
      <c r="O1343" s="7"/>
      <c r="P1343" s="7"/>
      <c r="R1343" s="9"/>
      <c r="V1343" s="7"/>
      <c r="W1343" s="6" t="s">
        <v>5627</v>
      </c>
      <c r="Z1343" s="6" t="str">
        <f>_xlfn.LET(_xlpm.result,VLOOKUP(B1343,FurtherContactDetails!$A$1:$B$1803,2,FALSE), _xlfn.IFNA(IF(_xlpm.result=0,"",_xlpm.result),""))</f>
        <v/>
      </c>
    </row>
    <row r="1344" spans="1:26">
      <c r="A1344" s="7">
        <v>13537</v>
      </c>
      <c r="B1344" s="7" t="s">
        <v>3796</v>
      </c>
      <c r="C1344" s="7" t="s">
        <v>33</v>
      </c>
      <c r="D1344" s="7"/>
      <c r="E1344" s="7" t="s">
        <v>1541</v>
      </c>
      <c r="F1344" s="7" t="s">
        <v>3790</v>
      </c>
      <c r="G1344" s="7" t="s">
        <v>26</v>
      </c>
      <c r="H1344" s="7" t="s">
        <v>3795</v>
      </c>
      <c r="I1344" s="7" t="s">
        <v>29</v>
      </c>
      <c r="J1344" s="7" t="s">
        <v>544</v>
      </c>
      <c r="K1344" s="7" t="s">
        <v>28</v>
      </c>
      <c r="L1344" s="7"/>
      <c r="M1344" s="7" t="s">
        <v>28</v>
      </c>
      <c r="N1344" s="7"/>
      <c r="O1344" s="7"/>
      <c r="P1344" s="7" t="s">
        <v>28</v>
      </c>
      <c r="R1344" s="9"/>
      <c r="V1344" s="7"/>
      <c r="W1344" s="6" t="s">
        <v>5627</v>
      </c>
      <c r="Z1344" s="6" t="str">
        <f>_xlfn.LET(_xlpm.result,VLOOKUP(B1344,FurtherContactDetails!$A$1:$B$1803,2,FALSE), _xlfn.IFNA(IF(_xlpm.result=0,"",_xlpm.result),""))</f>
        <v/>
      </c>
    </row>
    <row r="1345" spans="1:26">
      <c r="A1345" s="7">
        <v>14535</v>
      </c>
      <c r="B1345" s="7" t="s">
        <v>3797</v>
      </c>
      <c r="C1345" s="7" t="s">
        <v>33</v>
      </c>
      <c r="D1345" s="7"/>
      <c r="E1345" s="7" t="s">
        <v>664</v>
      </c>
      <c r="F1345" s="7" t="s">
        <v>3798</v>
      </c>
      <c r="G1345" s="7" t="s">
        <v>26</v>
      </c>
      <c r="H1345" s="7" t="s">
        <v>3799</v>
      </c>
      <c r="I1345" s="7"/>
      <c r="J1345" s="7"/>
      <c r="K1345" s="7"/>
      <c r="L1345" s="7"/>
      <c r="M1345" s="7"/>
      <c r="N1345" s="7"/>
      <c r="O1345" s="7"/>
      <c r="P1345" s="7"/>
      <c r="R1345" s="9"/>
      <c r="V1345" s="7"/>
      <c r="W1345" s="6" t="s">
        <v>5627</v>
      </c>
      <c r="Z1345" s="6" t="str">
        <f>_xlfn.LET(_xlpm.result,VLOOKUP(B1345,FurtherContactDetails!$A$1:$B$1803,2,FALSE), _xlfn.IFNA(IF(_xlpm.result=0,"",_xlpm.result),""))</f>
        <v/>
      </c>
    </row>
    <row r="1346" spans="1:26">
      <c r="A1346" s="7">
        <v>14536</v>
      </c>
      <c r="B1346" s="7" t="s">
        <v>3800</v>
      </c>
      <c r="C1346" s="7" t="s">
        <v>33</v>
      </c>
      <c r="D1346" s="7"/>
      <c r="E1346" s="7" t="s">
        <v>51</v>
      </c>
      <c r="F1346" s="7" t="s">
        <v>3798</v>
      </c>
      <c r="G1346" s="7" t="s">
        <v>26</v>
      </c>
      <c r="H1346" s="7" t="s">
        <v>3799</v>
      </c>
      <c r="I1346" s="7" t="s">
        <v>28</v>
      </c>
      <c r="J1346" s="7"/>
      <c r="K1346" s="7" t="s">
        <v>28</v>
      </c>
      <c r="L1346" s="7"/>
      <c r="M1346" s="7" t="s">
        <v>29</v>
      </c>
      <c r="N1346" s="7" t="s">
        <v>211</v>
      </c>
      <c r="O1346" s="7"/>
      <c r="P1346" s="7" t="s">
        <v>28</v>
      </c>
      <c r="R1346" s="9"/>
      <c r="V1346" s="7"/>
      <c r="W1346" s="6" t="s">
        <v>5627</v>
      </c>
      <c r="Z1346" s="6" t="str">
        <f>_xlfn.LET(_xlpm.result,VLOOKUP(B1346,FurtherContactDetails!$A$1:$B$1803,2,FALSE), _xlfn.IFNA(IF(_xlpm.result=0,"",_xlpm.result),""))</f>
        <v/>
      </c>
    </row>
    <row r="1347" spans="1:26">
      <c r="A1347" s="7">
        <v>14537</v>
      </c>
      <c r="B1347" s="7" t="s">
        <v>3801</v>
      </c>
      <c r="C1347" s="7" t="s">
        <v>33</v>
      </c>
      <c r="D1347" s="7"/>
      <c r="E1347" s="7" t="s">
        <v>119</v>
      </c>
      <c r="F1347" s="7" t="s">
        <v>3798</v>
      </c>
      <c r="G1347" s="7" t="s">
        <v>26</v>
      </c>
      <c r="H1347" s="7" t="s">
        <v>3802</v>
      </c>
      <c r="I1347" s="7" t="s">
        <v>29</v>
      </c>
      <c r="J1347" s="7" t="s">
        <v>3803</v>
      </c>
      <c r="K1347" s="7" t="s">
        <v>28</v>
      </c>
      <c r="L1347" s="7"/>
      <c r="M1347" s="7" t="s">
        <v>28</v>
      </c>
      <c r="N1347" s="7"/>
      <c r="O1347" s="7"/>
      <c r="P1347" s="7" t="s">
        <v>28</v>
      </c>
      <c r="R1347" s="9"/>
      <c r="V1347" s="7"/>
      <c r="W1347" s="6" t="s">
        <v>5627</v>
      </c>
      <c r="Z1347" s="6" t="str">
        <f>_xlfn.LET(_xlpm.result,VLOOKUP(B1347,FurtherContactDetails!$A$1:$B$1803,2,FALSE), _xlfn.IFNA(IF(_xlpm.result=0,"",_xlpm.result),""))</f>
        <v/>
      </c>
    </row>
    <row r="1348" spans="1:26" ht="45">
      <c r="A1348" s="7">
        <v>5302</v>
      </c>
      <c r="B1348" s="7" t="s">
        <v>3804</v>
      </c>
      <c r="C1348" s="7" t="s">
        <v>1735</v>
      </c>
      <c r="D1348" s="7" t="s">
        <v>3805</v>
      </c>
      <c r="E1348" s="7" t="s">
        <v>1235</v>
      </c>
      <c r="F1348" s="7" t="s">
        <v>3806</v>
      </c>
      <c r="G1348" s="7" t="s">
        <v>26</v>
      </c>
      <c r="H1348" s="7" t="s">
        <v>3807</v>
      </c>
      <c r="I1348" s="7" t="s">
        <v>29</v>
      </c>
      <c r="J1348" s="7" t="s">
        <v>1110</v>
      </c>
      <c r="K1348" s="7" t="s">
        <v>29</v>
      </c>
      <c r="L1348" s="7" t="s">
        <v>40</v>
      </c>
      <c r="M1348" s="7" t="s">
        <v>29</v>
      </c>
      <c r="N1348" s="7" t="s">
        <v>86</v>
      </c>
      <c r="O1348" s="7" t="s">
        <v>3808</v>
      </c>
      <c r="P1348" s="7" t="s">
        <v>28</v>
      </c>
      <c r="R1348" s="9"/>
      <c r="V1348" s="7"/>
      <c r="W1348" s="6" t="s">
        <v>5620</v>
      </c>
      <c r="Z1348" s="6" t="str">
        <f>_xlfn.LET(_xlpm.result,VLOOKUP(B1348,FurtherContactDetails!$A$1:$B$1803,2,FALSE), _xlfn.IFNA(IF(_xlpm.result=0,"",_xlpm.result),""))</f>
        <v>Shane S. Simpson - 07345 222 959</v>
      </c>
    </row>
    <row r="1349" spans="1:26">
      <c r="A1349" s="7">
        <v>5131</v>
      </c>
      <c r="B1349" s="7" t="s">
        <v>3809</v>
      </c>
      <c r="C1349" s="7" t="s">
        <v>151</v>
      </c>
      <c r="D1349" s="7" t="s">
        <v>3810</v>
      </c>
      <c r="E1349" s="7"/>
      <c r="F1349" s="7" t="s">
        <v>1003</v>
      </c>
      <c r="G1349" s="7" t="s">
        <v>26</v>
      </c>
      <c r="H1349" s="7" t="s">
        <v>3811</v>
      </c>
      <c r="I1349" s="7"/>
      <c r="J1349" s="7"/>
      <c r="K1349" s="7"/>
      <c r="L1349" s="7"/>
      <c r="M1349" s="7"/>
      <c r="N1349" s="7"/>
      <c r="O1349" s="7"/>
      <c r="P1349" s="7"/>
      <c r="R1349" s="9"/>
      <c r="V1349" s="7"/>
      <c r="W1349" s="6" t="s">
        <v>5627</v>
      </c>
      <c r="Z1349" s="6" t="str">
        <f>_xlfn.LET(_xlpm.result,VLOOKUP(B1349,FurtherContactDetails!$A$1:$B$1803,2,FALSE), _xlfn.IFNA(IF(_xlpm.result=0,"",_xlpm.result),""))</f>
        <v/>
      </c>
    </row>
    <row r="1350" spans="1:26">
      <c r="A1350" s="7">
        <v>39344</v>
      </c>
      <c r="B1350" s="7" t="s">
        <v>3812</v>
      </c>
      <c r="C1350" s="7" t="s">
        <v>360</v>
      </c>
      <c r="D1350" s="7" t="s">
        <v>3813</v>
      </c>
      <c r="E1350" s="7"/>
      <c r="F1350" s="7" t="s">
        <v>897</v>
      </c>
      <c r="G1350" s="7" t="s">
        <v>26</v>
      </c>
      <c r="H1350" s="7" t="s">
        <v>3814</v>
      </c>
      <c r="I1350" s="7"/>
      <c r="J1350" s="7"/>
      <c r="K1350" s="7"/>
      <c r="L1350" s="7"/>
      <c r="M1350" s="7"/>
      <c r="N1350" s="7"/>
      <c r="O1350" s="7"/>
      <c r="P1350" s="7"/>
      <c r="R1350" s="9"/>
      <c r="V1350" s="7"/>
      <c r="W1350" s="6" t="s">
        <v>5627</v>
      </c>
      <c r="Z1350" s="6" t="str">
        <f>_xlfn.LET(_xlpm.result,VLOOKUP(B1350,FurtherContactDetails!$A$1:$B$1803,2,FALSE), _xlfn.IFNA(IF(_xlpm.result=0,"",_xlpm.result),""))</f>
        <v/>
      </c>
    </row>
    <row r="1351" spans="1:26">
      <c r="A1351" s="7">
        <v>40068</v>
      </c>
      <c r="B1351" s="7" t="s">
        <v>3815</v>
      </c>
      <c r="C1351" s="7" t="s">
        <v>3816</v>
      </c>
      <c r="D1351" s="7" t="s">
        <v>3817</v>
      </c>
      <c r="E1351" s="7"/>
      <c r="F1351" s="7" t="s">
        <v>897</v>
      </c>
      <c r="G1351" s="7" t="s">
        <v>26</v>
      </c>
      <c r="H1351" s="7" t="s">
        <v>3814</v>
      </c>
      <c r="I1351" s="7"/>
      <c r="J1351" s="7"/>
      <c r="K1351" s="7"/>
      <c r="L1351" s="7"/>
      <c r="M1351" s="7"/>
      <c r="N1351" s="7"/>
      <c r="O1351" s="7"/>
      <c r="P1351" s="7"/>
      <c r="R1351" s="9"/>
      <c r="V1351" s="7"/>
      <c r="W1351" s="6" t="s">
        <v>5627</v>
      </c>
      <c r="Z1351" s="6" t="str">
        <f>_xlfn.LET(_xlpm.result,VLOOKUP(B1351,FurtherContactDetails!$A$1:$B$1803,2,FALSE), _xlfn.IFNA(IF(_xlpm.result=0,"",_xlpm.result),""))</f>
        <v/>
      </c>
    </row>
    <row r="1352" spans="1:26">
      <c r="A1352" s="7">
        <v>13538</v>
      </c>
      <c r="B1352" s="7" t="s">
        <v>3818</v>
      </c>
      <c r="C1352" s="7" t="s">
        <v>33</v>
      </c>
      <c r="D1352" s="7"/>
      <c r="E1352" s="7" t="s">
        <v>1530</v>
      </c>
      <c r="F1352" s="7" t="s">
        <v>3819</v>
      </c>
      <c r="G1352" s="7" t="s">
        <v>26</v>
      </c>
      <c r="H1352" s="7" t="s">
        <v>3820</v>
      </c>
      <c r="I1352" s="7"/>
      <c r="J1352" s="7"/>
      <c r="K1352" s="7"/>
      <c r="L1352" s="7"/>
      <c r="M1352" s="7"/>
      <c r="N1352" s="7"/>
      <c r="O1352" s="7"/>
      <c r="P1352" s="7"/>
      <c r="R1352" s="9"/>
      <c r="V1352" s="7"/>
      <c r="W1352" s="6" t="s">
        <v>5627</v>
      </c>
      <c r="Z1352" s="6" t="str">
        <f>_xlfn.LET(_xlpm.result,VLOOKUP(B1352,FurtherContactDetails!$A$1:$B$1803,2,FALSE), _xlfn.IFNA(IF(_xlpm.result=0,"",_xlpm.result),""))</f>
        <v/>
      </c>
    </row>
    <row r="1353" spans="1:26">
      <c r="A1353" s="7">
        <v>4281</v>
      </c>
      <c r="B1353" s="7" t="s">
        <v>3821</v>
      </c>
      <c r="C1353" s="7" t="s">
        <v>33</v>
      </c>
      <c r="D1353" s="7"/>
      <c r="E1353" s="7" t="s">
        <v>861</v>
      </c>
      <c r="F1353" s="7" t="s">
        <v>3819</v>
      </c>
      <c r="G1353" s="7" t="s">
        <v>26</v>
      </c>
      <c r="H1353" s="7" t="s">
        <v>3820</v>
      </c>
      <c r="I1353" s="7" t="s">
        <v>29</v>
      </c>
      <c r="J1353" s="7" t="s">
        <v>155</v>
      </c>
      <c r="K1353" s="7" t="s">
        <v>28</v>
      </c>
      <c r="L1353" s="7"/>
      <c r="M1353" s="7" t="s">
        <v>28</v>
      </c>
      <c r="N1353" s="7"/>
      <c r="O1353" s="7"/>
      <c r="P1353" s="7" t="s">
        <v>28</v>
      </c>
      <c r="R1353" s="9"/>
      <c r="V1353" s="7"/>
      <c r="W1353" s="6" t="s">
        <v>5627</v>
      </c>
      <c r="Z1353" s="6" t="str">
        <f>_xlfn.LET(_xlpm.result,VLOOKUP(B1353,FurtherContactDetails!$A$1:$B$1803,2,FALSE), _xlfn.IFNA(IF(_xlpm.result=0,"",_xlpm.result),""))</f>
        <v/>
      </c>
    </row>
    <row r="1354" spans="1:26">
      <c r="A1354" s="7">
        <v>9122</v>
      </c>
      <c r="B1354" s="7" t="s">
        <v>3822</v>
      </c>
      <c r="C1354" s="7" t="s">
        <v>524</v>
      </c>
      <c r="D1354" s="7"/>
      <c r="E1354" s="7" t="s">
        <v>577</v>
      </c>
      <c r="F1354" s="7" t="s">
        <v>3819</v>
      </c>
      <c r="G1354" s="7" t="s">
        <v>26</v>
      </c>
      <c r="H1354" s="7" t="s">
        <v>3823</v>
      </c>
      <c r="I1354" s="7"/>
      <c r="J1354" s="7"/>
      <c r="K1354" s="7"/>
      <c r="L1354" s="7"/>
      <c r="M1354" s="7"/>
      <c r="N1354" s="7"/>
      <c r="O1354" s="7"/>
      <c r="P1354" s="7"/>
      <c r="R1354" s="9"/>
      <c r="V1354" s="7"/>
      <c r="W1354" s="6" t="s">
        <v>5627</v>
      </c>
      <c r="Z1354" s="6" t="str">
        <f>_xlfn.LET(_xlpm.result,VLOOKUP(B1354,FurtherContactDetails!$A$1:$B$1803,2,FALSE), _xlfn.IFNA(IF(_xlpm.result=0,"",_xlpm.result),""))</f>
        <v/>
      </c>
    </row>
    <row r="1355" spans="1:26">
      <c r="A1355" s="7">
        <v>14194</v>
      </c>
      <c r="B1355" s="7" t="s">
        <v>3824</v>
      </c>
      <c r="C1355" s="7" t="s">
        <v>3825</v>
      </c>
      <c r="D1355" s="7"/>
      <c r="E1355" s="7"/>
      <c r="F1355" s="7" t="s">
        <v>3819</v>
      </c>
      <c r="G1355" s="7" t="s">
        <v>26</v>
      </c>
      <c r="H1355" s="7" t="s">
        <v>3823</v>
      </c>
      <c r="I1355" s="7"/>
      <c r="J1355" s="7"/>
      <c r="K1355" s="7"/>
      <c r="L1355" s="7"/>
      <c r="M1355" s="7"/>
      <c r="N1355" s="7"/>
      <c r="O1355" s="7"/>
      <c r="P1355" s="7"/>
      <c r="R1355" s="9"/>
      <c r="V1355" s="7"/>
      <c r="W1355" s="6" t="s">
        <v>5627</v>
      </c>
      <c r="Z1355" s="6" t="str">
        <f>_xlfn.LET(_xlpm.result,VLOOKUP(B1355,FurtherContactDetails!$A$1:$B$1803,2,FALSE), _xlfn.IFNA(IF(_xlpm.result=0,"",_xlpm.result),""))</f>
        <v/>
      </c>
    </row>
    <row r="1356" spans="1:26">
      <c r="A1356" s="7">
        <v>14538</v>
      </c>
      <c r="B1356" s="7" t="s">
        <v>3826</v>
      </c>
      <c r="C1356" s="7" t="s">
        <v>33</v>
      </c>
      <c r="D1356" s="7"/>
      <c r="E1356" s="7" t="s">
        <v>152</v>
      </c>
      <c r="F1356" s="7" t="s">
        <v>3827</v>
      </c>
      <c r="G1356" s="7" t="s">
        <v>26</v>
      </c>
      <c r="H1356" s="7" t="s">
        <v>3828</v>
      </c>
      <c r="I1356" s="7" t="s">
        <v>28</v>
      </c>
      <c r="J1356" s="7"/>
      <c r="K1356" s="7" t="s">
        <v>28</v>
      </c>
      <c r="L1356" s="7"/>
      <c r="M1356" s="7" t="s">
        <v>28</v>
      </c>
      <c r="N1356" s="7"/>
      <c r="O1356" s="7"/>
      <c r="P1356" s="7" t="s">
        <v>28</v>
      </c>
      <c r="R1356" s="9"/>
      <c r="V1356" s="7"/>
      <c r="W1356" s="6" t="s">
        <v>5627</v>
      </c>
      <c r="Z1356" s="6" t="str">
        <f>_xlfn.LET(_xlpm.result,VLOOKUP(B1356,FurtherContactDetails!$A$1:$B$1803,2,FALSE), _xlfn.IFNA(IF(_xlpm.result=0,"",_xlpm.result),""))</f>
        <v/>
      </c>
    </row>
    <row r="1357" spans="1:26">
      <c r="A1357" s="7">
        <v>13992</v>
      </c>
      <c r="B1357" s="7" t="s">
        <v>3829</v>
      </c>
      <c r="C1357" s="7" t="s">
        <v>33</v>
      </c>
      <c r="D1357" s="7"/>
      <c r="E1357" s="7" t="s">
        <v>1235</v>
      </c>
      <c r="F1357" s="7" t="s">
        <v>3830</v>
      </c>
      <c r="G1357" s="7" t="s">
        <v>26</v>
      </c>
      <c r="H1357" s="7" t="s">
        <v>3831</v>
      </c>
      <c r="I1357" s="7"/>
      <c r="J1357" s="7"/>
      <c r="K1357" s="7"/>
      <c r="L1357" s="7"/>
      <c r="M1357" s="7"/>
      <c r="N1357" s="7"/>
      <c r="O1357" s="7"/>
      <c r="P1357" s="7"/>
      <c r="R1357" s="9"/>
      <c r="V1357" s="7"/>
      <c r="W1357" s="6" t="s">
        <v>5627</v>
      </c>
      <c r="Z1357" s="6" t="str">
        <f>_xlfn.LET(_xlpm.result,VLOOKUP(B1357,FurtherContactDetails!$A$1:$B$1803,2,FALSE), _xlfn.IFNA(IF(_xlpm.result=0,"",_xlpm.result),""))</f>
        <v/>
      </c>
    </row>
    <row r="1358" spans="1:26">
      <c r="A1358" s="7">
        <v>14539</v>
      </c>
      <c r="B1358" s="7" t="s">
        <v>3832</v>
      </c>
      <c r="C1358" s="7" t="s">
        <v>23</v>
      </c>
      <c r="D1358" s="7"/>
      <c r="E1358" s="7" t="s">
        <v>1235</v>
      </c>
      <c r="F1358" s="7" t="s">
        <v>3833</v>
      </c>
      <c r="G1358" s="7" t="s">
        <v>26</v>
      </c>
      <c r="H1358" s="7" t="s">
        <v>3834</v>
      </c>
      <c r="I1358" s="7" t="s">
        <v>29</v>
      </c>
      <c r="J1358" s="7" t="s">
        <v>453</v>
      </c>
      <c r="K1358" s="7" t="s">
        <v>28</v>
      </c>
      <c r="L1358" s="7"/>
      <c r="M1358" s="7" t="s">
        <v>28</v>
      </c>
      <c r="N1358" s="7"/>
      <c r="O1358" s="7"/>
      <c r="P1358" s="7" t="s">
        <v>28</v>
      </c>
      <c r="R1358" s="9"/>
      <c r="V1358" s="7"/>
      <c r="W1358" s="6" t="s">
        <v>5627</v>
      </c>
      <c r="Z1358" s="6" t="str">
        <f>_xlfn.LET(_xlpm.result,VLOOKUP(B1358,FurtherContactDetails!$A$1:$B$1803,2,FALSE), _xlfn.IFNA(IF(_xlpm.result=0,"",_xlpm.result),""))</f>
        <v/>
      </c>
    </row>
    <row r="1359" spans="1:26">
      <c r="A1359" s="7">
        <v>14195</v>
      </c>
      <c r="B1359" s="7" t="s">
        <v>3835</v>
      </c>
      <c r="C1359" s="7"/>
      <c r="D1359" s="7"/>
      <c r="E1359" s="7" t="s">
        <v>1027</v>
      </c>
      <c r="F1359" s="7" t="s">
        <v>3833</v>
      </c>
      <c r="G1359" s="7" t="s">
        <v>26</v>
      </c>
      <c r="H1359" s="7" t="s">
        <v>3834</v>
      </c>
      <c r="I1359" s="7"/>
      <c r="J1359" s="7"/>
      <c r="K1359" s="7"/>
      <c r="L1359" s="7"/>
      <c r="M1359" s="7"/>
      <c r="N1359" s="7"/>
      <c r="O1359" s="7"/>
      <c r="P1359" s="7"/>
      <c r="R1359" s="9"/>
      <c r="V1359" s="7"/>
      <c r="W1359" s="6" t="s">
        <v>5627</v>
      </c>
      <c r="Z1359" s="6" t="str">
        <f>_xlfn.LET(_xlpm.result,VLOOKUP(B1359,FurtherContactDetails!$A$1:$B$1803,2,FALSE), _xlfn.IFNA(IF(_xlpm.result=0,"",_xlpm.result),""))</f>
        <v/>
      </c>
    </row>
    <row r="1360" spans="1:26">
      <c r="A1360" s="7">
        <v>12503</v>
      </c>
      <c r="B1360" s="7" t="s">
        <v>3836</v>
      </c>
      <c r="C1360" s="7" t="s">
        <v>3837</v>
      </c>
      <c r="D1360" s="7"/>
      <c r="E1360" s="7"/>
      <c r="F1360" s="7" t="s">
        <v>3838</v>
      </c>
      <c r="G1360" s="7" t="s">
        <v>209</v>
      </c>
      <c r="H1360" s="7" t="s">
        <v>3839</v>
      </c>
      <c r="I1360" s="7"/>
      <c r="J1360" s="7"/>
      <c r="K1360" s="7"/>
      <c r="L1360" s="7"/>
      <c r="M1360" s="7"/>
      <c r="N1360" s="7"/>
      <c r="O1360" s="7"/>
      <c r="P1360" s="7"/>
      <c r="R1360" s="9"/>
      <c r="V1360" s="7"/>
      <c r="W1360" s="6" t="s">
        <v>5627</v>
      </c>
      <c r="Z1360" s="6" t="str">
        <f>_xlfn.LET(_xlpm.result,VLOOKUP(B1360,FurtherContactDetails!$A$1:$B$1803,2,FALSE), _xlfn.IFNA(IF(_xlpm.result=0,"",_xlpm.result),""))</f>
        <v/>
      </c>
    </row>
    <row r="1361" spans="1:26" ht="75">
      <c r="A1361" s="7">
        <v>77335</v>
      </c>
      <c r="B1361" s="7" t="s">
        <v>3840</v>
      </c>
      <c r="C1361" s="7" t="s">
        <v>394</v>
      </c>
      <c r="D1361" s="7" t="s">
        <v>3841</v>
      </c>
      <c r="E1361" s="7" t="s">
        <v>1525</v>
      </c>
      <c r="F1361" s="7" t="s">
        <v>1496</v>
      </c>
      <c r="G1361" s="7" t="s">
        <v>1497</v>
      </c>
      <c r="H1361" s="7" t="s">
        <v>3550</v>
      </c>
      <c r="I1361" s="7" t="s">
        <v>29</v>
      </c>
      <c r="J1361" s="7" t="s">
        <v>74</v>
      </c>
      <c r="K1361" s="7" t="s">
        <v>29</v>
      </c>
      <c r="L1361" s="7" t="s">
        <v>40</v>
      </c>
      <c r="M1361" s="7" t="s">
        <v>29</v>
      </c>
      <c r="N1361" s="7" t="s">
        <v>86</v>
      </c>
      <c r="O1361" s="7" t="s">
        <v>1499</v>
      </c>
      <c r="P1361" s="7" t="s">
        <v>28</v>
      </c>
      <c r="R1361" s="9"/>
      <c r="V1361" s="7"/>
      <c r="W1361" s="6" t="s">
        <v>5627</v>
      </c>
      <c r="Z1361" s="6" t="str">
        <f>_xlfn.LET(_xlpm.result,VLOOKUP(B1361,FurtherContactDetails!$A$1:$B$1803,2,FALSE), _xlfn.IFNA(IF(_xlpm.result=0,"",_xlpm.result),""))</f>
        <v/>
      </c>
    </row>
    <row r="1362" spans="1:26">
      <c r="A1362" s="7">
        <v>14196</v>
      </c>
      <c r="B1362" s="7" t="s">
        <v>3842</v>
      </c>
      <c r="C1362" s="7" t="s">
        <v>3843</v>
      </c>
      <c r="D1362" s="7"/>
      <c r="E1362" s="7"/>
      <c r="F1362" s="7" t="s">
        <v>3844</v>
      </c>
      <c r="G1362" s="7" t="s">
        <v>26</v>
      </c>
      <c r="H1362" s="7" t="s">
        <v>3845</v>
      </c>
      <c r="I1362" s="7"/>
      <c r="J1362" s="7"/>
      <c r="K1362" s="7"/>
      <c r="L1362" s="7"/>
      <c r="M1362" s="7"/>
      <c r="N1362" s="7"/>
      <c r="O1362" s="7"/>
      <c r="P1362" s="7"/>
      <c r="R1362" s="9"/>
      <c r="V1362" s="7"/>
      <c r="W1362" s="6" t="s">
        <v>5627</v>
      </c>
      <c r="Z1362" s="6" t="str">
        <f>_xlfn.LET(_xlpm.result,VLOOKUP(B1362,FurtherContactDetails!$A$1:$B$1803,2,FALSE), _xlfn.IFNA(IF(_xlpm.result=0,"",_xlpm.result),""))</f>
        <v/>
      </c>
    </row>
    <row r="1363" spans="1:26">
      <c r="A1363" s="7">
        <v>9123</v>
      </c>
      <c r="B1363" s="7" t="s">
        <v>3846</v>
      </c>
      <c r="C1363" s="7" t="s">
        <v>33</v>
      </c>
      <c r="D1363" s="7"/>
      <c r="E1363" s="7" t="s">
        <v>450</v>
      </c>
      <c r="F1363" s="7" t="s">
        <v>735</v>
      </c>
      <c r="G1363" s="7" t="s">
        <v>26</v>
      </c>
      <c r="H1363" s="7" t="s">
        <v>3847</v>
      </c>
      <c r="I1363" s="7"/>
      <c r="J1363" s="7"/>
      <c r="K1363" s="7"/>
      <c r="L1363" s="7"/>
      <c r="M1363" s="7"/>
      <c r="N1363" s="7"/>
      <c r="O1363" s="7"/>
      <c r="P1363" s="7"/>
      <c r="R1363" s="9"/>
      <c r="V1363" s="7"/>
      <c r="W1363" s="6" t="s">
        <v>5627</v>
      </c>
      <c r="Z1363" s="6" t="str">
        <f>_xlfn.LET(_xlpm.result,VLOOKUP(B1363,FurtherContactDetails!$A$1:$B$1803,2,FALSE), _xlfn.IFNA(IF(_xlpm.result=0,"",_xlpm.result),""))</f>
        <v/>
      </c>
    </row>
    <row r="1364" spans="1:26">
      <c r="A1364" s="7">
        <v>79797</v>
      </c>
      <c r="B1364" s="7" t="s">
        <v>3848</v>
      </c>
      <c r="C1364" s="7" t="s">
        <v>3849</v>
      </c>
      <c r="D1364" s="7" t="s">
        <v>3850</v>
      </c>
      <c r="E1364" s="7" t="s">
        <v>3851</v>
      </c>
      <c r="F1364" s="7" t="s">
        <v>134</v>
      </c>
      <c r="G1364" s="7" t="s">
        <v>26</v>
      </c>
      <c r="H1364" s="7" t="s">
        <v>3852</v>
      </c>
      <c r="I1364" s="7" t="s">
        <v>29</v>
      </c>
      <c r="J1364" s="7" t="s">
        <v>1569</v>
      </c>
      <c r="K1364" s="7" t="s">
        <v>28</v>
      </c>
      <c r="L1364" s="7"/>
      <c r="M1364" s="7" t="s">
        <v>29</v>
      </c>
      <c r="N1364" s="7" t="s">
        <v>86</v>
      </c>
      <c r="O1364" s="7" t="s">
        <v>3853</v>
      </c>
      <c r="P1364" s="7" t="s">
        <v>28</v>
      </c>
      <c r="R1364" s="9"/>
      <c r="V1364" s="7"/>
      <c r="W1364" s="6" t="s">
        <v>5621</v>
      </c>
      <c r="Z1364" s="6" t="str">
        <f>_xlfn.LET(_xlpm.result,VLOOKUP(B1364,FurtherContactDetails!$A$1:$B$1803,2,FALSE), _xlfn.IFNA(IF(_xlpm.result=0,"",_xlpm.result),""))</f>
        <v>Rukayat Soaga - 07387 525166</v>
      </c>
    </row>
    <row r="1365" spans="1:26">
      <c r="A1365" s="7">
        <v>14540</v>
      </c>
      <c r="B1365" s="7" t="s">
        <v>3854</v>
      </c>
      <c r="C1365" s="7" t="s">
        <v>2805</v>
      </c>
      <c r="D1365" s="7" t="s">
        <v>3855</v>
      </c>
      <c r="E1365" s="7"/>
      <c r="F1365" s="7" t="s">
        <v>3856</v>
      </c>
      <c r="G1365" s="7" t="s">
        <v>59</v>
      </c>
      <c r="H1365" s="7" t="s">
        <v>3857</v>
      </c>
      <c r="I1365" s="7" t="s">
        <v>29</v>
      </c>
      <c r="J1365" s="7" t="s">
        <v>1632</v>
      </c>
      <c r="K1365" s="7" t="s">
        <v>28</v>
      </c>
      <c r="L1365" s="7"/>
      <c r="M1365" s="7" t="s">
        <v>29</v>
      </c>
      <c r="N1365" s="7" t="s">
        <v>211</v>
      </c>
      <c r="O1365" s="7"/>
      <c r="P1365" s="7" t="s">
        <v>28</v>
      </c>
      <c r="R1365" s="9"/>
      <c r="V1365" s="7"/>
      <c r="W1365" s="6" t="s">
        <v>5627</v>
      </c>
      <c r="Z1365" s="6" t="str">
        <f>_xlfn.LET(_xlpm.result,VLOOKUP(B1365,FurtherContactDetails!$A$1:$B$1803,2,FALSE), _xlfn.IFNA(IF(_xlpm.result=0,"",_xlpm.result),""))</f>
        <v/>
      </c>
    </row>
    <row r="1366" spans="1:26">
      <c r="A1366" s="7">
        <v>690</v>
      </c>
      <c r="B1366" s="7" t="s">
        <v>3858</v>
      </c>
      <c r="C1366" s="7" t="s">
        <v>33</v>
      </c>
      <c r="D1366" s="7"/>
      <c r="E1366" s="7" t="s">
        <v>1972</v>
      </c>
      <c r="F1366" s="7" t="s">
        <v>3859</v>
      </c>
      <c r="G1366" s="7" t="s">
        <v>26</v>
      </c>
      <c r="H1366" s="7" t="s">
        <v>3860</v>
      </c>
      <c r="I1366" s="7"/>
      <c r="J1366" s="7"/>
      <c r="K1366" s="7"/>
      <c r="L1366" s="7"/>
      <c r="M1366" s="7"/>
      <c r="N1366" s="7"/>
      <c r="O1366" s="7"/>
      <c r="P1366" s="7"/>
      <c r="R1366" s="9"/>
      <c r="V1366" s="7"/>
      <c r="W1366" s="6" t="s">
        <v>5627</v>
      </c>
      <c r="Z1366" s="6" t="str">
        <f>_xlfn.LET(_xlpm.result,VLOOKUP(B1366,FurtherContactDetails!$A$1:$B$1803,2,FALSE), _xlfn.IFNA(IF(_xlpm.result=0,"",_xlpm.result),""))</f>
        <v/>
      </c>
    </row>
    <row r="1367" spans="1:26">
      <c r="A1367" s="7">
        <v>14541</v>
      </c>
      <c r="B1367" s="7" t="s">
        <v>3861</v>
      </c>
      <c r="C1367" s="7" t="s">
        <v>2311</v>
      </c>
      <c r="D1367" s="7"/>
      <c r="E1367" s="7" t="s">
        <v>450</v>
      </c>
      <c r="F1367" s="7" t="s">
        <v>3859</v>
      </c>
      <c r="G1367" s="7" t="s">
        <v>26</v>
      </c>
      <c r="H1367" s="7" t="s">
        <v>3860</v>
      </c>
      <c r="I1367" s="7" t="s">
        <v>28</v>
      </c>
      <c r="J1367" s="7"/>
      <c r="K1367" s="7" t="s">
        <v>28</v>
      </c>
      <c r="L1367" s="7"/>
      <c r="M1367" s="7" t="s">
        <v>28</v>
      </c>
      <c r="N1367" s="7"/>
      <c r="O1367" s="7"/>
      <c r="P1367" s="7" t="s">
        <v>28</v>
      </c>
      <c r="R1367" s="9"/>
      <c r="V1367" s="7"/>
      <c r="W1367" s="6" t="s">
        <v>5627</v>
      </c>
      <c r="Z1367" s="6" t="str">
        <f>_xlfn.LET(_xlpm.result,VLOOKUP(B1367,FurtherContactDetails!$A$1:$B$1803,2,FALSE), _xlfn.IFNA(IF(_xlpm.result=0,"",_xlpm.result),""))</f>
        <v/>
      </c>
    </row>
    <row r="1368" spans="1:26">
      <c r="A1368" s="7">
        <v>4282</v>
      </c>
      <c r="B1368" s="7" t="s">
        <v>3862</v>
      </c>
      <c r="C1368" s="7" t="s">
        <v>524</v>
      </c>
      <c r="D1368" s="7"/>
      <c r="E1368" s="7" t="s">
        <v>3863</v>
      </c>
      <c r="F1368" s="7" t="s">
        <v>3864</v>
      </c>
      <c r="G1368" s="7" t="s">
        <v>26</v>
      </c>
      <c r="H1368" s="7" t="s">
        <v>3865</v>
      </c>
      <c r="I1368" s="7"/>
      <c r="J1368" s="7"/>
      <c r="K1368" s="7"/>
      <c r="L1368" s="7"/>
      <c r="M1368" s="7"/>
      <c r="N1368" s="7"/>
      <c r="O1368" s="7"/>
      <c r="P1368" s="7"/>
      <c r="R1368" s="9"/>
      <c r="V1368" s="7"/>
      <c r="W1368" s="6" t="s">
        <v>5627</v>
      </c>
      <c r="Z1368" s="6" t="str">
        <f>_xlfn.LET(_xlpm.result,VLOOKUP(B1368,FurtherContactDetails!$A$1:$B$1803,2,FALSE), _xlfn.IFNA(IF(_xlpm.result=0,"",_xlpm.result),""))</f>
        <v/>
      </c>
    </row>
    <row r="1369" spans="1:26">
      <c r="A1369" s="7">
        <v>13809</v>
      </c>
      <c r="B1369" s="7" t="s">
        <v>3866</v>
      </c>
      <c r="C1369" s="7" t="s">
        <v>33</v>
      </c>
      <c r="D1369" s="7"/>
      <c r="E1369" s="7" t="s">
        <v>3867</v>
      </c>
      <c r="F1369" s="7" t="s">
        <v>3864</v>
      </c>
      <c r="G1369" s="7" t="s">
        <v>26</v>
      </c>
      <c r="H1369" s="7" t="s">
        <v>3865</v>
      </c>
      <c r="I1369" s="7" t="s">
        <v>28</v>
      </c>
      <c r="J1369" s="7"/>
      <c r="K1369" s="7" t="s">
        <v>28</v>
      </c>
      <c r="L1369" s="7"/>
      <c r="M1369" s="7" t="s">
        <v>28</v>
      </c>
      <c r="N1369" s="7"/>
      <c r="O1369" s="7"/>
      <c r="P1369" s="7" t="s">
        <v>28</v>
      </c>
      <c r="R1369" s="9"/>
      <c r="V1369" s="7"/>
      <c r="W1369" s="6" t="s">
        <v>5627</v>
      </c>
      <c r="Z1369" s="6" t="str">
        <f>_xlfn.LET(_xlpm.result,VLOOKUP(B1369,FurtherContactDetails!$A$1:$B$1803,2,FALSE), _xlfn.IFNA(IF(_xlpm.result=0,"",_xlpm.result),""))</f>
        <v/>
      </c>
    </row>
    <row r="1370" spans="1:26" ht="60">
      <c r="A1370" s="7">
        <v>12504</v>
      </c>
      <c r="B1370" s="7" t="s">
        <v>3868</v>
      </c>
      <c r="C1370" s="7" t="s">
        <v>3869</v>
      </c>
      <c r="D1370" s="7"/>
      <c r="E1370" s="7"/>
      <c r="F1370" s="7" t="s">
        <v>3870</v>
      </c>
      <c r="G1370" s="7" t="s">
        <v>59</v>
      </c>
      <c r="H1370" s="7" t="s">
        <v>3871</v>
      </c>
      <c r="I1370" s="7" t="s">
        <v>29</v>
      </c>
      <c r="J1370" s="7" t="s">
        <v>1632</v>
      </c>
      <c r="K1370" s="7" t="s">
        <v>29</v>
      </c>
      <c r="L1370" s="7" t="s">
        <v>40</v>
      </c>
      <c r="M1370" s="7" t="s">
        <v>29</v>
      </c>
      <c r="N1370" s="7" t="s">
        <v>323</v>
      </c>
      <c r="O1370" s="7" t="s">
        <v>3872</v>
      </c>
      <c r="P1370" s="7" t="s">
        <v>28</v>
      </c>
      <c r="R1370" s="9"/>
      <c r="V1370" s="7"/>
      <c r="W1370" s="6" t="s">
        <v>5627</v>
      </c>
      <c r="Z1370" s="6" t="str">
        <f>_xlfn.LET(_xlpm.result,VLOOKUP(B1370,FurtherContactDetails!$A$1:$B$1803,2,FALSE), _xlfn.IFNA(IF(_xlpm.result=0,"",_xlpm.result),""))</f>
        <v/>
      </c>
    </row>
    <row r="1371" spans="1:26" ht="45">
      <c r="A1371" s="7">
        <v>44842</v>
      </c>
      <c r="B1371" s="7" t="s">
        <v>3873</v>
      </c>
      <c r="C1371" s="7" t="s">
        <v>3874</v>
      </c>
      <c r="D1371" s="7" t="s">
        <v>1193</v>
      </c>
      <c r="E1371" s="7"/>
      <c r="F1371" s="7" t="s">
        <v>3870</v>
      </c>
      <c r="G1371" s="7" t="s">
        <v>59</v>
      </c>
      <c r="H1371" s="7" t="s">
        <v>3871</v>
      </c>
      <c r="I1371" s="7" t="s">
        <v>29</v>
      </c>
      <c r="J1371" s="7" t="s">
        <v>3875</v>
      </c>
      <c r="K1371" s="7" t="s">
        <v>28</v>
      </c>
      <c r="L1371" s="7"/>
      <c r="M1371" s="7" t="s">
        <v>29</v>
      </c>
      <c r="N1371" s="7" t="s">
        <v>323</v>
      </c>
      <c r="O1371" s="7" t="s">
        <v>3876</v>
      </c>
      <c r="P1371" s="7" t="s">
        <v>29</v>
      </c>
      <c r="R1371" s="9"/>
      <c r="V1371" s="7"/>
      <c r="W1371" s="6" t="s">
        <v>5627</v>
      </c>
      <c r="Z1371" s="6" t="str">
        <f>_xlfn.LET(_xlpm.result,VLOOKUP(B1371,FurtherContactDetails!$A$1:$B$1803,2,FALSE), _xlfn.IFNA(IF(_xlpm.result=0,"",_xlpm.result),""))</f>
        <v/>
      </c>
    </row>
    <row r="1372" spans="1:26" ht="75">
      <c r="A1372" s="7">
        <v>12560</v>
      </c>
      <c r="B1372" s="7" t="s">
        <v>3877</v>
      </c>
      <c r="C1372" s="7" t="s">
        <v>3878</v>
      </c>
      <c r="D1372" s="7"/>
      <c r="E1372" s="7"/>
      <c r="F1372" s="7" t="s">
        <v>3870</v>
      </c>
      <c r="G1372" s="7" t="s">
        <v>59</v>
      </c>
      <c r="H1372" s="7" t="s">
        <v>3871</v>
      </c>
      <c r="I1372" s="7" t="s">
        <v>29</v>
      </c>
      <c r="J1372" s="7" t="s">
        <v>3879</v>
      </c>
      <c r="K1372" s="7" t="s">
        <v>28</v>
      </c>
      <c r="L1372" s="7"/>
      <c r="M1372" s="7" t="s">
        <v>29</v>
      </c>
      <c r="N1372" s="7" t="s">
        <v>323</v>
      </c>
      <c r="O1372" s="7" t="s">
        <v>3880</v>
      </c>
      <c r="P1372" s="7" t="s">
        <v>29</v>
      </c>
      <c r="R1372" s="9"/>
      <c r="V1372" s="7"/>
      <c r="W1372" s="6" t="s">
        <v>5627</v>
      </c>
      <c r="Z1372" s="6" t="str">
        <f>_xlfn.LET(_xlpm.result,VLOOKUP(B1372,FurtherContactDetails!$A$1:$B$1803,2,FALSE), _xlfn.IFNA(IF(_xlpm.result=0,"",_xlpm.result),""))</f>
        <v/>
      </c>
    </row>
    <row r="1373" spans="1:26">
      <c r="A1373" s="7">
        <v>12559</v>
      </c>
      <c r="B1373" s="7" t="s">
        <v>3881</v>
      </c>
      <c r="C1373" s="7" t="s">
        <v>3882</v>
      </c>
      <c r="D1373" s="7"/>
      <c r="E1373" s="7"/>
      <c r="F1373" s="7" t="s">
        <v>3870</v>
      </c>
      <c r="G1373" s="7" t="s">
        <v>59</v>
      </c>
      <c r="H1373" s="7" t="s">
        <v>3871</v>
      </c>
      <c r="I1373" s="7"/>
      <c r="J1373" s="7"/>
      <c r="K1373" s="7"/>
      <c r="L1373" s="7"/>
      <c r="M1373" s="7"/>
      <c r="N1373" s="7"/>
      <c r="O1373" s="7"/>
      <c r="P1373" s="7"/>
      <c r="R1373" s="9"/>
      <c r="V1373" s="7"/>
      <c r="W1373" s="6" t="s">
        <v>5627</v>
      </c>
      <c r="Z1373" s="6" t="str">
        <f>_xlfn.LET(_xlpm.result,VLOOKUP(B1373,FurtherContactDetails!$A$1:$B$1803,2,FALSE), _xlfn.IFNA(IF(_xlpm.result=0,"",_xlpm.result),""))</f>
        <v/>
      </c>
    </row>
    <row r="1374" spans="1:26">
      <c r="A1374" s="7">
        <v>9124</v>
      </c>
      <c r="B1374" s="7" t="s">
        <v>3883</v>
      </c>
      <c r="C1374" s="7" t="s">
        <v>56</v>
      </c>
      <c r="D1374" s="7"/>
      <c r="E1374" s="7" t="s">
        <v>500</v>
      </c>
      <c r="F1374" s="7" t="s">
        <v>3884</v>
      </c>
      <c r="G1374" s="7" t="s">
        <v>26</v>
      </c>
      <c r="H1374" s="7" t="s">
        <v>3885</v>
      </c>
      <c r="I1374" s="7"/>
      <c r="J1374" s="7"/>
      <c r="K1374" s="7"/>
      <c r="L1374" s="7"/>
      <c r="M1374" s="7"/>
      <c r="N1374" s="7"/>
      <c r="O1374" s="7"/>
      <c r="P1374" s="7"/>
      <c r="R1374" s="9"/>
      <c r="V1374" s="7"/>
      <c r="W1374" s="6" t="s">
        <v>5627</v>
      </c>
      <c r="Z1374" s="6" t="str">
        <f>_xlfn.LET(_xlpm.result,VLOOKUP(B1374,FurtherContactDetails!$A$1:$B$1803,2,FALSE), _xlfn.IFNA(IF(_xlpm.result=0,"",_xlpm.result),""))</f>
        <v/>
      </c>
    </row>
    <row r="1375" spans="1:26">
      <c r="A1375" s="7">
        <v>5133</v>
      </c>
      <c r="B1375" s="7" t="s">
        <v>3886</v>
      </c>
      <c r="C1375" s="7" t="s">
        <v>56</v>
      </c>
      <c r="D1375" s="7" t="s">
        <v>3887</v>
      </c>
      <c r="E1375" s="7" t="s">
        <v>336</v>
      </c>
      <c r="F1375" s="7" t="s">
        <v>3888</v>
      </c>
      <c r="G1375" s="7" t="s">
        <v>26</v>
      </c>
      <c r="H1375" s="7" t="s">
        <v>3889</v>
      </c>
      <c r="I1375" s="7" t="s">
        <v>29</v>
      </c>
      <c r="J1375" s="7" t="s">
        <v>101</v>
      </c>
      <c r="K1375" s="7" t="s">
        <v>28</v>
      </c>
      <c r="L1375" s="7"/>
      <c r="M1375" s="7" t="s">
        <v>28</v>
      </c>
      <c r="N1375" s="7"/>
      <c r="O1375" s="7"/>
      <c r="P1375" s="7" t="s">
        <v>28</v>
      </c>
      <c r="R1375" s="9"/>
      <c r="V1375" s="7"/>
      <c r="W1375" s="6" t="s">
        <v>5619</v>
      </c>
      <c r="Z1375" s="6" t="str">
        <f>_xlfn.LET(_xlpm.result,VLOOKUP(B1375,FurtherContactDetails!$A$1:$B$1803,2,FALSE), _xlfn.IFNA(IF(_xlpm.result=0,"",_xlpm.result),""))</f>
        <v>Adam Farah - 07471813617</v>
      </c>
    </row>
    <row r="1376" spans="1:26">
      <c r="A1376" s="7">
        <v>5134</v>
      </c>
      <c r="B1376" s="7" t="s">
        <v>3890</v>
      </c>
      <c r="C1376" s="7" t="s">
        <v>151</v>
      </c>
      <c r="D1376" s="7" t="s">
        <v>3891</v>
      </c>
      <c r="E1376" s="7"/>
      <c r="F1376" s="7" t="s">
        <v>3892</v>
      </c>
      <c r="G1376" s="7" t="s">
        <v>209</v>
      </c>
      <c r="H1376" s="7" t="s">
        <v>3893</v>
      </c>
      <c r="I1376" s="7"/>
      <c r="J1376" s="7"/>
      <c r="K1376" s="7"/>
      <c r="L1376" s="7"/>
      <c r="M1376" s="7"/>
      <c r="N1376" s="7"/>
      <c r="O1376" s="7"/>
      <c r="P1376" s="7"/>
      <c r="R1376" s="9"/>
      <c r="V1376" s="7"/>
      <c r="W1376" s="6" t="s">
        <v>5627</v>
      </c>
      <c r="Z1376" s="6" t="str">
        <f>_xlfn.LET(_xlpm.result,VLOOKUP(B1376,FurtherContactDetails!$A$1:$B$1803,2,FALSE), _xlfn.IFNA(IF(_xlpm.result=0,"",_xlpm.result),""))</f>
        <v/>
      </c>
    </row>
    <row r="1377" spans="1:26" ht="30">
      <c r="A1377" s="7">
        <v>5135</v>
      </c>
      <c r="B1377" s="7" t="s">
        <v>3894</v>
      </c>
      <c r="C1377" s="7" t="s">
        <v>289</v>
      </c>
      <c r="D1377" s="7" t="s">
        <v>3895</v>
      </c>
      <c r="E1377" s="7"/>
      <c r="F1377" s="7" t="s">
        <v>3896</v>
      </c>
      <c r="G1377" s="7" t="s">
        <v>26</v>
      </c>
      <c r="H1377" s="7" t="s">
        <v>3897</v>
      </c>
      <c r="I1377" s="7" t="s">
        <v>29</v>
      </c>
      <c r="J1377" s="7" t="s">
        <v>1675</v>
      </c>
      <c r="K1377" s="7" t="s">
        <v>29</v>
      </c>
      <c r="L1377" s="7" t="s">
        <v>40</v>
      </c>
      <c r="M1377" s="7" t="s">
        <v>28</v>
      </c>
      <c r="N1377" s="7"/>
      <c r="O1377" s="7"/>
      <c r="P1377" s="7" t="s">
        <v>28</v>
      </c>
      <c r="R1377" s="9"/>
      <c r="V1377" s="7"/>
      <c r="W1377" s="6" t="s">
        <v>5627</v>
      </c>
      <c r="Z1377" s="6" t="str">
        <f>_xlfn.LET(_xlpm.result,VLOOKUP(B1377,FurtherContactDetails!$A$1:$B$1803,2,FALSE), _xlfn.IFNA(IF(_xlpm.result=0,"",_xlpm.result),""))</f>
        <v/>
      </c>
    </row>
    <row r="1378" spans="1:26">
      <c r="A1378" s="7">
        <v>3603</v>
      </c>
      <c r="B1378" s="7" t="s">
        <v>3898</v>
      </c>
      <c r="C1378" s="7" t="s">
        <v>3899</v>
      </c>
      <c r="D1378" s="7" t="s">
        <v>3900</v>
      </c>
      <c r="E1378" s="7" t="s">
        <v>3901</v>
      </c>
      <c r="F1378" s="7" t="s">
        <v>1407</v>
      </c>
      <c r="G1378" s="7" t="s">
        <v>26</v>
      </c>
      <c r="H1378" s="7" t="s">
        <v>3902</v>
      </c>
      <c r="I1378" s="7" t="s">
        <v>29</v>
      </c>
      <c r="J1378" s="7" t="s">
        <v>3903</v>
      </c>
      <c r="K1378" s="7" t="s">
        <v>29</v>
      </c>
      <c r="L1378" s="7" t="s">
        <v>40</v>
      </c>
      <c r="M1378" s="7" t="s">
        <v>29</v>
      </c>
      <c r="N1378" s="7" t="s">
        <v>211</v>
      </c>
      <c r="O1378" s="7"/>
      <c r="P1378" s="7" t="s">
        <v>28</v>
      </c>
      <c r="R1378" s="9"/>
      <c r="V1378" s="7"/>
      <c r="W1378" s="6" t="s">
        <v>5627</v>
      </c>
      <c r="Z1378" s="6" t="str">
        <f>_xlfn.LET(_xlpm.result,VLOOKUP(B1378,FurtherContactDetails!$A$1:$B$1803,2,FALSE), _xlfn.IFNA(IF(_xlpm.result=0,"",_xlpm.result),""))</f>
        <v/>
      </c>
    </row>
    <row r="1379" spans="1:26">
      <c r="A1379" s="7">
        <v>14197</v>
      </c>
      <c r="B1379" s="7" t="s">
        <v>3904</v>
      </c>
      <c r="C1379" s="7" t="s">
        <v>3905</v>
      </c>
      <c r="D1379" s="7"/>
      <c r="E1379" s="7"/>
      <c r="F1379" s="7" t="s">
        <v>3906</v>
      </c>
      <c r="G1379" s="7" t="s">
        <v>26</v>
      </c>
      <c r="H1379" s="7" t="s">
        <v>3907</v>
      </c>
      <c r="I1379" s="7"/>
      <c r="J1379" s="7"/>
      <c r="K1379" s="7"/>
      <c r="L1379" s="7"/>
      <c r="M1379" s="7"/>
      <c r="N1379" s="7"/>
      <c r="O1379" s="7"/>
      <c r="P1379" s="7"/>
      <c r="R1379" s="9"/>
      <c r="V1379" s="7"/>
      <c r="W1379" s="6" t="s">
        <v>5627</v>
      </c>
      <c r="Z1379" s="6" t="str">
        <f>_xlfn.LET(_xlpm.result,VLOOKUP(B1379,FurtherContactDetails!$A$1:$B$1803,2,FALSE), _xlfn.IFNA(IF(_xlpm.result=0,"",_xlpm.result),""))</f>
        <v/>
      </c>
    </row>
    <row r="1380" spans="1:26" ht="30">
      <c r="A1380" s="7">
        <v>13993</v>
      </c>
      <c r="B1380" s="7" t="s">
        <v>3908</v>
      </c>
      <c r="C1380" s="7" t="s">
        <v>23</v>
      </c>
      <c r="D1380" s="7"/>
      <c r="E1380" s="7" t="s">
        <v>1027</v>
      </c>
      <c r="F1380" s="7" t="s">
        <v>3909</v>
      </c>
      <c r="G1380" s="7" t="s">
        <v>26</v>
      </c>
      <c r="H1380" s="7" t="s">
        <v>3910</v>
      </c>
      <c r="I1380" s="7" t="s">
        <v>29</v>
      </c>
      <c r="J1380" s="7" t="s">
        <v>3911</v>
      </c>
      <c r="K1380" s="7" t="s">
        <v>28</v>
      </c>
      <c r="L1380" s="7"/>
      <c r="M1380" s="7" t="s">
        <v>28</v>
      </c>
      <c r="N1380" s="7"/>
      <c r="O1380" s="7"/>
      <c r="P1380" s="7" t="s">
        <v>28</v>
      </c>
      <c r="R1380" s="9"/>
      <c r="V1380" s="7"/>
      <c r="W1380" s="6" t="s">
        <v>5627</v>
      </c>
      <c r="Z1380" s="6" t="str">
        <f>_xlfn.LET(_xlpm.result,VLOOKUP(B1380,FurtherContactDetails!$A$1:$B$1803,2,FALSE), _xlfn.IFNA(IF(_xlpm.result=0,"",_xlpm.result),""))</f>
        <v/>
      </c>
    </row>
    <row r="1381" spans="1:26">
      <c r="A1381" s="7">
        <v>14542</v>
      </c>
      <c r="B1381" s="7" t="s">
        <v>3912</v>
      </c>
      <c r="C1381" s="7" t="s">
        <v>33</v>
      </c>
      <c r="D1381" s="7"/>
      <c r="E1381" s="7" t="s">
        <v>161</v>
      </c>
      <c r="F1381" s="7" t="s">
        <v>3909</v>
      </c>
      <c r="G1381" s="7" t="s">
        <v>26</v>
      </c>
      <c r="H1381" s="7" t="s">
        <v>3910</v>
      </c>
      <c r="I1381" s="7"/>
      <c r="J1381" s="7"/>
      <c r="K1381" s="7"/>
      <c r="L1381" s="7"/>
      <c r="M1381" s="7"/>
      <c r="N1381" s="7"/>
      <c r="O1381" s="7"/>
      <c r="P1381" s="7"/>
      <c r="R1381" s="9"/>
      <c r="V1381" s="7"/>
      <c r="W1381" s="6" t="s">
        <v>5627</v>
      </c>
      <c r="Z1381" s="6" t="str">
        <f>_xlfn.LET(_xlpm.result,VLOOKUP(B1381,FurtherContactDetails!$A$1:$B$1803,2,FALSE), _xlfn.IFNA(IF(_xlpm.result=0,"",_xlpm.result),""))</f>
        <v/>
      </c>
    </row>
    <row r="1382" spans="1:26">
      <c r="A1382" s="7">
        <v>14543</v>
      </c>
      <c r="B1382" s="7" t="s">
        <v>3913</v>
      </c>
      <c r="C1382" s="7" t="s">
        <v>493</v>
      </c>
      <c r="D1382" s="7"/>
      <c r="E1382" s="7" t="s">
        <v>1853</v>
      </c>
      <c r="F1382" s="7" t="s">
        <v>3909</v>
      </c>
      <c r="G1382" s="7" t="s">
        <v>26</v>
      </c>
      <c r="H1382" s="7" t="s">
        <v>3914</v>
      </c>
      <c r="I1382" s="7" t="s">
        <v>29</v>
      </c>
      <c r="J1382" s="7"/>
      <c r="K1382" s="7" t="s">
        <v>28</v>
      </c>
      <c r="L1382" s="7"/>
      <c r="M1382" s="7" t="s">
        <v>29</v>
      </c>
      <c r="N1382" s="7" t="s">
        <v>30</v>
      </c>
      <c r="O1382" s="7"/>
      <c r="P1382" s="7" t="s">
        <v>28</v>
      </c>
      <c r="R1382" s="9"/>
      <c r="V1382" s="7"/>
      <c r="W1382" s="6" t="s">
        <v>5627</v>
      </c>
      <c r="Z1382" s="6" t="str">
        <f>_xlfn.LET(_xlpm.result,VLOOKUP(B1382,FurtherContactDetails!$A$1:$B$1803,2,FALSE), _xlfn.IFNA(IF(_xlpm.result=0,"",_xlpm.result),""))</f>
        <v/>
      </c>
    </row>
    <row r="1383" spans="1:26">
      <c r="A1383" s="7">
        <v>14544</v>
      </c>
      <c r="B1383" s="7" t="s">
        <v>3915</v>
      </c>
      <c r="C1383" s="7" t="s">
        <v>449</v>
      </c>
      <c r="D1383" s="7"/>
      <c r="E1383" s="7" t="s">
        <v>757</v>
      </c>
      <c r="F1383" s="7" t="s">
        <v>3916</v>
      </c>
      <c r="G1383" s="7" t="s">
        <v>26</v>
      </c>
      <c r="H1383" s="7" t="s">
        <v>3917</v>
      </c>
      <c r="I1383" s="7" t="s">
        <v>28</v>
      </c>
      <c r="J1383" s="7"/>
      <c r="K1383" s="7" t="s">
        <v>28</v>
      </c>
      <c r="L1383" s="7"/>
      <c r="M1383" s="7" t="s">
        <v>28</v>
      </c>
      <c r="N1383" s="7"/>
      <c r="O1383" s="7"/>
      <c r="P1383" s="7" t="s">
        <v>28</v>
      </c>
      <c r="R1383" s="9"/>
      <c r="V1383" s="7"/>
      <c r="W1383" s="6" t="s">
        <v>5627</v>
      </c>
      <c r="Z1383" s="6" t="str">
        <f>_xlfn.LET(_xlpm.result,VLOOKUP(B1383,FurtherContactDetails!$A$1:$B$1803,2,FALSE), _xlfn.IFNA(IF(_xlpm.result=0,"",_xlpm.result),""))</f>
        <v/>
      </c>
    </row>
    <row r="1384" spans="1:26">
      <c r="A1384" s="7">
        <v>4283</v>
      </c>
      <c r="B1384" s="7" t="s">
        <v>3918</v>
      </c>
      <c r="C1384" s="7" t="s">
        <v>33</v>
      </c>
      <c r="D1384" s="7"/>
      <c r="E1384" s="7" t="s">
        <v>961</v>
      </c>
      <c r="F1384" s="7" t="s">
        <v>3916</v>
      </c>
      <c r="G1384" s="7" t="s">
        <v>26</v>
      </c>
      <c r="H1384" s="7" t="s">
        <v>3917</v>
      </c>
      <c r="I1384" s="7" t="s">
        <v>29</v>
      </c>
      <c r="J1384" s="7" t="s">
        <v>315</v>
      </c>
      <c r="K1384" s="7" t="s">
        <v>28</v>
      </c>
      <c r="L1384" s="7"/>
      <c r="M1384" s="7" t="s">
        <v>29</v>
      </c>
      <c r="N1384" s="7" t="s">
        <v>211</v>
      </c>
      <c r="O1384" s="7"/>
      <c r="P1384" s="7" t="s">
        <v>28</v>
      </c>
      <c r="R1384" s="9"/>
      <c r="V1384" s="7"/>
      <c r="W1384" s="6" t="s">
        <v>5627</v>
      </c>
      <c r="Z1384" s="6" t="str">
        <f>_xlfn.LET(_xlpm.result,VLOOKUP(B1384,FurtherContactDetails!$A$1:$B$1803,2,FALSE), _xlfn.IFNA(IF(_xlpm.result=0,"",_xlpm.result),""))</f>
        <v/>
      </c>
    </row>
    <row r="1385" spans="1:26">
      <c r="A1385" s="7">
        <v>13539</v>
      </c>
      <c r="B1385" s="7" t="s">
        <v>3919</v>
      </c>
      <c r="C1385" s="7" t="s">
        <v>33</v>
      </c>
      <c r="D1385" s="7"/>
      <c r="E1385" s="7" t="s">
        <v>1879</v>
      </c>
      <c r="F1385" s="7" t="s">
        <v>3916</v>
      </c>
      <c r="G1385" s="7" t="s">
        <v>26</v>
      </c>
      <c r="H1385" s="7" t="s">
        <v>3917</v>
      </c>
      <c r="I1385" s="7" t="s">
        <v>28</v>
      </c>
      <c r="J1385" s="7"/>
      <c r="K1385" s="7" t="s">
        <v>28</v>
      </c>
      <c r="L1385" s="7"/>
      <c r="M1385" s="7" t="s">
        <v>28</v>
      </c>
      <c r="N1385" s="7"/>
      <c r="O1385" s="7"/>
      <c r="P1385" s="7" t="s">
        <v>28</v>
      </c>
      <c r="R1385" s="9"/>
      <c r="V1385" s="7"/>
      <c r="W1385" s="6" t="s">
        <v>5627</v>
      </c>
      <c r="Z1385" s="6" t="str">
        <f>_xlfn.LET(_xlpm.result,VLOOKUP(B1385,FurtherContactDetails!$A$1:$B$1803,2,FALSE), _xlfn.IFNA(IF(_xlpm.result=0,"",_xlpm.result),""))</f>
        <v/>
      </c>
    </row>
    <row r="1386" spans="1:26">
      <c r="A1386" s="7">
        <v>14198</v>
      </c>
      <c r="B1386" s="7" t="s">
        <v>3920</v>
      </c>
      <c r="C1386" s="7" t="s">
        <v>33</v>
      </c>
      <c r="D1386" s="7"/>
      <c r="E1386" s="7" t="s">
        <v>497</v>
      </c>
      <c r="F1386" s="7" t="s">
        <v>3916</v>
      </c>
      <c r="G1386" s="7" t="s">
        <v>26</v>
      </c>
      <c r="H1386" s="7" t="s">
        <v>3921</v>
      </c>
      <c r="I1386" s="7"/>
      <c r="J1386" s="7"/>
      <c r="K1386" s="7"/>
      <c r="L1386" s="7"/>
      <c r="M1386" s="7"/>
      <c r="N1386" s="7"/>
      <c r="O1386" s="7"/>
      <c r="P1386" s="7"/>
      <c r="R1386" s="9"/>
      <c r="V1386" s="7"/>
      <c r="W1386" s="6" t="s">
        <v>5627</v>
      </c>
      <c r="Z1386" s="6" t="str">
        <f>_xlfn.LET(_xlpm.result,VLOOKUP(B1386,FurtherContactDetails!$A$1:$B$1803,2,FALSE), _xlfn.IFNA(IF(_xlpm.result=0,"",_xlpm.result),""))</f>
        <v/>
      </c>
    </row>
    <row r="1387" spans="1:26" ht="360">
      <c r="A1387" s="7">
        <v>5136</v>
      </c>
      <c r="B1387" s="7" t="s">
        <v>3922</v>
      </c>
      <c r="C1387" s="7" t="s">
        <v>232</v>
      </c>
      <c r="D1387" s="7" t="s">
        <v>3923</v>
      </c>
      <c r="E1387" s="7"/>
      <c r="F1387" s="7" t="s">
        <v>343</v>
      </c>
      <c r="G1387" s="7" t="s">
        <v>26</v>
      </c>
      <c r="H1387" s="7" t="s">
        <v>3924</v>
      </c>
      <c r="I1387" s="7" t="s">
        <v>29</v>
      </c>
      <c r="J1387" s="7" t="s">
        <v>155</v>
      </c>
      <c r="K1387" s="7" t="s">
        <v>29</v>
      </c>
      <c r="L1387" s="7" t="s">
        <v>40</v>
      </c>
      <c r="M1387" s="7" t="s">
        <v>29</v>
      </c>
      <c r="N1387" s="7" t="s">
        <v>323</v>
      </c>
      <c r="O1387" s="7" t="s">
        <v>391</v>
      </c>
      <c r="P1387" s="7" t="s">
        <v>29</v>
      </c>
      <c r="R1387" s="9"/>
      <c r="V1387" s="7"/>
      <c r="W1387" s="6" t="s">
        <v>5623</v>
      </c>
      <c r="Z1387" s="6" t="str">
        <f>_xlfn.LET(_xlpm.result,VLOOKUP(B1387,FurtherContactDetails!$A$1:$B$1803,2,FALSE), _xlfn.IFNA(IF(_xlpm.result=0,"",_xlpm.result),""))</f>
        <v>Adam</v>
      </c>
    </row>
    <row r="1388" spans="1:26">
      <c r="A1388" s="7">
        <v>107765</v>
      </c>
      <c r="B1388" s="7" t="s">
        <v>3925</v>
      </c>
      <c r="C1388" s="7" t="s">
        <v>33</v>
      </c>
      <c r="D1388" s="7"/>
      <c r="E1388" s="7" t="s">
        <v>3926</v>
      </c>
      <c r="F1388" s="7" t="s">
        <v>3927</v>
      </c>
      <c r="G1388" s="7" t="s">
        <v>26</v>
      </c>
      <c r="H1388" s="7" t="s">
        <v>3928</v>
      </c>
      <c r="I1388" s="7" t="s">
        <v>28</v>
      </c>
      <c r="J1388" s="7"/>
      <c r="K1388" s="7" t="s">
        <v>28</v>
      </c>
      <c r="L1388" s="7"/>
      <c r="M1388" s="7" t="s">
        <v>28</v>
      </c>
      <c r="N1388" s="7"/>
      <c r="O1388" s="7"/>
      <c r="P1388" s="7" t="s">
        <v>28</v>
      </c>
      <c r="R1388" s="9"/>
      <c r="V1388" s="7"/>
      <c r="W1388" s="6" t="s">
        <v>5627</v>
      </c>
      <c r="Z1388" s="6" t="str">
        <f>_xlfn.LET(_xlpm.result,VLOOKUP(B1388,FurtherContactDetails!$A$1:$B$1803,2,FALSE), _xlfn.IFNA(IF(_xlpm.result=0,"",_xlpm.result),""))</f>
        <v/>
      </c>
    </row>
    <row r="1389" spans="1:26" ht="45">
      <c r="A1389" s="7">
        <v>8358</v>
      </c>
      <c r="B1389" s="7" t="s">
        <v>3929</v>
      </c>
      <c r="C1389" s="7" t="s">
        <v>354</v>
      </c>
      <c r="D1389" s="7" t="s">
        <v>3930</v>
      </c>
      <c r="E1389" s="7"/>
      <c r="F1389" s="7" t="s">
        <v>143</v>
      </c>
      <c r="G1389" s="7" t="s">
        <v>26</v>
      </c>
      <c r="H1389" s="7" t="s">
        <v>3931</v>
      </c>
      <c r="I1389" s="7" t="s">
        <v>29</v>
      </c>
      <c r="J1389" s="7" t="s">
        <v>3932</v>
      </c>
      <c r="K1389" s="7" t="s">
        <v>28</v>
      </c>
      <c r="L1389" s="7"/>
      <c r="M1389" s="7" t="s">
        <v>28</v>
      </c>
      <c r="N1389" s="7"/>
      <c r="O1389" s="7"/>
      <c r="P1389" s="7" t="s">
        <v>28</v>
      </c>
      <c r="R1389" s="9"/>
      <c r="V1389" s="7"/>
      <c r="W1389" s="6" t="s">
        <v>5627</v>
      </c>
      <c r="Z1389" s="6" t="str">
        <f>_xlfn.LET(_xlpm.result,VLOOKUP(B1389,FurtherContactDetails!$A$1:$B$1803,2,FALSE), _xlfn.IFNA(IF(_xlpm.result=0,"",_xlpm.result),""))</f>
        <v/>
      </c>
    </row>
    <row r="1390" spans="1:26">
      <c r="A1390" s="7">
        <v>14545</v>
      </c>
      <c r="B1390" s="7" t="s">
        <v>3933</v>
      </c>
      <c r="C1390" s="7" t="s">
        <v>3934</v>
      </c>
      <c r="D1390" s="7"/>
      <c r="E1390" s="7"/>
      <c r="F1390" s="7" t="s">
        <v>3935</v>
      </c>
      <c r="G1390" s="7" t="s">
        <v>26</v>
      </c>
      <c r="H1390" s="7" t="s">
        <v>3936</v>
      </c>
      <c r="I1390" s="7" t="s">
        <v>29</v>
      </c>
      <c r="J1390" s="7" t="s">
        <v>3937</v>
      </c>
      <c r="K1390" s="7" t="s">
        <v>28</v>
      </c>
      <c r="L1390" s="7"/>
      <c r="M1390" s="7" t="s">
        <v>29</v>
      </c>
      <c r="N1390" s="7" t="s">
        <v>30</v>
      </c>
      <c r="O1390" s="7"/>
      <c r="P1390" s="7" t="s">
        <v>28</v>
      </c>
      <c r="R1390" s="9"/>
      <c r="V1390" s="7"/>
      <c r="W1390" s="6" t="s">
        <v>5627</v>
      </c>
      <c r="Z1390" s="6" t="str">
        <f>_xlfn.LET(_xlpm.result,VLOOKUP(B1390,FurtherContactDetails!$A$1:$B$1803,2,FALSE), _xlfn.IFNA(IF(_xlpm.result=0,"",_xlpm.result),""))</f>
        <v/>
      </c>
    </row>
    <row r="1391" spans="1:26">
      <c r="A1391" s="7">
        <v>14546</v>
      </c>
      <c r="B1391" s="7" t="s">
        <v>3938</v>
      </c>
      <c r="C1391" s="7" t="s">
        <v>3302</v>
      </c>
      <c r="D1391" s="7"/>
      <c r="E1391" s="7"/>
      <c r="F1391" s="7" t="s">
        <v>3935</v>
      </c>
      <c r="G1391" s="7" t="s">
        <v>26</v>
      </c>
      <c r="H1391" s="7" t="s">
        <v>3936</v>
      </c>
      <c r="I1391" s="7" t="s">
        <v>29</v>
      </c>
      <c r="J1391" s="7" t="s">
        <v>3939</v>
      </c>
      <c r="K1391" s="7" t="s">
        <v>28</v>
      </c>
      <c r="L1391" s="7"/>
      <c r="M1391" s="7" t="s">
        <v>29</v>
      </c>
      <c r="N1391" s="7" t="s">
        <v>30</v>
      </c>
      <c r="O1391" s="7"/>
      <c r="P1391" s="7" t="s">
        <v>28</v>
      </c>
      <c r="R1391" s="9"/>
      <c r="V1391" s="7"/>
      <c r="W1391" s="6" t="s">
        <v>5627</v>
      </c>
      <c r="Z1391" s="6" t="str">
        <f>_xlfn.LET(_xlpm.result,VLOOKUP(B1391,FurtherContactDetails!$A$1:$B$1803,2,FALSE), _xlfn.IFNA(IF(_xlpm.result=0,"",_xlpm.result),""))</f>
        <v/>
      </c>
    </row>
    <row r="1392" spans="1:26">
      <c r="A1392" s="7">
        <v>14547</v>
      </c>
      <c r="B1392" s="7" t="s">
        <v>3940</v>
      </c>
      <c r="C1392" s="7" t="s">
        <v>3300</v>
      </c>
      <c r="D1392" s="7"/>
      <c r="E1392" s="7"/>
      <c r="F1392" s="7" t="s">
        <v>3935</v>
      </c>
      <c r="G1392" s="7" t="s">
        <v>26</v>
      </c>
      <c r="H1392" s="7" t="s">
        <v>3936</v>
      </c>
      <c r="I1392" s="7" t="s">
        <v>29</v>
      </c>
      <c r="J1392" s="7" t="s">
        <v>3937</v>
      </c>
      <c r="K1392" s="7" t="s">
        <v>28</v>
      </c>
      <c r="L1392" s="7"/>
      <c r="M1392" s="7" t="s">
        <v>29</v>
      </c>
      <c r="N1392" s="7" t="s">
        <v>30</v>
      </c>
      <c r="O1392" s="7"/>
      <c r="P1392" s="7" t="s">
        <v>28</v>
      </c>
      <c r="R1392" s="9"/>
      <c r="V1392" s="7"/>
      <c r="W1392" s="6" t="s">
        <v>5627</v>
      </c>
      <c r="Z1392" s="6" t="str">
        <f>_xlfn.LET(_xlpm.result,VLOOKUP(B1392,FurtherContactDetails!$A$1:$B$1803,2,FALSE), _xlfn.IFNA(IF(_xlpm.result=0,"",_xlpm.result),""))</f>
        <v/>
      </c>
    </row>
    <row r="1393" spans="1:26">
      <c r="A1393" s="7">
        <v>14548</v>
      </c>
      <c r="B1393" s="7" t="s">
        <v>3941</v>
      </c>
      <c r="C1393" s="7" t="s">
        <v>3942</v>
      </c>
      <c r="D1393" s="7"/>
      <c r="E1393" s="7"/>
      <c r="F1393" s="7" t="s">
        <v>3935</v>
      </c>
      <c r="G1393" s="7" t="s">
        <v>26</v>
      </c>
      <c r="H1393" s="7" t="s">
        <v>3936</v>
      </c>
      <c r="I1393" s="7" t="s">
        <v>29</v>
      </c>
      <c r="J1393" s="7" t="s">
        <v>1281</v>
      </c>
      <c r="K1393" s="7" t="s">
        <v>28</v>
      </c>
      <c r="L1393" s="7"/>
      <c r="M1393" s="7" t="s">
        <v>28</v>
      </c>
      <c r="N1393" s="7"/>
      <c r="O1393" s="7"/>
      <c r="P1393" s="7" t="s">
        <v>28</v>
      </c>
      <c r="R1393" s="9"/>
      <c r="V1393" s="7"/>
      <c r="W1393" s="6" t="s">
        <v>5627</v>
      </c>
      <c r="Z1393" s="6" t="str">
        <f>_xlfn.LET(_xlpm.result,VLOOKUP(B1393,FurtherContactDetails!$A$1:$B$1803,2,FALSE), _xlfn.IFNA(IF(_xlpm.result=0,"",_xlpm.result),""))</f>
        <v/>
      </c>
    </row>
    <row r="1394" spans="1:26" ht="60">
      <c r="A1394" s="7">
        <v>719</v>
      </c>
      <c r="B1394" s="7" t="s">
        <v>3943</v>
      </c>
      <c r="C1394" s="7" t="s">
        <v>3944</v>
      </c>
      <c r="D1394" s="7" t="s">
        <v>3945</v>
      </c>
      <c r="E1394" s="7"/>
      <c r="F1394" s="7" t="s">
        <v>153</v>
      </c>
      <c r="G1394" s="7" t="s">
        <v>26</v>
      </c>
      <c r="H1394" s="7" t="s">
        <v>3946</v>
      </c>
      <c r="I1394" s="7" t="s">
        <v>29</v>
      </c>
      <c r="J1394" s="7" t="s">
        <v>3947</v>
      </c>
      <c r="K1394" s="7" t="s">
        <v>29</v>
      </c>
      <c r="L1394" s="7" t="s">
        <v>40</v>
      </c>
      <c r="M1394" s="7" t="s">
        <v>29</v>
      </c>
      <c r="N1394" s="7" t="s">
        <v>86</v>
      </c>
      <c r="O1394" s="7" t="s">
        <v>3948</v>
      </c>
      <c r="P1394" s="7" t="s">
        <v>28</v>
      </c>
      <c r="R1394" s="9"/>
      <c r="V1394" s="7"/>
      <c r="W1394" s="6" t="s">
        <v>5627</v>
      </c>
      <c r="Z1394" s="6" t="str">
        <f>_xlfn.LET(_xlpm.result,VLOOKUP(B1394,FurtherContactDetails!$A$1:$B$1803,2,FALSE), _xlfn.IFNA(IF(_xlpm.result=0,"",_xlpm.result),""))</f>
        <v/>
      </c>
    </row>
    <row r="1395" spans="1:26">
      <c r="A1395" s="7">
        <v>3604</v>
      </c>
      <c r="B1395" s="7" t="s">
        <v>3949</v>
      </c>
      <c r="C1395" s="7" t="s">
        <v>232</v>
      </c>
      <c r="D1395" s="7"/>
      <c r="E1395" s="7" t="s">
        <v>3950</v>
      </c>
      <c r="F1395" s="7" t="s">
        <v>3951</v>
      </c>
      <c r="G1395" s="7" t="s">
        <v>26</v>
      </c>
      <c r="H1395" s="7" t="s">
        <v>3952</v>
      </c>
      <c r="I1395" s="7" t="s">
        <v>28</v>
      </c>
      <c r="J1395" s="7"/>
      <c r="K1395" s="7" t="s">
        <v>28</v>
      </c>
      <c r="L1395" s="7"/>
      <c r="M1395" s="7" t="s">
        <v>29</v>
      </c>
      <c r="N1395" s="7" t="s">
        <v>211</v>
      </c>
      <c r="O1395" s="7"/>
      <c r="P1395" s="7" t="s">
        <v>28</v>
      </c>
      <c r="R1395" s="9"/>
      <c r="V1395" s="7"/>
      <c r="W1395" s="6" t="s">
        <v>5627</v>
      </c>
      <c r="Z1395" s="6" t="str">
        <f>_xlfn.LET(_xlpm.result,VLOOKUP(B1395,FurtherContactDetails!$A$1:$B$1803,2,FALSE), _xlfn.IFNA(IF(_xlpm.result=0,"",_xlpm.result),""))</f>
        <v/>
      </c>
    </row>
    <row r="1396" spans="1:26">
      <c r="A1396" s="7">
        <v>12637</v>
      </c>
      <c r="B1396" s="7" t="s">
        <v>3953</v>
      </c>
      <c r="C1396" s="7" t="s">
        <v>3954</v>
      </c>
      <c r="D1396" s="7"/>
      <c r="E1396" s="7"/>
      <c r="F1396" s="7" t="s">
        <v>3955</v>
      </c>
      <c r="G1396" s="7" t="s">
        <v>59</v>
      </c>
      <c r="H1396" s="7" t="s">
        <v>3956</v>
      </c>
      <c r="I1396" s="7" t="s">
        <v>28</v>
      </c>
      <c r="J1396" s="7"/>
      <c r="K1396" s="7" t="s">
        <v>28</v>
      </c>
      <c r="L1396" s="7"/>
      <c r="M1396" s="7" t="s">
        <v>28</v>
      </c>
      <c r="N1396" s="7"/>
      <c r="O1396" s="7"/>
      <c r="P1396" s="7" t="s">
        <v>28</v>
      </c>
      <c r="R1396" s="9"/>
      <c r="V1396" s="7"/>
      <c r="W1396" s="6" t="s">
        <v>5627</v>
      </c>
      <c r="Z1396" s="6" t="str">
        <f>_xlfn.LET(_xlpm.result,VLOOKUP(B1396,FurtherContactDetails!$A$1:$B$1803,2,FALSE), _xlfn.IFNA(IF(_xlpm.result=0,"",_xlpm.result),""))</f>
        <v/>
      </c>
    </row>
    <row r="1397" spans="1:26">
      <c r="A1397" s="7">
        <v>12638</v>
      </c>
      <c r="B1397" s="7" t="s">
        <v>3957</v>
      </c>
      <c r="C1397" s="7" t="s">
        <v>3958</v>
      </c>
      <c r="D1397" s="7"/>
      <c r="E1397" s="7"/>
      <c r="F1397" s="7" t="s">
        <v>3955</v>
      </c>
      <c r="G1397" s="7" t="s">
        <v>59</v>
      </c>
      <c r="H1397" s="7" t="s">
        <v>3956</v>
      </c>
      <c r="I1397" s="7" t="s">
        <v>28</v>
      </c>
      <c r="J1397" s="7"/>
      <c r="K1397" s="7" t="s">
        <v>28</v>
      </c>
      <c r="L1397" s="7"/>
      <c r="M1397" s="7" t="s">
        <v>28</v>
      </c>
      <c r="N1397" s="7"/>
      <c r="O1397" s="7"/>
      <c r="P1397" s="7" t="s">
        <v>28</v>
      </c>
      <c r="R1397" s="9"/>
      <c r="V1397" s="7"/>
      <c r="W1397" s="6" t="s">
        <v>5627</v>
      </c>
      <c r="Z1397" s="6" t="str">
        <f>_xlfn.LET(_xlpm.result,VLOOKUP(B1397,FurtherContactDetails!$A$1:$B$1803,2,FALSE), _xlfn.IFNA(IF(_xlpm.result=0,"",_xlpm.result),""))</f>
        <v/>
      </c>
    </row>
    <row r="1398" spans="1:26">
      <c r="A1398" s="7">
        <v>12639</v>
      </c>
      <c r="B1398" s="7" t="s">
        <v>3959</v>
      </c>
      <c r="C1398" s="7" t="s">
        <v>3960</v>
      </c>
      <c r="D1398" s="7"/>
      <c r="E1398" s="7"/>
      <c r="F1398" s="7" t="s">
        <v>3955</v>
      </c>
      <c r="G1398" s="7" t="s">
        <v>59</v>
      </c>
      <c r="H1398" s="7" t="s">
        <v>3956</v>
      </c>
      <c r="I1398" s="7" t="s">
        <v>28</v>
      </c>
      <c r="J1398" s="7"/>
      <c r="K1398" s="7" t="s">
        <v>28</v>
      </c>
      <c r="L1398" s="7"/>
      <c r="M1398" s="7" t="s">
        <v>28</v>
      </c>
      <c r="N1398" s="7"/>
      <c r="O1398" s="7"/>
      <c r="P1398" s="7" t="s">
        <v>28</v>
      </c>
      <c r="R1398" s="9"/>
      <c r="V1398" s="7"/>
      <c r="W1398" s="6" t="s">
        <v>5627</v>
      </c>
      <c r="Z1398" s="6" t="str">
        <f>_xlfn.LET(_xlpm.result,VLOOKUP(B1398,FurtherContactDetails!$A$1:$B$1803,2,FALSE), _xlfn.IFNA(IF(_xlpm.result=0,"",_xlpm.result),""))</f>
        <v/>
      </c>
    </row>
    <row r="1399" spans="1:26">
      <c r="A1399" s="7">
        <v>14199</v>
      </c>
      <c r="B1399" s="7" t="s">
        <v>3961</v>
      </c>
      <c r="C1399" s="7" t="s">
        <v>3962</v>
      </c>
      <c r="D1399" s="7"/>
      <c r="E1399" s="7"/>
      <c r="F1399" s="7" t="s">
        <v>3955</v>
      </c>
      <c r="G1399" s="7" t="s">
        <v>59</v>
      </c>
      <c r="H1399" s="7" t="s">
        <v>3956</v>
      </c>
      <c r="I1399" s="7"/>
      <c r="J1399" s="7"/>
      <c r="K1399" s="7"/>
      <c r="L1399" s="7"/>
      <c r="M1399" s="7"/>
      <c r="N1399" s="7"/>
      <c r="O1399" s="7"/>
      <c r="P1399" s="7"/>
      <c r="R1399" s="9"/>
      <c r="V1399" s="7"/>
      <c r="W1399" s="6" t="s">
        <v>5627</v>
      </c>
      <c r="Z1399" s="6" t="str">
        <f>_xlfn.LET(_xlpm.result,VLOOKUP(B1399,FurtherContactDetails!$A$1:$B$1803,2,FALSE), _xlfn.IFNA(IF(_xlpm.result=0,"",_xlpm.result),""))</f>
        <v/>
      </c>
    </row>
    <row r="1400" spans="1:26">
      <c r="A1400" s="7">
        <v>13994</v>
      </c>
      <c r="B1400" s="7" t="s">
        <v>3963</v>
      </c>
      <c r="C1400" s="7" t="s">
        <v>271</v>
      </c>
      <c r="D1400" s="7"/>
      <c r="E1400" s="7" t="s">
        <v>1134</v>
      </c>
      <c r="F1400" s="7" t="s">
        <v>3964</v>
      </c>
      <c r="G1400" s="7" t="s">
        <v>26</v>
      </c>
      <c r="H1400" s="7" t="s">
        <v>3965</v>
      </c>
      <c r="I1400" s="7"/>
      <c r="J1400" s="7"/>
      <c r="K1400" s="7"/>
      <c r="L1400" s="7"/>
      <c r="M1400" s="7"/>
      <c r="N1400" s="7"/>
      <c r="O1400" s="7"/>
      <c r="P1400" s="7"/>
      <c r="R1400" s="9"/>
      <c r="V1400" s="7"/>
      <c r="W1400" s="6" t="s">
        <v>5627</v>
      </c>
      <c r="Z1400" s="6" t="str">
        <f>_xlfn.LET(_xlpm.result,VLOOKUP(B1400,FurtherContactDetails!$A$1:$B$1803,2,FALSE), _xlfn.IFNA(IF(_xlpm.result=0,"",_xlpm.result),""))</f>
        <v/>
      </c>
    </row>
    <row r="1401" spans="1:26" ht="30">
      <c r="A1401" s="7">
        <v>14549</v>
      </c>
      <c r="B1401" s="7" t="s">
        <v>3966</v>
      </c>
      <c r="C1401" s="7" t="s">
        <v>271</v>
      </c>
      <c r="D1401" s="7"/>
      <c r="E1401" s="7" t="s">
        <v>3967</v>
      </c>
      <c r="F1401" s="7" t="s">
        <v>3964</v>
      </c>
      <c r="G1401" s="7" t="s">
        <v>26</v>
      </c>
      <c r="H1401" s="7" t="s">
        <v>3965</v>
      </c>
      <c r="I1401" s="7" t="s">
        <v>29</v>
      </c>
      <c r="J1401" s="7" t="s">
        <v>3383</v>
      </c>
      <c r="K1401" s="7" t="s">
        <v>28</v>
      </c>
      <c r="L1401" s="7"/>
      <c r="M1401" s="7" t="s">
        <v>28</v>
      </c>
      <c r="N1401" s="7"/>
      <c r="O1401" s="7"/>
      <c r="P1401" s="7" t="s">
        <v>28</v>
      </c>
      <c r="R1401" s="9"/>
      <c r="V1401" s="7"/>
      <c r="W1401" s="6" t="s">
        <v>5627</v>
      </c>
      <c r="Z1401" s="6" t="str">
        <f>_xlfn.LET(_xlpm.result,VLOOKUP(B1401,FurtherContactDetails!$A$1:$B$1803,2,FALSE), _xlfn.IFNA(IF(_xlpm.result=0,"",_xlpm.result),""))</f>
        <v/>
      </c>
    </row>
    <row r="1402" spans="1:26" ht="30">
      <c r="A1402" s="7">
        <v>14349</v>
      </c>
      <c r="B1402" s="7" t="s">
        <v>3968</v>
      </c>
      <c r="C1402" s="7" t="s">
        <v>1847</v>
      </c>
      <c r="D1402" s="7"/>
      <c r="E1402" s="7" t="s">
        <v>2658</v>
      </c>
      <c r="F1402" s="7" t="s">
        <v>3969</v>
      </c>
      <c r="G1402" s="7" t="s">
        <v>26</v>
      </c>
      <c r="H1402" s="7" t="s">
        <v>3970</v>
      </c>
      <c r="I1402" s="7" t="s">
        <v>29</v>
      </c>
      <c r="J1402" s="7" t="s">
        <v>1473</v>
      </c>
      <c r="K1402" s="7" t="s">
        <v>29</v>
      </c>
      <c r="L1402" s="7" t="s">
        <v>40</v>
      </c>
      <c r="M1402" s="7" t="s">
        <v>28</v>
      </c>
      <c r="N1402" s="7"/>
      <c r="O1402" s="7"/>
      <c r="P1402" s="7" t="s">
        <v>28</v>
      </c>
      <c r="R1402" s="9"/>
      <c r="V1402" s="7"/>
      <c r="W1402" s="6" t="s">
        <v>5627</v>
      </c>
      <c r="Z1402" s="6" t="str">
        <f>_xlfn.LET(_xlpm.result,VLOOKUP(B1402,FurtherContactDetails!$A$1:$B$1803,2,FALSE), _xlfn.IFNA(IF(_xlpm.result=0,"",_xlpm.result),""))</f>
        <v/>
      </c>
    </row>
    <row r="1403" spans="1:26">
      <c r="A1403" s="7">
        <v>14350</v>
      </c>
      <c r="B1403" s="7" t="s">
        <v>3971</v>
      </c>
      <c r="C1403" s="7" t="s">
        <v>1847</v>
      </c>
      <c r="D1403" s="7"/>
      <c r="E1403" s="7" t="s">
        <v>2662</v>
      </c>
      <c r="F1403" s="7" t="s">
        <v>3969</v>
      </c>
      <c r="G1403" s="7" t="s">
        <v>26</v>
      </c>
      <c r="H1403" s="7" t="s">
        <v>3970</v>
      </c>
      <c r="I1403" s="7" t="s">
        <v>29</v>
      </c>
      <c r="J1403" s="7" t="s">
        <v>327</v>
      </c>
      <c r="K1403" s="7" t="s">
        <v>28</v>
      </c>
      <c r="L1403" s="7"/>
      <c r="M1403" s="7" t="s">
        <v>28</v>
      </c>
      <c r="N1403" s="7"/>
      <c r="O1403" s="7"/>
      <c r="P1403" s="7" t="s">
        <v>28</v>
      </c>
      <c r="R1403" s="9"/>
      <c r="V1403" s="7"/>
      <c r="W1403" s="6" t="s">
        <v>5627</v>
      </c>
      <c r="Z1403" s="6" t="str">
        <f>_xlfn.LET(_xlpm.result,VLOOKUP(B1403,FurtherContactDetails!$A$1:$B$1803,2,FALSE), _xlfn.IFNA(IF(_xlpm.result=0,"",_xlpm.result),""))</f>
        <v/>
      </c>
    </row>
    <row r="1404" spans="1:26">
      <c r="A1404" s="7">
        <v>13754</v>
      </c>
      <c r="B1404" s="7" t="s">
        <v>3972</v>
      </c>
      <c r="C1404" s="7" t="s">
        <v>33</v>
      </c>
      <c r="D1404" s="7"/>
      <c r="E1404" s="7" t="s">
        <v>664</v>
      </c>
      <c r="F1404" s="7" t="s">
        <v>3973</v>
      </c>
      <c r="G1404" s="7" t="s">
        <v>26</v>
      </c>
      <c r="H1404" s="7" t="s">
        <v>3974</v>
      </c>
      <c r="I1404" s="7" t="s">
        <v>28</v>
      </c>
      <c r="J1404" s="7"/>
      <c r="K1404" s="7" t="s">
        <v>28</v>
      </c>
      <c r="L1404" s="7"/>
      <c r="M1404" s="7" t="s">
        <v>28</v>
      </c>
      <c r="N1404" s="7"/>
      <c r="O1404" s="7"/>
      <c r="P1404" s="7" t="s">
        <v>28</v>
      </c>
      <c r="R1404" s="9"/>
      <c r="V1404" s="7"/>
      <c r="W1404" s="6" t="s">
        <v>5627</v>
      </c>
      <c r="Z1404" s="6" t="str">
        <f>_xlfn.LET(_xlpm.result,VLOOKUP(B1404,FurtherContactDetails!$A$1:$B$1803,2,FALSE), _xlfn.IFNA(IF(_xlpm.result=0,"",_xlpm.result),""))</f>
        <v/>
      </c>
    </row>
    <row r="1405" spans="1:26">
      <c r="A1405" s="7">
        <v>5138</v>
      </c>
      <c r="B1405" s="7" t="s">
        <v>3975</v>
      </c>
      <c r="C1405" s="7" t="s">
        <v>914</v>
      </c>
      <c r="D1405" s="7" t="s">
        <v>3976</v>
      </c>
      <c r="E1405" s="7" t="s">
        <v>168</v>
      </c>
      <c r="F1405" s="7" t="s">
        <v>2246</v>
      </c>
      <c r="G1405" s="7" t="s">
        <v>144</v>
      </c>
      <c r="H1405" s="7" t="s">
        <v>3977</v>
      </c>
      <c r="I1405" s="7"/>
      <c r="J1405" s="7"/>
      <c r="K1405" s="7"/>
      <c r="L1405" s="7"/>
      <c r="M1405" s="7"/>
      <c r="N1405" s="7"/>
      <c r="O1405" s="7"/>
      <c r="P1405" s="7"/>
      <c r="R1405" s="9"/>
      <c r="V1405" s="7"/>
      <c r="W1405" s="6" t="s">
        <v>5627</v>
      </c>
      <c r="Z1405" s="6" t="str">
        <f>_xlfn.LET(_xlpm.result,VLOOKUP(B1405,FurtherContactDetails!$A$1:$B$1803,2,FALSE), _xlfn.IFNA(IF(_xlpm.result=0,"",_xlpm.result),""))</f>
        <v/>
      </c>
    </row>
    <row r="1406" spans="1:26">
      <c r="A1406" s="7">
        <v>14200</v>
      </c>
      <c r="B1406" s="7" t="s">
        <v>3978</v>
      </c>
      <c r="C1406" s="7"/>
      <c r="D1406" s="7"/>
      <c r="E1406" s="7" t="s">
        <v>991</v>
      </c>
      <c r="F1406" s="7" t="s">
        <v>3979</v>
      </c>
      <c r="G1406" s="7" t="s">
        <v>26</v>
      </c>
      <c r="H1406" s="7" t="s">
        <v>3980</v>
      </c>
      <c r="I1406" s="7"/>
      <c r="J1406" s="7"/>
      <c r="K1406" s="7"/>
      <c r="L1406" s="7"/>
      <c r="M1406" s="7"/>
      <c r="N1406" s="7"/>
      <c r="O1406" s="7"/>
      <c r="P1406" s="7"/>
      <c r="R1406" s="9"/>
      <c r="V1406" s="7"/>
      <c r="W1406" s="6" t="s">
        <v>5627</v>
      </c>
      <c r="Z1406" s="6" t="str">
        <f>_xlfn.LET(_xlpm.result,VLOOKUP(B1406,FurtherContactDetails!$A$1:$B$1803,2,FALSE), _xlfn.IFNA(IF(_xlpm.result=0,"",_xlpm.result),""))</f>
        <v/>
      </c>
    </row>
    <row r="1407" spans="1:26">
      <c r="A1407" s="7">
        <v>13810</v>
      </c>
      <c r="B1407" s="7" t="s">
        <v>3981</v>
      </c>
      <c r="C1407" s="7" t="s">
        <v>1959</v>
      </c>
      <c r="D1407" s="7" t="s">
        <v>3982</v>
      </c>
      <c r="E1407" s="7"/>
      <c r="F1407" s="7" t="s">
        <v>3983</v>
      </c>
      <c r="G1407" s="7" t="s">
        <v>26</v>
      </c>
      <c r="H1407" s="7" t="s">
        <v>3984</v>
      </c>
      <c r="I1407" s="7"/>
      <c r="J1407" s="7"/>
      <c r="K1407" s="7"/>
      <c r="L1407" s="7"/>
      <c r="M1407" s="7"/>
      <c r="N1407" s="7"/>
      <c r="O1407" s="7"/>
      <c r="P1407" s="7"/>
      <c r="R1407" s="9"/>
      <c r="V1407" s="7"/>
      <c r="W1407" s="6" t="s">
        <v>5627</v>
      </c>
      <c r="Z1407" s="6" t="str">
        <f>_xlfn.LET(_xlpm.result,VLOOKUP(B1407,FurtherContactDetails!$A$1:$B$1803,2,FALSE), _xlfn.IFNA(IF(_xlpm.result=0,"",_xlpm.result),""))</f>
        <v/>
      </c>
    </row>
    <row r="1408" spans="1:26">
      <c r="A1408" s="7">
        <v>4208</v>
      </c>
      <c r="B1408" s="7" t="s">
        <v>3985</v>
      </c>
      <c r="C1408" s="7"/>
      <c r="D1408" s="7"/>
      <c r="E1408" s="7" t="s">
        <v>112</v>
      </c>
      <c r="F1408" s="7" t="s">
        <v>3986</v>
      </c>
      <c r="G1408" s="7" t="s">
        <v>26</v>
      </c>
      <c r="H1408" s="7" t="s">
        <v>3987</v>
      </c>
      <c r="I1408" s="7"/>
      <c r="J1408" s="7"/>
      <c r="K1408" s="7"/>
      <c r="L1408" s="7"/>
      <c r="M1408" s="7"/>
      <c r="N1408" s="7"/>
      <c r="O1408" s="7"/>
      <c r="P1408" s="7"/>
      <c r="R1408" s="9"/>
      <c r="V1408" s="7"/>
      <c r="W1408" s="6" t="s">
        <v>5627</v>
      </c>
      <c r="Z1408" s="6" t="str">
        <f>_xlfn.LET(_xlpm.result,VLOOKUP(B1408,FurtherContactDetails!$A$1:$B$1803,2,FALSE), _xlfn.IFNA(IF(_xlpm.result=0,"",_xlpm.result),""))</f>
        <v/>
      </c>
    </row>
    <row r="1409" spans="1:26" ht="30">
      <c r="A1409" s="7">
        <v>5139</v>
      </c>
      <c r="B1409" s="7" t="s">
        <v>3988</v>
      </c>
      <c r="C1409" s="7"/>
      <c r="D1409" s="7" t="s">
        <v>3989</v>
      </c>
      <c r="E1409" s="7" t="s">
        <v>529</v>
      </c>
      <c r="F1409" s="7" t="s">
        <v>1249</v>
      </c>
      <c r="G1409" s="7" t="s">
        <v>59</v>
      </c>
      <c r="H1409" s="7" t="s">
        <v>3990</v>
      </c>
      <c r="I1409" s="7"/>
      <c r="J1409" s="7"/>
      <c r="K1409" s="7"/>
      <c r="L1409" s="7"/>
      <c r="M1409" s="7"/>
      <c r="N1409" s="7"/>
      <c r="O1409" s="7"/>
      <c r="P1409" s="7"/>
      <c r="R1409" s="9"/>
      <c r="V1409" s="7"/>
      <c r="W1409" s="6" t="s">
        <v>5627</v>
      </c>
      <c r="Z1409" s="6" t="str">
        <f>_xlfn.LET(_xlpm.result,VLOOKUP(B1409,FurtherContactDetails!$A$1:$B$1803,2,FALSE), _xlfn.IFNA(IF(_xlpm.result=0,"",_xlpm.result),""))</f>
        <v/>
      </c>
    </row>
    <row r="1410" spans="1:26">
      <c r="A1410" s="7">
        <v>5140</v>
      </c>
      <c r="B1410" s="7" t="s">
        <v>3991</v>
      </c>
      <c r="C1410" s="7"/>
      <c r="D1410" s="7" t="s">
        <v>3992</v>
      </c>
      <c r="E1410" s="7"/>
      <c r="F1410" s="7" t="s">
        <v>1249</v>
      </c>
      <c r="G1410" s="7" t="s">
        <v>59</v>
      </c>
      <c r="H1410" s="7" t="s">
        <v>3993</v>
      </c>
      <c r="I1410" s="7"/>
      <c r="J1410" s="7"/>
      <c r="K1410" s="7"/>
      <c r="L1410" s="7"/>
      <c r="M1410" s="7"/>
      <c r="N1410" s="7"/>
      <c r="O1410" s="7"/>
      <c r="P1410" s="7"/>
      <c r="R1410" s="9"/>
      <c r="V1410" s="7"/>
      <c r="W1410" s="6" t="s">
        <v>5627</v>
      </c>
      <c r="Z1410" s="6" t="str">
        <f>_xlfn.LET(_xlpm.result,VLOOKUP(B1410,FurtherContactDetails!$A$1:$B$1803,2,FALSE), _xlfn.IFNA(IF(_xlpm.result=0,"",_xlpm.result),""))</f>
        <v/>
      </c>
    </row>
    <row r="1411" spans="1:26">
      <c r="A1411" s="7">
        <v>74338</v>
      </c>
      <c r="B1411" s="7" t="s">
        <v>3994</v>
      </c>
      <c r="C1411" s="7" t="s">
        <v>914</v>
      </c>
      <c r="D1411" s="7"/>
      <c r="E1411" s="7" t="s">
        <v>3995</v>
      </c>
      <c r="F1411" s="7" t="s">
        <v>3996</v>
      </c>
      <c r="G1411" s="7" t="s">
        <v>3997</v>
      </c>
      <c r="H1411" s="7" t="s">
        <v>3998</v>
      </c>
      <c r="I1411" s="7" t="s">
        <v>29</v>
      </c>
      <c r="J1411" s="7" t="s">
        <v>61</v>
      </c>
      <c r="K1411" s="7" t="s">
        <v>28</v>
      </c>
      <c r="L1411" s="7"/>
      <c r="M1411" s="7" t="s">
        <v>29</v>
      </c>
      <c r="N1411" s="7" t="s">
        <v>211</v>
      </c>
      <c r="O1411" s="7"/>
      <c r="P1411" s="7" t="s">
        <v>28</v>
      </c>
      <c r="R1411" s="9"/>
      <c r="V1411" s="7"/>
      <c r="W1411" s="6" t="s">
        <v>5627</v>
      </c>
      <c r="Z1411" s="6" t="str">
        <f>_xlfn.LET(_xlpm.result,VLOOKUP(B1411,FurtherContactDetails!$A$1:$B$1803,2,FALSE), _xlfn.IFNA(IF(_xlpm.result=0,"",_xlpm.result),""))</f>
        <v/>
      </c>
    </row>
    <row r="1412" spans="1:26">
      <c r="A1412" s="7">
        <v>700</v>
      </c>
      <c r="B1412" s="7" t="s">
        <v>3999</v>
      </c>
      <c r="C1412" s="7" t="s">
        <v>914</v>
      </c>
      <c r="D1412" s="7"/>
      <c r="E1412" s="7" t="s">
        <v>4000</v>
      </c>
      <c r="F1412" s="7" t="s">
        <v>3996</v>
      </c>
      <c r="G1412" s="7" t="s">
        <v>26</v>
      </c>
      <c r="H1412" s="7" t="s">
        <v>3998</v>
      </c>
      <c r="I1412" s="7" t="s">
        <v>29</v>
      </c>
      <c r="J1412" s="7" t="s">
        <v>61</v>
      </c>
      <c r="K1412" s="7" t="s">
        <v>28</v>
      </c>
      <c r="L1412" s="7"/>
      <c r="M1412" s="7" t="s">
        <v>28</v>
      </c>
      <c r="N1412" s="7"/>
      <c r="O1412" s="7"/>
      <c r="P1412" s="7" t="s">
        <v>28</v>
      </c>
      <c r="R1412" s="9"/>
      <c r="V1412" s="7"/>
      <c r="W1412" s="6" t="s">
        <v>5627</v>
      </c>
      <c r="Z1412" s="6" t="str">
        <f>_xlfn.LET(_xlpm.result,VLOOKUP(B1412,FurtherContactDetails!$A$1:$B$1803,2,FALSE), _xlfn.IFNA(IF(_xlpm.result=0,"",_xlpm.result),""))</f>
        <v/>
      </c>
    </row>
    <row r="1413" spans="1:26">
      <c r="A1413" s="7">
        <v>13995</v>
      </c>
      <c r="B1413" s="7" t="s">
        <v>4001</v>
      </c>
      <c r="C1413" s="7" t="s">
        <v>33</v>
      </c>
      <c r="D1413" s="7"/>
      <c r="E1413" s="7" t="s">
        <v>1415</v>
      </c>
      <c r="F1413" s="7" t="s">
        <v>4002</v>
      </c>
      <c r="G1413" s="7" t="s">
        <v>26</v>
      </c>
      <c r="H1413" s="7" t="s">
        <v>4003</v>
      </c>
      <c r="I1413" s="7"/>
      <c r="J1413" s="7"/>
      <c r="K1413" s="7"/>
      <c r="L1413" s="7"/>
      <c r="M1413" s="7"/>
      <c r="N1413" s="7"/>
      <c r="O1413" s="7"/>
      <c r="P1413" s="7"/>
      <c r="R1413" s="9"/>
      <c r="V1413" s="7"/>
      <c r="W1413" s="6" t="s">
        <v>5627</v>
      </c>
      <c r="Z1413" s="6" t="str">
        <f>_xlfn.LET(_xlpm.result,VLOOKUP(B1413,FurtherContactDetails!$A$1:$B$1803,2,FALSE), _xlfn.IFNA(IF(_xlpm.result=0,"",_xlpm.result),""))</f>
        <v/>
      </c>
    </row>
    <row r="1414" spans="1:26">
      <c r="A1414" s="7">
        <v>4284</v>
      </c>
      <c r="B1414" s="7" t="s">
        <v>4004</v>
      </c>
      <c r="C1414" s="7" t="s">
        <v>33</v>
      </c>
      <c r="D1414" s="7"/>
      <c r="E1414" s="7" t="s">
        <v>51</v>
      </c>
      <c r="F1414" s="7" t="s">
        <v>4002</v>
      </c>
      <c r="G1414" s="7" t="s">
        <v>26</v>
      </c>
      <c r="H1414" s="7" t="s">
        <v>4003</v>
      </c>
      <c r="I1414" s="7" t="s">
        <v>28</v>
      </c>
      <c r="J1414" s="7"/>
      <c r="K1414" s="7" t="s">
        <v>28</v>
      </c>
      <c r="L1414" s="7"/>
      <c r="M1414" s="7" t="s">
        <v>29</v>
      </c>
      <c r="N1414" s="7" t="s">
        <v>323</v>
      </c>
      <c r="O1414" s="7"/>
      <c r="P1414" s="7" t="s">
        <v>28</v>
      </c>
      <c r="R1414" s="9"/>
      <c r="V1414" s="7"/>
      <c r="W1414" s="6" t="s">
        <v>5627</v>
      </c>
      <c r="Z1414" s="6" t="str">
        <f>_xlfn.LET(_xlpm.result,VLOOKUP(B1414,FurtherContactDetails!$A$1:$B$1803,2,FALSE), _xlfn.IFNA(IF(_xlpm.result=0,"",_xlpm.result),""))</f>
        <v/>
      </c>
    </row>
    <row r="1415" spans="1:26">
      <c r="A1415" s="7">
        <v>13811</v>
      </c>
      <c r="B1415" s="7" t="s">
        <v>4005</v>
      </c>
      <c r="C1415" s="7" t="s">
        <v>23</v>
      </c>
      <c r="D1415" s="7"/>
      <c r="E1415" s="7" t="s">
        <v>961</v>
      </c>
      <c r="F1415" s="7" t="s">
        <v>4002</v>
      </c>
      <c r="G1415" s="7" t="s">
        <v>26</v>
      </c>
      <c r="H1415" s="7" t="s">
        <v>4006</v>
      </c>
      <c r="I1415" s="7"/>
      <c r="J1415" s="7"/>
      <c r="K1415" s="7"/>
      <c r="L1415" s="7"/>
      <c r="M1415" s="7"/>
      <c r="N1415" s="7"/>
      <c r="O1415" s="7"/>
      <c r="P1415" s="7"/>
      <c r="R1415" s="9"/>
      <c r="V1415" s="7"/>
      <c r="W1415" s="6" t="s">
        <v>5627</v>
      </c>
      <c r="Z1415" s="6" t="str">
        <f>_xlfn.LET(_xlpm.result,VLOOKUP(B1415,FurtherContactDetails!$A$1:$B$1803,2,FALSE), _xlfn.IFNA(IF(_xlpm.result=0,"",_xlpm.result),""))</f>
        <v/>
      </c>
    </row>
    <row r="1416" spans="1:26">
      <c r="A1416" s="7">
        <v>14550</v>
      </c>
      <c r="B1416" s="7" t="s">
        <v>4007</v>
      </c>
      <c r="C1416" s="7" t="s">
        <v>33</v>
      </c>
      <c r="D1416" s="7"/>
      <c r="E1416" s="7" t="s">
        <v>1235</v>
      </c>
      <c r="F1416" s="7" t="s">
        <v>4008</v>
      </c>
      <c r="G1416" s="7" t="s">
        <v>26</v>
      </c>
      <c r="H1416" s="7" t="s">
        <v>4009</v>
      </c>
      <c r="I1416" s="7"/>
      <c r="J1416" s="7"/>
      <c r="K1416" s="7"/>
      <c r="L1416" s="7"/>
      <c r="M1416" s="7"/>
      <c r="N1416" s="7"/>
      <c r="O1416" s="7"/>
      <c r="P1416" s="7"/>
      <c r="R1416" s="9"/>
      <c r="V1416" s="7"/>
      <c r="W1416" s="6" t="s">
        <v>5627</v>
      </c>
      <c r="Z1416" s="6" t="str">
        <f>_xlfn.LET(_xlpm.result,VLOOKUP(B1416,FurtherContactDetails!$A$1:$B$1803,2,FALSE), _xlfn.IFNA(IF(_xlpm.result=0,"",_xlpm.result),""))</f>
        <v/>
      </c>
    </row>
    <row r="1417" spans="1:26">
      <c r="A1417" s="7">
        <v>14551</v>
      </c>
      <c r="B1417" s="7" t="s">
        <v>4010</v>
      </c>
      <c r="C1417" s="7" t="s">
        <v>33</v>
      </c>
      <c r="D1417" s="7"/>
      <c r="E1417" s="7" t="s">
        <v>773</v>
      </c>
      <c r="F1417" s="7" t="s">
        <v>4008</v>
      </c>
      <c r="G1417" s="7" t="s">
        <v>26</v>
      </c>
      <c r="H1417" s="7" t="s">
        <v>4011</v>
      </c>
      <c r="I1417" s="7" t="s">
        <v>29</v>
      </c>
      <c r="J1417" s="7" t="s">
        <v>453</v>
      </c>
      <c r="K1417" s="7" t="s">
        <v>28</v>
      </c>
      <c r="L1417" s="7"/>
      <c r="M1417" s="7" t="s">
        <v>28</v>
      </c>
      <c r="N1417" s="7"/>
      <c r="O1417" s="7"/>
      <c r="P1417" s="7" t="s">
        <v>28</v>
      </c>
      <c r="R1417" s="9"/>
      <c r="V1417" s="7"/>
      <c r="W1417" s="6" t="s">
        <v>5627</v>
      </c>
      <c r="Z1417" s="6" t="str">
        <f>_xlfn.LET(_xlpm.result,VLOOKUP(B1417,FurtherContactDetails!$A$1:$B$1803,2,FALSE), _xlfn.IFNA(IF(_xlpm.result=0,"",_xlpm.result),""))</f>
        <v/>
      </c>
    </row>
    <row r="1418" spans="1:26">
      <c r="A1418" s="7">
        <v>14552</v>
      </c>
      <c r="B1418" s="7" t="s">
        <v>4012</v>
      </c>
      <c r="C1418" s="7" t="s">
        <v>33</v>
      </c>
      <c r="D1418" s="7"/>
      <c r="E1418" s="7" t="s">
        <v>450</v>
      </c>
      <c r="F1418" s="7" t="s">
        <v>4008</v>
      </c>
      <c r="G1418" s="7" t="s">
        <v>26</v>
      </c>
      <c r="H1418" s="7" t="s">
        <v>4009</v>
      </c>
      <c r="I1418" s="7"/>
      <c r="J1418" s="7"/>
      <c r="K1418" s="7"/>
      <c r="L1418" s="7"/>
      <c r="M1418" s="7"/>
      <c r="N1418" s="7"/>
      <c r="O1418" s="7"/>
      <c r="P1418" s="7"/>
      <c r="R1418" s="9"/>
      <c r="V1418" s="7"/>
      <c r="W1418" s="6" t="s">
        <v>5627</v>
      </c>
      <c r="Z1418" s="6" t="str">
        <f>_xlfn.LET(_xlpm.result,VLOOKUP(B1418,FurtherContactDetails!$A$1:$B$1803,2,FALSE), _xlfn.IFNA(IF(_xlpm.result=0,"",_xlpm.result),""))</f>
        <v/>
      </c>
    </row>
    <row r="1419" spans="1:26">
      <c r="A1419" s="7">
        <v>13996</v>
      </c>
      <c r="B1419" s="7" t="s">
        <v>4013</v>
      </c>
      <c r="C1419" s="7" t="s">
        <v>493</v>
      </c>
      <c r="D1419" s="7"/>
      <c r="E1419" s="7" t="s">
        <v>1422</v>
      </c>
      <c r="F1419" s="7" t="s">
        <v>4008</v>
      </c>
      <c r="G1419" s="7" t="s">
        <v>26</v>
      </c>
      <c r="H1419" s="7" t="s">
        <v>4014</v>
      </c>
      <c r="I1419" s="7"/>
      <c r="J1419" s="7"/>
      <c r="K1419" s="7"/>
      <c r="L1419" s="7"/>
      <c r="M1419" s="7"/>
      <c r="N1419" s="7"/>
      <c r="O1419" s="7"/>
      <c r="P1419" s="7"/>
      <c r="R1419" s="9"/>
      <c r="V1419" s="7"/>
      <c r="W1419" s="6" t="s">
        <v>5627</v>
      </c>
      <c r="Z1419" s="6" t="str">
        <f>_xlfn.LET(_xlpm.result,VLOOKUP(B1419,FurtherContactDetails!$A$1:$B$1803,2,FALSE), _xlfn.IFNA(IF(_xlpm.result=0,"",_xlpm.result),""))</f>
        <v/>
      </c>
    </row>
    <row r="1420" spans="1:26">
      <c r="A1420" s="7">
        <v>13997</v>
      </c>
      <c r="B1420" s="7" t="s">
        <v>4015</v>
      </c>
      <c r="C1420" s="7" t="s">
        <v>33</v>
      </c>
      <c r="D1420" s="7"/>
      <c r="E1420" s="7" t="s">
        <v>699</v>
      </c>
      <c r="F1420" s="7" t="s">
        <v>4008</v>
      </c>
      <c r="G1420" s="7" t="s">
        <v>26</v>
      </c>
      <c r="H1420" s="7" t="s">
        <v>4014</v>
      </c>
      <c r="I1420" s="7"/>
      <c r="J1420" s="7"/>
      <c r="K1420" s="7"/>
      <c r="L1420" s="7"/>
      <c r="M1420" s="7"/>
      <c r="N1420" s="7"/>
      <c r="O1420" s="7"/>
      <c r="P1420" s="7"/>
      <c r="R1420" s="9"/>
      <c r="V1420" s="7"/>
      <c r="W1420" s="6" t="s">
        <v>5627</v>
      </c>
      <c r="Z1420" s="6" t="str">
        <f>_xlfn.LET(_xlpm.result,VLOOKUP(B1420,FurtherContactDetails!$A$1:$B$1803,2,FALSE), _xlfn.IFNA(IF(_xlpm.result=0,"",_xlpm.result),""))</f>
        <v/>
      </c>
    </row>
    <row r="1421" spans="1:26">
      <c r="A1421" s="7">
        <v>13540</v>
      </c>
      <c r="B1421" s="7" t="s">
        <v>4016</v>
      </c>
      <c r="C1421" s="7" t="s">
        <v>33</v>
      </c>
      <c r="D1421" s="7"/>
      <c r="E1421" s="7" t="s">
        <v>1081</v>
      </c>
      <c r="F1421" s="7" t="s">
        <v>4017</v>
      </c>
      <c r="G1421" s="7" t="s">
        <v>26</v>
      </c>
      <c r="H1421" s="7" t="s">
        <v>4018</v>
      </c>
      <c r="I1421" s="7" t="s">
        <v>29</v>
      </c>
      <c r="J1421" s="7" t="s">
        <v>544</v>
      </c>
      <c r="K1421" s="7" t="s">
        <v>28</v>
      </c>
      <c r="L1421" s="7"/>
      <c r="M1421" s="7" t="s">
        <v>28</v>
      </c>
      <c r="N1421" s="7"/>
      <c r="O1421" s="7"/>
      <c r="P1421" s="7" t="s">
        <v>28</v>
      </c>
      <c r="R1421" s="9"/>
      <c r="V1421" s="7"/>
      <c r="W1421" s="6" t="s">
        <v>5627</v>
      </c>
      <c r="Z1421" s="6" t="str">
        <f>_xlfn.LET(_xlpm.result,VLOOKUP(B1421,FurtherContactDetails!$A$1:$B$1803,2,FALSE), _xlfn.IFNA(IF(_xlpm.result=0,"",_xlpm.result),""))</f>
        <v/>
      </c>
    </row>
    <row r="1422" spans="1:26">
      <c r="A1422" s="7">
        <v>13541</v>
      </c>
      <c r="B1422" s="7" t="s">
        <v>4019</v>
      </c>
      <c r="C1422" s="7" t="s">
        <v>33</v>
      </c>
      <c r="D1422" s="7"/>
      <c r="E1422" s="7" t="s">
        <v>931</v>
      </c>
      <c r="F1422" s="7" t="s">
        <v>4017</v>
      </c>
      <c r="G1422" s="7" t="s">
        <v>26</v>
      </c>
      <c r="H1422" s="7" t="s">
        <v>4020</v>
      </c>
      <c r="I1422" s="7"/>
      <c r="J1422" s="7"/>
      <c r="K1422" s="7"/>
      <c r="L1422" s="7"/>
      <c r="M1422" s="7"/>
      <c r="N1422" s="7"/>
      <c r="O1422" s="7"/>
      <c r="P1422" s="7"/>
      <c r="R1422" s="9"/>
      <c r="V1422" s="7"/>
      <c r="W1422" s="6" t="s">
        <v>5627</v>
      </c>
      <c r="Z1422" s="6" t="str">
        <f>_xlfn.LET(_xlpm.result,VLOOKUP(B1422,FurtherContactDetails!$A$1:$B$1803,2,FALSE), _xlfn.IFNA(IF(_xlpm.result=0,"",_xlpm.result),""))</f>
        <v/>
      </c>
    </row>
    <row r="1423" spans="1:26" ht="30">
      <c r="A1423" s="7">
        <v>15560</v>
      </c>
      <c r="B1423" s="7" t="s">
        <v>4021</v>
      </c>
      <c r="C1423" s="7" t="s">
        <v>303</v>
      </c>
      <c r="D1423" s="7" t="s">
        <v>4022</v>
      </c>
      <c r="E1423" s="7"/>
      <c r="F1423" s="7" t="s">
        <v>1334</v>
      </c>
      <c r="G1423" s="7" t="s">
        <v>209</v>
      </c>
      <c r="H1423" s="7" t="s">
        <v>4023</v>
      </c>
      <c r="I1423" s="7" t="s">
        <v>29</v>
      </c>
      <c r="J1423" s="7" t="s">
        <v>4024</v>
      </c>
      <c r="K1423" s="7" t="s">
        <v>29</v>
      </c>
      <c r="L1423" s="7" t="s">
        <v>40</v>
      </c>
      <c r="M1423" s="7" t="s">
        <v>29</v>
      </c>
      <c r="N1423" s="7" t="s">
        <v>30</v>
      </c>
      <c r="O1423" s="7"/>
      <c r="P1423" s="7" t="s">
        <v>28</v>
      </c>
      <c r="R1423" s="9"/>
      <c r="V1423" s="7"/>
      <c r="W1423" s="6" t="s">
        <v>5627</v>
      </c>
      <c r="Z1423" s="6" t="str">
        <f>_xlfn.LET(_xlpm.result,VLOOKUP(B1423,FurtherContactDetails!$A$1:$B$1803,2,FALSE), _xlfn.IFNA(IF(_xlpm.result=0,"",_xlpm.result),""))</f>
        <v/>
      </c>
    </row>
    <row r="1424" spans="1:26">
      <c r="A1424" s="7">
        <v>3759</v>
      </c>
      <c r="B1424" s="7" t="s">
        <v>4025</v>
      </c>
      <c r="C1424" s="7" t="s">
        <v>4026</v>
      </c>
      <c r="D1424" s="7"/>
      <c r="E1424" s="7"/>
      <c r="F1424" s="7" t="s">
        <v>4027</v>
      </c>
      <c r="G1424" s="7" t="s">
        <v>26</v>
      </c>
      <c r="H1424" s="7" t="s">
        <v>4028</v>
      </c>
      <c r="I1424" s="7"/>
      <c r="J1424" s="7"/>
      <c r="K1424" s="7"/>
      <c r="L1424" s="7"/>
      <c r="M1424" s="7"/>
      <c r="N1424" s="7"/>
      <c r="O1424" s="7"/>
      <c r="P1424" s="7"/>
      <c r="R1424" s="9"/>
      <c r="V1424" s="7"/>
      <c r="W1424" s="6" t="s">
        <v>5627</v>
      </c>
      <c r="Z1424" s="6" t="str">
        <f>_xlfn.LET(_xlpm.result,VLOOKUP(B1424,FurtherContactDetails!$A$1:$B$1803,2,FALSE), _xlfn.IFNA(IF(_xlpm.result=0,"",_xlpm.result),""))</f>
        <v/>
      </c>
    </row>
    <row r="1425" spans="1:26" ht="30">
      <c r="A1425" s="7">
        <v>753</v>
      </c>
      <c r="B1425" s="7" t="s">
        <v>4029</v>
      </c>
      <c r="C1425" s="7" t="s">
        <v>2805</v>
      </c>
      <c r="D1425" s="7" t="s">
        <v>4030</v>
      </c>
      <c r="E1425" s="7" t="s">
        <v>119</v>
      </c>
      <c r="F1425" s="7" t="s">
        <v>2116</v>
      </c>
      <c r="G1425" s="7" t="s">
        <v>26</v>
      </c>
      <c r="H1425" s="7" t="s">
        <v>4031</v>
      </c>
      <c r="I1425" s="7" t="s">
        <v>29</v>
      </c>
      <c r="J1425" s="7" t="s">
        <v>155</v>
      </c>
      <c r="K1425" s="7" t="s">
        <v>29</v>
      </c>
      <c r="L1425" s="7" t="s">
        <v>156</v>
      </c>
      <c r="M1425" s="7" t="s">
        <v>29</v>
      </c>
      <c r="N1425" s="7" t="s">
        <v>30</v>
      </c>
      <c r="O1425" s="7" t="s">
        <v>4032</v>
      </c>
      <c r="P1425" s="7" t="s">
        <v>28</v>
      </c>
      <c r="R1425" s="9"/>
      <c r="V1425" s="7"/>
      <c r="W1425" s="6" t="s">
        <v>5627</v>
      </c>
      <c r="Z1425" s="6" t="str">
        <f>_xlfn.LET(_xlpm.result,VLOOKUP(B1425,FurtherContactDetails!$A$1:$B$1803,2,FALSE), _xlfn.IFNA(IF(_xlpm.result=0,"",_xlpm.result),""))</f>
        <v/>
      </c>
    </row>
    <row r="1426" spans="1:26">
      <c r="A1426" s="7">
        <v>13998</v>
      </c>
      <c r="B1426" s="7" t="s">
        <v>4033</v>
      </c>
      <c r="C1426" s="7" t="s">
        <v>33</v>
      </c>
      <c r="D1426" s="7"/>
      <c r="E1426" s="7" t="s">
        <v>178</v>
      </c>
      <c r="F1426" s="7" t="s">
        <v>4034</v>
      </c>
      <c r="G1426" s="7" t="s">
        <v>26</v>
      </c>
      <c r="H1426" s="7" t="s">
        <v>4035</v>
      </c>
      <c r="I1426" s="7"/>
      <c r="J1426" s="7"/>
      <c r="K1426" s="7"/>
      <c r="L1426" s="7"/>
      <c r="M1426" s="7"/>
      <c r="N1426" s="7"/>
      <c r="O1426" s="7"/>
      <c r="P1426" s="7"/>
      <c r="R1426" s="9"/>
      <c r="V1426" s="7"/>
      <c r="W1426" s="6" t="s">
        <v>5627</v>
      </c>
      <c r="Z1426" s="6" t="str">
        <f>_xlfn.LET(_xlpm.result,VLOOKUP(B1426,FurtherContactDetails!$A$1:$B$1803,2,FALSE), _xlfn.IFNA(IF(_xlpm.result=0,"",_xlpm.result),""))</f>
        <v/>
      </c>
    </row>
    <row r="1427" spans="1:26">
      <c r="A1427" s="7">
        <v>9125</v>
      </c>
      <c r="B1427" s="7" t="s">
        <v>4036</v>
      </c>
      <c r="C1427" s="7" t="s">
        <v>3738</v>
      </c>
      <c r="D1427" s="7" t="s">
        <v>4037</v>
      </c>
      <c r="E1427" s="7"/>
      <c r="F1427" s="7" t="s">
        <v>648</v>
      </c>
      <c r="G1427" s="7" t="s">
        <v>26</v>
      </c>
      <c r="H1427" s="7" t="s">
        <v>4038</v>
      </c>
      <c r="I1427" s="7" t="s">
        <v>29</v>
      </c>
      <c r="J1427" s="7" t="s">
        <v>4039</v>
      </c>
      <c r="K1427" s="7" t="s">
        <v>29</v>
      </c>
      <c r="L1427" s="7" t="s">
        <v>40</v>
      </c>
      <c r="M1427" s="7" t="s">
        <v>29</v>
      </c>
      <c r="N1427" s="7" t="s">
        <v>211</v>
      </c>
      <c r="O1427" s="7"/>
      <c r="P1427" s="7" t="s">
        <v>28</v>
      </c>
      <c r="R1427" s="9"/>
      <c r="V1427" s="7"/>
      <c r="W1427" s="6" t="s">
        <v>5616</v>
      </c>
      <c r="Z1427" s="6" t="str">
        <f>_xlfn.LET(_xlpm.result,VLOOKUP(B1427,FurtherContactDetails!$A$1:$B$1803,2,FALSE), _xlfn.IFNA(IF(_xlpm.result=0,"",_xlpm.result),""))</f>
        <v>Richard Brown - 0208 459 9237</v>
      </c>
    </row>
    <row r="1428" spans="1:26">
      <c r="A1428" s="7">
        <v>38482</v>
      </c>
      <c r="B1428" s="7" t="s">
        <v>4040</v>
      </c>
      <c r="C1428" s="7" t="s">
        <v>1193</v>
      </c>
      <c r="D1428" s="7" t="s">
        <v>4037</v>
      </c>
      <c r="E1428" s="7"/>
      <c r="F1428" s="7" t="s">
        <v>648</v>
      </c>
      <c r="G1428" s="7" t="s">
        <v>26</v>
      </c>
      <c r="H1428" s="7" t="s">
        <v>4038</v>
      </c>
      <c r="I1428" s="7"/>
      <c r="J1428" s="7"/>
      <c r="K1428" s="7"/>
      <c r="L1428" s="7"/>
      <c r="M1428" s="7" t="s">
        <v>29</v>
      </c>
      <c r="N1428" s="7" t="s">
        <v>86</v>
      </c>
      <c r="O1428" s="7" t="s">
        <v>136</v>
      </c>
      <c r="P1428" s="7"/>
      <c r="R1428" s="9"/>
      <c r="V1428" s="7"/>
      <c r="W1428" s="6" t="s">
        <v>5627</v>
      </c>
      <c r="Z1428" s="6" t="str">
        <f>_xlfn.LET(_xlpm.result,VLOOKUP(B1428,FurtherContactDetails!$A$1:$B$1803,2,FALSE), _xlfn.IFNA(IF(_xlpm.result=0,"",_xlpm.result),""))</f>
        <v/>
      </c>
    </row>
    <row r="1429" spans="1:26">
      <c r="A1429" s="7">
        <v>14201</v>
      </c>
      <c r="B1429" s="7" t="s">
        <v>4041</v>
      </c>
      <c r="C1429" s="7"/>
      <c r="D1429" s="7"/>
      <c r="E1429" s="7" t="s">
        <v>1201</v>
      </c>
      <c r="F1429" s="7" t="s">
        <v>4042</v>
      </c>
      <c r="G1429" s="7" t="s">
        <v>26</v>
      </c>
      <c r="H1429" s="7" t="s">
        <v>4043</v>
      </c>
      <c r="I1429" s="7"/>
      <c r="J1429" s="7"/>
      <c r="K1429" s="7"/>
      <c r="L1429" s="7"/>
      <c r="M1429" s="7"/>
      <c r="N1429" s="7"/>
      <c r="O1429" s="7"/>
      <c r="P1429" s="7"/>
      <c r="R1429" s="9"/>
      <c r="V1429" s="7"/>
      <c r="W1429" s="6" t="s">
        <v>5627</v>
      </c>
      <c r="Z1429" s="6" t="str">
        <f>_xlfn.LET(_xlpm.result,VLOOKUP(B1429,FurtherContactDetails!$A$1:$B$1803,2,FALSE), _xlfn.IFNA(IF(_xlpm.result=0,"",_xlpm.result),""))</f>
        <v/>
      </c>
    </row>
    <row r="1430" spans="1:26">
      <c r="A1430" s="7">
        <v>5142</v>
      </c>
      <c r="B1430" s="7" t="s">
        <v>4044</v>
      </c>
      <c r="C1430" s="7" t="s">
        <v>4045</v>
      </c>
      <c r="D1430" s="7"/>
      <c r="E1430" s="7"/>
      <c r="F1430" s="7" t="s">
        <v>4046</v>
      </c>
      <c r="G1430" s="7" t="s">
        <v>59</v>
      </c>
      <c r="H1430" s="7" t="s">
        <v>4047</v>
      </c>
      <c r="I1430" s="7"/>
      <c r="J1430" s="7"/>
      <c r="K1430" s="7"/>
      <c r="L1430" s="7"/>
      <c r="M1430" s="7"/>
      <c r="N1430" s="7"/>
      <c r="O1430" s="7"/>
      <c r="P1430" s="7"/>
      <c r="R1430" s="9"/>
      <c r="V1430" s="7"/>
      <c r="W1430" s="6" t="s">
        <v>5627</v>
      </c>
      <c r="Z1430" s="6" t="str">
        <f>_xlfn.LET(_xlpm.result,VLOOKUP(B1430,FurtherContactDetails!$A$1:$B$1803,2,FALSE), _xlfn.IFNA(IF(_xlpm.result=0,"",_xlpm.result),""))</f>
        <v/>
      </c>
    </row>
    <row r="1431" spans="1:26">
      <c r="A1431" s="7">
        <v>4285</v>
      </c>
      <c r="B1431" s="7" t="s">
        <v>4048</v>
      </c>
      <c r="C1431" s="7" t="s">
        <v>672</v>
      </c>
      <c r="D1431" s="7"/>
      <c r="E1431" s="7"/>
      <c r="F1431" s="7" t="s">
        <v>4046</v>
      </c>
      <c r="G1431" s="7" t="s">
        <v>59</v>
      </c>
      <c r="H1431" s="7" t="s">
        <v>4047</v>
      </c>
      <c r="I1431" s="7"/>
      <c r="J1431" s="7"/>
      <c r="K1431" s="7"/>
      <c r="L1431" s="7"/>
      <c r="M1431" s="7"/>
      <c r="N1431" s="7"/>
      <c r="O1431" s="7"/>
      <c r="P1431" s="7"/>
      <c r="R1431" s="9"/>
      <c r="V1431" s="7"/>
      <c r="W1431" s="6" t="s">
        <v>5627</v>
      </c>
      <c r="Z1431" s="6" t="str">
        <f>_xlfn.LET(_xlpm.result,VLOOKUP(B1431,FurtherContactDetails!$A$1:$B$1803,2,FALSE), _xlfn.IFNA(IF(_xlpm.result=0,"",_xlpm.result),""))</f>
        <v/>
      </c>
    </row>
    <row r="1432" spans="1:26">
      <c r="A1432" s="7">
        <v>4286</v>
      </c>
      <c r="B1432" s="7" t="s">
        <v>4049</v>
      </c>
      <c r="C1432" s="7" t="s">
        <v>4050</v>
      </c>
      <c r="D1432" s="7"/>
      <c r="E1432" s="7"/>
      <c r="F1432" s="7" t="s">
        <v>4046</v>
      </c>
      <c r="G1432" s="7" t="s">
        <v>59</v>
      </c>
      <c r="H1432" s="7" t="s">
        <v>4047</v>
      </c>
      <c r="I1432" s="7"/>
      <c r="J1432" s="7"/>
      <c r="K1432" s="7"/>
      <c r="L1432" s="7"/>
      <c r="M1432" s="7"/>
      <c r="N1432" s="7"/>
      <c r="O1432" s="7"/>
      <c r="P1432" s="7"/>
      <c r="R1432" s="9"/>
      <c r="V1432" s="7"/>
      <c r="W1432" s="6" t="s">
        <v>5627</v>
      </c>
      <c r="Z1432" s="6" t="str">
        <f>_xlfn.LET(_xlpm.result,VLOOKUP(B1432,FurtherContactDetails!$A$1:$B$1803,2,FALSE), _xlfn.IFNA(IF(_xlpm.result=0,"",_xlpm.result),""))</f>
        <v/>
      </c>
    </row>
    <row r="1433" spans="1:26">
      <c r="A1433" s="7">
        <v>4287</v>
      </c>
      <c r="B1433" s="7" t="s">
        <v>4051</v>
      </c>
      <c r="C1433" s="7" t="s">
        <v>3385</v>
      </c>
      <c r="D1433" s="7"/>
      <c r="E1433" s="7"/>
      <c r="F1433" s="7" t="s">
        <v>4046</v>
      </c>
      <c r="G1433" s="7" t="s">
        <v>59</v>
      </c>
      <c r="H1433" s="7" t="s">
        <v>4047</v>
      </c>
      <c r="I1433" s="7"/>
      <c r="J1433" s="7"/>
      <c r="K1433" s="7"/>
      <c r="L1433" s="7"/>
      <c r="M1433" s="7"/>
      <c r="N1433" s="7"/>
      <c r="O1433" s="7"/>
      <c r="P1433" s="7"/>
      <c r="R1433" s="9"/>
      <c r="V1433" s="7"/>
      <c r="W1433" s="6" t="s">
        <v>5627</v>
      </c>
      <c r="Z1433" s="6" t="str">
        <f>_xlfn.LET(_xlpm.result,VLOOKUP(B1433,FurtherContactDetails!$A$1:$B$1803,2,FALSE), _xlfn.IFNA(IF(_xlpm.result=0,"",_xlpm.result),""))</f>
        <v/>
      </c>
    </row>
    <row r="1434" spans="1:26">
      <c r="A1434" s="7">
        <v>14202</v>
      </c>
      <c r="B1434" s="7" t="s">
        <v>4052</v>
      </c>
      <c r="C1434" s="7" t="s">
        <v>1101</v>
      </c>
      <c r="D1434" s="7"/>
      <c r="E1434" s="7"/>
      <c r="F1434" s="7" t="s">
        <v>4053</v>
      </c>
      <c r="G1434" s="7" t="s">
        <v>59</v>
      </c>
      <c r="H1434" s="7" t="s">
        <v>4054</v>
      </c>
      <c r="I1434" s="7"/>
      <c r="J1434" s="7"/>
      <c r="K1434" s="7"/>
      <c r="L1434" s="7"/>
      <c r="M1434" s="7"/>
      <c r="N1434" s="7"/>
      <c r="O1434" s="7"/>
      <c r="P1434" s="7"/>
      <c r="R1434" s="9"/>
      <c r="V1434" s="7"/>
      <c r="W1434" s="6" t="s">
        <v>5627</v>
      </c>
      <c r="Z1434" s="6" t="str">
        <f>_xlfn.LET(_xlpm.result,VLOOKUP(B1434,FurtherContactDetails!$A$1:$B$1803,2,FALSE), _xlfn.IFNA(IF(_xlpm.result=0,"",_xlpm.result),""))</f>
        <v/>
      </c>
    </row>
    <row r="1435" spans="1:26">
      <c r="A1435" s="7">
        <v>754</v>
      </c>
      <c r="B1435" s="7" t="s">
        <v>4055</v>
      </c>
      <c r="C1435" s="7" t="s">
        <v>4056</v>
      </c>
      <c r="D1435" s="7"/>
      <c r="E1435" s="7"/>
      <c r="F1435" s="7" t="s">
        <v>4057</v>
      </c>
      <c r="G1435" s="7" t="s">
        <v>59</v>
      </c>
      <c r="H1435" s="7" t="s">
        <v>4058</v>
      </c>
      <c r="I1435" s="7" t="s">
        <v>29</v>
      </c>
      <c r="J1435" s="7" t="s">
        <v>2923</v>
      </c>
      <c r="K1435" s="7" t="s">
        <v>28</v>
      </c>
      <c r="L1435" s="7"/>
      <c r="M1435" s="7" t="s">
        <v>28</v>
      </c>
      <c r="N1435" s="7"/>
      <c r="O1435" s="7"/>
      <c r="P1435" s="7" t="s">
        <v>28</v>
      </c>
      <c r="R1435" s="9"/>
      <c r="V1435" s="7"/>
      <c r="W1435" s="6" t="s">
        <v>5627</v>
      </c>
      <c r="Z1435" s="6" t="str">
        <f>_xlfn.LET(_xlpm.result,VLOOKUP(B1435,FurtherContactDetails!$A$1:$B$1803,2,FALSE), _xlfn.IFNA(IF(_xlpm.result=0,"",_xlpm.result),""))</f>
        <v/>
      </c>
    </row>
    <row r="1436" spans="1:26">
      <c r="A1436" s="7">
        <v>9126</v>
      </c>
      <c r="B1436" s="7" t="s">
        <v>4059</v>
      </c>
      <c r="C1436" s="7" t="s">
        <v>4060</v>
      </c>
      <c r="D1436" s="7" t="s">
        <v>4061</v>
      </c>
      <c r="E1436" s="7"/>
      <c r="F1436" s="7" t="s">
        <v>4062</v>
      </c>
      <c r="G1436" s="7" t="s">
        <v>831</v>
      </c>
      <c r="H1436" s="7" t="s">
        <v>4063</v>
      </c>
      <c r="I1436" s="7" t="s">
        <v>29</v>
      </c>
      <c r="J1436" s="7" t="s">
        <v>115</v>
      </c>
      <c r="K1436" s="7" t="s">
        <v>29</v>
      </c>
      <c r="L1436" s="7" t="s">
        <v>40</v>
      </c>
      <c r="M1436" s="7" t="s">
        <v>28</v>
      </c>
      <c r="N1436" s="7"/>
      <c r="O1436" s="7"/>
      <c r="P1436" s="7" t="s">
        <v>28</v>
      </c>
      <c r="R1436" s="9"/>
      <c r="V1436" s="7"/>
      <c r="W1436" s="6" t="s">
        <v>5627</v>
      </c>
      <c r="Z1436" s="6" t="str">
        <f>_xlfn.LET(_xlpm.result,VLOOKUP(B1436,FurtherContactDetails!$A$1:$B$1803,2,FALSE), _xlfn.IFNA(IF(_xlpm.result=0,"",_xlpm.result),""))</f>
        <v/>
      </c>
    </row>
    <row r="1437" spans="1:26">
      <c r="A1437" s="7">
        <v>13542</v>
      </c>
      <c r="B1437" s="7" t="s">
        <v>4064</v>
      </c>
      <c r="C1437" s="7" t="s">
        <v>23</v>
      </c>
      <c r="D1437" s="7"/>
      <c r="E1437" s="7" t="s">
        <v>1134</v>
      </c>
      <c r="F1437" s="7" t="s">
        <v>4065</v>
      </c>
      <c r="G1437" s="7" t="s">
        <v>26</v>
      </c>
      <c r="H1437" s="7" t="s">
        <v>4066</v>
      </c>
      <c r="I1437" s="7" t="s">
        <v>29</v>
      </c>
      <c r="J1437" s="7" t="s">
        <v>101</v>
      </c>
      <c r="K1437" s="7" t="s">
        <v>28</v>
      </c>
      <c r="L1437" s="7"/>
      <c r="M1437" s="7" t="s">
        <v>28</v>
      </c>
      <c r="N1437" s="7"/>
      <c r="O1437" s="7"/>
      <c r="P1437" s="7" t="s">
        <v>28</v>
      </c>
      <c r="R1437" s="9"/>
      <c r="V1437" s="7"/>
      <c r="W1437" s="6" t="s">
        <v>5627</v>
      </c>
      <c r="Z1437" s="6" t="str">
        <f>_xlfn.LET(_xlpm.result,VLOOKUP(B1437,FurtherContactDetails!$A$1:$B$1803,2,FALSE), _xlfn.IFNA(IF(_xlpm.result=0,"",_xlpm.result),""))</f>
        <v/>
      </c>
    </row>
    <row r="1438" spans="1:26">
      <c r="A1438" s="7">
        <v>13755</v>
      </c>
      <c r="B1438" s="7" t="s">
        <v>4067</v>
      </c>
      <c r="C1438" s="7" t="s">
        <v>23</v>
      </c>
      <c r="D1438" s="7"/>
      <c r="E1438" s="7" t="s">
        <v>475</v>
      </c>
      <c r="F1438" s="7" t="s">
        <v>4065</v>
      </c>
      <c r="G1438" s="7" t="s">
        <v>26</v>
      </c>
      <c r="H1438" s="7" t="s">
        <v>4066</v>
      </c>
      <c r="I1438" s="7" t="s">
        <v>28</v>
      </c>
      <c r="J1438" s="7"/>
      <c r="K1438" s="7" t="s">
        <v>28</v>
      </c>
      <c r="L1438" s="7"/>
      <c r="M1438" s="7" t="s">
        <v>28</v>
      </c>
      <c r="N1438" s="7"/>
      <c r="O1438" s="7"/>
      <c r="P1438" s="7" t="s">
        <v>28</v>
      </c>
      <c r="R1438" s="9"/>
      <c r="V1438" s="7"/>
      <c r="W1438" s="6" t="s">
        <v>5627</v>
      </c>
      <c r="Z1438" s="6" t="str">
        <f>_xlfn.LET(_xlpm.result,VLOOKUP(B1438,FurtherContactDetails!$A$1:$B$1803,2,FALSE), _xlfn.IFNA(IF(_xlpm.result=0,"",_xlpm.result),""))</f>
        <v/>
      </c>
    </row>
    <row r="1439" spans="1:26">
      <c r="A1439" s="7">
        <v>14633</v>
      </c>
      <c r="B1439" s="7" t="s">
        <v>4068</v>
      </c>
      <c r="C1439" s="7" t="s">
        <v>33</v>
      </c>
      <c r="D1439" s="7"/>
      <c r="E1439" s="7" t="s">
        <v>925</v>
      </c>
      <c r="F1439" s="7" t="s">
        <v>4065</v>
      </c>
      <c r="G1439" s="7" t="s">
        <v>26</v>
      </c>
      <c r="H1439" s="7" t="s">
        <v>4069</v>
      </c>
      <c r="I1439" s="7" t="s">
        <v>29</v>
      </c>
      <c r="J1439" s="7" t="s">
        <v>155</v>
      </c>
      <c r="K1439" s="7" t="s">
        <v>28</v>
      </c>
      <c r="L1439" s="7"/>
      <c r="M1439" s="7" t="s">
        <v>28</v>
      </c>
      <c r="N1439" s="7"/>
      <c r="O1439" s="7"/>
      <c r="P1439" s="7" t="s">
        <v>28</v>
      </c>
      <c r="R1439" s="9"/>
      <c r="V1439" s="7"/>
      <c r="W1439" s="6" t="s">
        <v>5627</v>
      </c>
      <c r="Z1439" s="6" t="str">
        <f>_xlfn.LET(_xlpm.result,VLOOKUP(B1439,FurtherContactDetails!$A$1:$B$1803,2,FALSE), _xlfn.IFNA(IF(_xlpm.result=0,"",_xlpm.result),""))</f>
        <v/>
      </c>
    </row>
    <row r="1440" spans="1:26">
      <c r="A1440" s="7">
        <v>13543</v>
      </c>
      <c r="B1440" s="7" t="s">
        <v>4070</v>
      </c>
      <c r="C1440" s="7" t="s">
        <v>23</v>
      </c>
      <c r="D1440" s="7"/>
      <c r="E1440" s="7" t="s">
        <v>34</v>
      </c>
      <c r="F1440" s="7" t="s">
        <v>4065</v>
      </c>
      <c r="G1440" s="7" t="s">
        <v>26</v>
      </c>
      <c r="H1440" s="7" t="s">
        <v>4069</v>
      </c>
      <c r="I1440" s="7"/>
      <c r="J1440" s="7"/>
      <c r="K1440" s="7"/>
      <c r="L1440" s="7"/>
      <c r="M1440" s="7"/>
      <c r="N1440" s="7"/>
      <c r="O1440" s="7"/>
      <c r="P1440" s="7"/>
      <c r="R1440" s="9"/>
      <c r="V1440" s="7"/>
      <c r="W1440" s="6" t="s">
        <v>5627</v>
      </c>
      <c r="Z1440" s="6" t="str">
        <f>_xlfn.LET(_xlpm.result,VLOOKUP(B1440,FurtherContactDetails!$A$1:$B$1803,2,FALSE), _xlfn.IFNA(IF(_xlpm.result=0,"",_xlpm.result),""))</f>
        <v/>
      </c>
    </row>
    <row r="1441" spans="1:26">
      <c r="A1441" s="7">
        <v>13756</v>
      </c>
      <c r="B1441" s="7" t="s">
        <v>4071</v>
      </c>
      <c r="C1441" s="7" t="s">
        <v>23</v>
      </c>
      <c r="D1441" s="7"/>
      <c r="E1441" s="7" t="s">
        <v>1530</v>
      </c>
      <c r="F1441" s="7" t="s">
        <v>4065</v>
      </c>
      <c r="G1441" s="7" t="s">
        <v>26</v>
      </c>
      <c r="H1441" s="7" t="s">
        <v>4069</v>
      </c>
      <c r="I1441" s="7" t="s">
        <v>28</v>
      </c>
      <c r="J1441" s="7"/>
      <c r="K1441" s="7" t="s">
        <v>28</v>
      </c>
      <c r="L1441" s="7"/>
      <c r="M1441" s="7" t="s">
        <v>28</v>
      </c>
      <c r="N1441" s="7"/>
      <c r="O1441" s="7"/>
      <c r="P1441" s="7" t="s">
        <v>28</v>
      </c>
      <c r="R1441" s="9"/>
      <c r="V1441" s="7"/>
      <c r="W1441" s="6" t="s">
        <v>5627</v>
      </c>
      <c r="Z1441" s="6" t="str">
        <f>_xlfn.LET(_xlpm.result,VLOOKUP(B1441,FurtherContactDetails!$A$1:$B$1803,2,FALSE), _xlfn.IFNA(IF(_xlpm.result=0,"",_xlpm.result),""))</f>
        <v/>
      </c>
    </row>
    <row r="1442" spans="1:26">
      <c r="A1442" s="7">
        <v>14203</v>
      </c>
      <c r="B1442" s="7" t="s">
        <v>4072</v>
      </c>
      <c r="C1442" s="7" t="s">
        <v>2273</v>
      </c>
      <c r="D1442" s="7"/>
      <c r="E1442" s="7"/>
      <c r="F1442" s="7" t="s">
        <v>4073</v>
      </c>
      <c r="G1442" s="7" t="s">
        <v>209</v>
      </c>
      <c r="H1442" s="7" t="s">
        <v>4074</v>
      </c>
      <c r="I1442" s="7"/>
      <c r="J1442" s="7"/>
      <c r="K1442" s="7"/>
      <c r="L1442" s="7"/>
      <c r="M1442" s="7"/>
      <c r="N1442" s="7"/>
      <c r="O1442" s="7"/>
      <c r="P1442" s="7"/>
      <c r="R1442" s="9"/>
      <c r="V1442" s="7"/>
      <c r="W1442" s="6" t="s">
        <v>5627</v>
      </c>
      <c r="Z1442" s="6" t="str">
        <f>_xlfn.LET(_xlpm.result,VLOOKUP(B1442,FurtherContactDetails!$A$1:$B$1803,2,FALSE), _xlfn.IFNA(IF(_xlpm.result=0,"",_xlpm.result),""))</f>
        <v/>
      </c>
    </row>
    <row r="1443" spans="1:26">
      <c r="A1443" s="7">
        <v>4288</v>
      </c>
      <c r="B1443" s="7" t="s">
        <v>4075</v>
      </c>
      <c r="C1443" s="7" t="s">
        <v>23</v>
      </c>
      <c r="D1443" s="7"/>
      <c r="E1443" s="7" t="s">
        <v>119</v>
      </c>
      <c r="F1443" s="7" t="s">
        <v>4057</v>
      </c>
      <c r="G1443" s="7" t="s">
        <v>26</v>
      </c>
      <c r="H1443" s="7" t="s">
        <v>4076</v>
      </c>
      <c r="I1443" s="7" t="s">
        <v>29</v>
      </c>
      <c r="J1443" s="7" t="s">
        <v>372</v>
      </c>
      <c r="K1443" s="7" t="s">
        <v>28</v>
      </c>
      <c r="L1443" s="7"/>
      <c r="M1443" s="7" t="s">
        <v>29</v>
      </c>
      <c r="N1443" s="7" t="s">
        <v>30</v>
      </c>
      <c r="O1443" s="7" t="s">
        <v>54</v>
      </c>
      <c r="P1443" s="7" t="s">
        <v>28</v>
      </c>
      <c r="R1443" s="9"/>
      <c r="V1443" s="7"/>
      <c r="W1443" s="6" t="s">
        <v>5627</v>
      </c>
      <c r="Z1443" s="6" t="str">
        <f>_xlfn.LET(_xlpm.result,VLOOKUP(B1443,FurtherContactDetails!$A$1:$B$1803,2,FALSE), _xlfn.IFNA(IF(_xlpm.result=0,"",_xlpm.result),""))</f>
        <v/>
      </c>
    </row>
    <row r="1444" spans="1:26">
      <c r="A1444" s="7">
        <v>13999</v>
      </c>
      <c r="B1444" s="7" t="s">
        <v>4077</v>
      </c>
      <c r="C1444" s="7" t="s">
        <v>23</v>
      </c>
      <c r="D1444" s="7"/>
      <c r="E1444" s="7" t="s">
        <v>664</v>
      </c>
      <c r="F1444" s="7" t="s">
        <v>4057</v>
      </c>
      <c r="G1444" s="7" t="s">
        <v>26</v>
      </c>
      <c r="H1444" s="7" t="s">
        <v>4076</v>
      </c>
      <c r="I1444" s="7" t="s">
        <v>29</v>
      </c>
      <c r="J1444" s="7" t="s">
        <v>4078</v>
      </c>
      <c r="K1444" s="7" t="s">
        <v>28</v>
      </c>
      <c r="L1444" s="7"/>
      <c r="M1444" s="7" t="s">
        <v>28</v>
      </c>
      <c r="N1444" s="7"/>
      <c r="O1444" s="7"/>
      <c r="P1444" s="7" t="s">
        <v>28</v>
      </c>
      <c r="R1444" s="9"/>
      <c r="V1444" s="7"/>
      <c r="W1444" s="6" t="s">
        <v>5627</v>
      </c>
      <c r="Z1444" s="6" t="str">
        <f>_xlfn.LET(_xlpm.result,VLOOKUP(B1444,FurtherContactDetails!$A$1:$B$1803,2,FALSE), _xlfn.IFNA(IF(_xlpm.result=0,"",_xlpm.result),""))</f>
        <v/>
      </c>
    </row>
    <row r="1445" spans="1:26">
      <c r="A1445" s="7">
        <v>14000</v>
      </c>
      <c r="B1445" s="7" t="s">
        <v>4079</v>
      </c>
      <c r="C1445" s="7" t="s">
        <v>23</v>
      </c>
      <c r="D1445" s="7"/>
      <c r="E1445" s="7" t="s">
        <v>112</v>
      </c>
      <c r="F1445" s="7" t="s">
        <v>4057</v>
      </c>
      <c r="G1445" s="7" t="s">
        <v>26</v>
      </c>
      <c r="H1445" s="7" t="s">
        <v>4076</v>
      </c>
      <c r="I1445" s="7" t="s">
        <v>29</v>
      </c>
      <c r="J1445" s="7" t="s">
        <v>4080</v>
      </c>
      <c r="K1445" s="7" t="s">
        <v>28</v>
      </c>
      <c r="L1445" s="7"/>
      <c r="M1445" s="7" t="s">
        <v>28</v>
      </c>
      <c r="N1445" s="7"/>
      <c r="O1445" s="7"/>
      <c r="P1445" s="7" t="s">
        <v>28</v>
      </c>
      <c r="R1445" s="9"/>
      <c r="V1445" s="7"/>
      <c r="W1445" s="6" t="s">
        <v>5627</v>
      </c>
      <c r="Z1445" s="6" t="str">
        <f>_xlfn.LET(_xlpm.result,VLOOKUP(B1445,FurtherContactDetails!$A$1:$B$1803,2,FALSE), _xlfn.IFNA(IF(_xlpm.result=0,"",_xlpm.result),""))</f>
        <v/>
      </c>
    </row>
    <row r="1446" spans="1:26">
      <c r="A1446" s="7">
        <v>4289</v>
      </c>
      <c r="B1446" s="7" t="s">
        <v>4081</v>
      </c>
      <c r="C1446" s="7" t="s">
        <v>23</v>
      </c>
      <c r="D1446" s="7"/>
      <c r="E1446" s="7" t="s">
        <v>178</v>
      </c>
      <c r="F1446" s="7" t="s">
        <v>4057</v>
      </c>
      <c r="G1446" s="7" t="s">
        <v>26</v>
      </c>
      <c r="H1446" s="7" t="s">
        <v>4076</v>
      </c>
      <c r="I1446" s="7" t="s">
        <v>29</v>
      </c>
      <c r="J1446" s="7" t="s">
        <v>123</v>
      </c>
      <c r="K1446" s="7" t="s">
        <v>28</v>
      </c>
      <c r="L1446" s="7"/>
      <c r="M1446" s="7" t="s">
        <v>28</v>
      </c>
      <c r="N1446" s="7"/>
      <c r="O1446" s="7"/>
      <c r="P1446" s="7" t="s">
        <v>28</v>
      </c>
      <c r="R1446" s="9"/>
      <c r="V1446" s="7"/>
      <c r="W1446" s="6" t="s">
        <v>5627</v>
      </c>
      <c r="Z1446" s="6" t="str">
        <f>_xlfn.LET(_xlpm.result,VLOOKUP(B1446,FurtherContactDetails!$A$1:$B$1803,2,FALSE), _xlfn.IFNA(IF(_xlpm.result=0,"",_xlpm.result),""))</f>
        <v/>
      </c>
    </row>
    <row r="1447" spans="1:26">
      <c r="A1447" s="7">
        <v>14001</v>
      </c>
      <c r="B1447" s="7" t="s">
        <v>4082</v>
      </c>
      <c r="C1447" s="7" t="s">
        <v>23</v>
      </c>
      <c r="D1447" s="7"/>
      <c r="E1447" s="7" t="s">
        <v>336</v>
      </c>
      <c r="F1447" s="7" t="s">
        <v>4057</v>
      </c>
      <c r="G1447" s="7" t="s">
        <v>26</v>
      </c>
      <c r="H1447" s="7" t="s">
        <v>4076</v>
      </c>
      <c r="I1447" s="7" t="s">
        <v>29</v>
      </c>
      <c r="J1447" s="7" t="s">
        <v>3937</v>
      </c>
      <c r="K1447" s="7" t="s">
        <v>28</v>
      </c>
      <c r="L1447" s="7"/>
      <c r="M1447" s="7" t="s">
        <v>28</v>
      </c>
      <c r="N1447" s="7"/>
      <c r="O1447" s="7"/>
      <c r="P1447" s="7" t="s">
        <v>28</v>
      </c>
      <c r="R1447" s="9"/>
      <c r="V1447" s="7"/>
      <c r="W1447" s="6" t="s">
        <v>5627</v>
      </c>
      <c r="Z1447" s="6" t="str">
        <f>_xlfn.LET(_xlpm.result,VLOOKUP(B1447,FurtherContactDetails!$A$1:$B$1803,2,FALSE), _xlfn.IFNA(IF(_xlpm.result=0,"",_xlpm.result),""))</f>
        <v/>
      </c>
    </row>
    <row r="1448" spans="1:26">
      <c r="A1448" s="7">
        <v>2755</v>
      </c>
      <c r="B1448" s="7" t="s">
        <v>4083</v>
      </c>
      <c r="C1448" s="7" t="s">
        <v>23</v>
      </c>
      <c r="D1448" s="7"/>
      <c r="E1448" s="7" t="s">
        <v>1611</v>
      </c>
      <c r="F1448" s="7" t="s">
        <v>4057</v>
      </c>
      <c r="G1448" s="7" t="s">
        <v>26</v>
      </c>
      <c r="H1448" s="7" t="s">
        <v>4084</v>
      </c>
      <c r="I1448" s="7" t="s">
        <v>29</v>
      </c>
      <c r="J1448" s="7" t="s">
        <v>372</v>
      </c>
      <c r="K1448" s="7" t="s">
        <v>28</v>
      </c>
      <c r="L1448" s="7"/>
      <c r="M1448" s="7" t="s">
        <v>29</v>
      </c>
      <c r="N1448" s="7" t="s">
        <v>30</v>
      </c>
      <c r="O1448" s="7" t="s">
        <v>35</v>
      </c>
      <c r="P1448" s="7" t="s">
        <v>28</v>
      </c>
      <c r="R1448" s="9"/>
      <c r="V1448" s="7"/>
      <c r="W1448" s="6" t="s">
        <v>5627</v>
      </c>
      <c r="Z1448" s="6" t="str">
        <f>_xlfn.LET(_xlpm.result,VLOOKUP(B1448,FurtherContactDetails!$A$1:$B$1803,2,FALSE), _xlfn.IFNA(IF(_xlpm.result=0,"",_xlpm.result),""))</f>
        <v/>
      </c>
    </row>
    <row r="1449" spans="1:26">
      <c r="A1449" s="7">
        <v>4290</v>
      </c>
      <c r="B1449" s="7" t="s">
        <v>4085</v>
      </c>
      <c r="C1449" s="7" t="s">
        <v>23</v>
      </c>
      <c r="D1449" s="7"/>
      <c r="E1449" s="7" t="s">
        <v>1340</v>
      </c>
      <c r="F1449" s="7" t="s">
        <v>4057</v>
      </c>
      <c r="G1449" s="7" t="s">
        <v>26</v>
      </c>
      <c r="H1449" s="7" t="s">
        <v>4084</v>
      </c>
      <c r="I1449" s="7" t="s">
        <v>29</v>
      </c>
      <c r="J1449" s="7" t="s">
        <v>372</v>
      </c>
      <c r="K1449" s="7" t="s">
        <v>28</v>
      </c>
      <c r="L1449" s="7"/>
      <c r="M1449" s="7" t="s">
        <v>29</v>
      </c>
      <c r="N1449" s="7" t="s">
        <v>30</v>
      </c>
      <c r="O1449" s="7" t="s">
        <v>54</v>
      </c>
      <c r="P1449" s="7" t="s">
        <v>28</v>
      </c>
      <c r="R1449" s="9"/>
      <c r="V1449" s="7"/>
      <c r="W1449" s="6" t="s">
        <v>5627</v>
      </c>
      <c r="Z1449" s="6" t="str">
        <f>_xlfn.LET(_xlpm.result,VLOOKUP(B1449,FurtherContactDetails!$A$1:$B$1803,2,FALSE), _xlfn.IFNA(IF(_xlpm.result=0,"",_xlpm.result),""))</f>
        <v/>
      </c>
    </row>
    <row r="1450" spans="1:26">
      <c r="A1450" s="7">
        <v>14002</v>
      </c>
      <c r="B1450" s="7" t="s">
        <v>4086</v>
      </c>
      <c r="C1450" s="7" t="s">
        <v>23</v>
      </c>
      <c r="D1450" s="7"/>
      <c r="E1450" s="7" t="s">
        <v>24</v>
      </c>
      <c r="F1450" s="7" t="s">
        <v>4057</v>
      </c>
      <c r="G1450" s="7" t="s">
        <v>26</v>
      </c>
      <c r="H1450" s="7" t="s">
        <v>4084</v>
      </c>
      <c r="I1450" s="7" t="s">
        <v>29</v>
      </c>
      <c r="J1450" s="7" t="s">
        <v>4087</v>
      </c>
      <c r="K1450" s="7" t="s">
        <v>28</v>
      </c>
      <c r="L1450" s="7"/>
      <c r="M1450" s="7" t="s">
        <v>28</v>
      </c>
      <c r="N1450" s="7"/>
      <c r="O1450" s="7"/>
      <c r="P1450" s="7" t="s">
        <v>28</v>
      </c>
      <c r="R1450" s="9"/>
      <c r="V1450" s="7"/>
      <c r="W1450" s="6" t="s">
        <v>5627</v>
      </c>
      <c r="Z1450" s="6" t="str">
        <f>_xlfn.LET(_xlpm.result,VLOOKUP(B1450,FurtherContactDetails!$A$1:$B$1803,2,FALSE), _xlfn.IFNA(IF(_xlpm.result=0,"",_xlpm.result),""))</f>
        <v/>
      </c>
    </row>
    <row r="1451" spans="1:26">
      <c r="A1451" s="7">
        <v>14003</v>
      </c>
      <c r="B1451" s="7" t="s">
        <v>4088</v>
      </c>
      <c r="C1451" s="7" t="s">
        <v>33</v>
      </c>
      <c r="D1451" s="7"/>
      <c r="E1451" s="7" t="s">
        <v>374</v>
      </c>
      <c r="F1451" s="7" t="s">
        <v>4057</v>
      </c>
      <c r="G1451" s="7" t="s">
        <v>26</v>
      </c>
      <c r="H1451" s="7" t="s">
        <v>4084</v>
      </c>
      <c r="I1451" s="7" t="s">
        <v>29</v>
      </c>
      <c r="J1451" s="7" t="s">
        <v>4089</v>
      </c>
      <c r="K1451" s="7" t="s">
        <v>28</v>
      </c>
      <c r="L1451" s="7"/>
      <c r="M1451" s="7" t="s">
        <v>28</v>
      </c>
      <c r="N1451" s="7"/>
      <c r="O1451" s="7"/>
      <c r="P1451" s="7" t="s">
        <v>28</v>
      </c>
      <c r="R1451" s="9"/>
      <c r="V1451" s="7"/>
      <c r="W1451" s="6" t="s">
        <v>5627</v>
      </c>
      <c r="Z1451" s="6" t="str">
        <f>_xlfn.LET(_xlpm.result,VLOOKUP(B1451,FurtherContactDetails!$A$1:$B$1803,2,FALSE), _xlfn.IFNA(IF(_xlpm.result=0,"",_xlpm.result),""))</f>
        <v/>
      </c>
    </row>
    <row r="1452" spans="1:26">
      <c r="A1452" s="7">
        <v>14204</v>
      </c>
      <c r="B1452" s="7" t="s">
        <v>4090</v>
      </c>
      <c r="C1452" s="7" t="s">
        <v>33</v>
      </c>
      <c r="D1452" s="7"/>
      <c r="E1452" s="7" t="s">
        <v>63</v>
      </c>
      <c r="F1452" s="7" t="s">
        <v>4057</v>
      </c>
      <c r="G1452" s="7" t="s">
        <v>26</v>
      </c>
      <c r="H1452" s="7" t="s">
        <v>4084</v>
      </c>
      <c r="I1452" s="7"/>
      <c r="J1452" s="7"/>
      <c r="K1452" s="7"/>
      <c r="L1452" s="7"/>
      <c r="M1452" s="7"/>
      <c r="N1452" s="7"/>
      <c r="O1452" s="7"/>
      <c r="P1452" s="7"/>
      <c r="R1452" s="9"/>
      <c r="V1452" s="7"/>
      <c r="W1452" s="6" t="s">
        <v>5627</v>
      </c>
      <c r="Z1452" s="6" t="str">
        <f>_xlfn.LET(_xlpm.result,VLOOKUP(B1452,FurtherContactDetails!$A$1:$B$1803,2,FALSE), _xlfn.IFNA(IF(_xlpm.result=0,"",_xlpm.result),""))</f>
        <v/>
      </c>
    </row>
    <row r="1453" spans="1:26">
      <c r="A1453" s="7">
        <v>14004</v>
      </c>
      <c r="B1453" s="7" t="s">
        <v>4091</v>
      </c>
      <c r="C1453" s="7" t="s">
        <v>33</v>
      </c>
      <c r="D1453" s="7"/>
      <c r="E1453" s="7" t="s">
        <v>51</v>
      </c>
      <c r="F1453" s="7" t="s">
        <v>4092</v>
      </c>
      <c r="G1453" s="7" t="s">
        <v>26</v>
      </c>
      <c r="H1453" s="7" t="s">
        <v>4093</v>
      </c>
      <c r="I1453" s="7" t="s">
        <v>28</v>
      </c>
      <c r="J1453" s="7"/>
      <c r="K1453" s="7" t="s">
        <v>28</v>
      </c>
      <c r="L1453" s="7"/>
      <c r="M1453" s="7" t="s">
        <v>28</v>
      </c>
      <c r="N1453" s="7"/>
      <c r="O1453" s="7"/>
      <c r="P1453" s="7" t="s">
        <v>28</v>
      </c>
      <c r="R1453" s="9"/>
      <c r="V1453" s="7"/>
      <c r="W1453" s="6" t="s">
        <v>5627</v>
      </c>
      <c r="Z1453" s="6" t="str">
        <f>_xlfn.LET(_xlpm.result,VLOOKUP(B1453,FurtherContactDetails!$A$1:$B$1803,2,FALSE), _xlfn.IFNA(IF(_xlpm.result=0,"",_xlpm.result),""))</f>
        <v/>
      </c>
    </row>
    <row r="1454" spans="1:26">
      <c r="A1454" s="7">
        <v>14351</v>
      </c>
      <c r="B1454" s="7" t="s">
        <v>4094</v>
      </c>
      <c r="C1454" s="7" t="s">
        <v>2643</v>
      </c>
      <c r="D1454" s="7"/>
      <c r="E1454" s="7" t="s">
        <v>383</v>
      </c>
      <c r="F1454" s="7" t="s">
        <v>4057</v>
      </c>
      <c r="G1454" s="7" t="s">
        <v>99</v>
      </c>
      <c r="H1454" s="7" t="s">
        <v>4095</v>
      </c>
      <c r="I1454" s="7" t="s">
        <v>29</v>
      </c>
      <c r="J1454" s="7" t="s">
        <v>123</v>
      </c>
      <c r="K1454" s="7" t="s">
        <v>28</v>
      </c>
      <c r="L1454" s="7"/>
      <c r="M1454" s="7" t="s">
        <v>28</v>
      </c>
      <c r="N1454" s="7"/>
      <c r="O1454" s="7"/>
      <c r="P1454" s="7" t="s">
        <v>28</v>
      </c>
      <c r="R1454" s="9"/>
      <c r="V1454" s="7"/>
      <c r="W1454" s="6" t="s">
        <v>5627</v>
      </c>
      <c r="Z1454" s="6" t="str">
        <f>_xlfn.LET(_xlpm.result,VLOOKUP(B1454,FurtherContactDetails!$A$1:$B$1803,2,FALSE), _xlfn.IFNA(IF(_xlpm.result=0,"",_xlpm.result),""))</f>
        <v/>
      </c>
    </row>
    <row r="1455" spans="1:26">
      <c r="A1455" s="7">
        <v>14553</v>
      </c>
      <c r="B1455" s="7" t="s">
        <v>4096</v>
      </c>
      <c r="C1455" s="7" t="s">
        <v>56</v>
      </c>
      <c r="D1455" s="7"/>
      <c r="E1455" s="7" t="s">
        <v>557</v>
      </c>
      <c r="F1455" s="7" t="s">
        <v>4057</v>
      </c>
      <c r="G1455" s="7" t="s">
        <v>26</v>
      </c>
      <c r="H1455" s="7" t="s">
        <v>4095</v>
      </c>
      <c r="I1455" s="7" t="s">
        <v>29</v>
      </c>
      <c r="J1455" s="7" t="s">
        <v>61</v>
      </c>
      <c r="K1455" s="7" t="s">
        <v>29</v>
      </c>
      <c r="L1455" s="7" t="s">
        <v>40</v>
      </c>
      <c r="M1455" s="7" t="s">
        <v>29</v>
      </c>
      <c r="N1455" s="7" t="s">
        <v>211</v>
      </c>
      <c r="O1455" s="7"/>
      <c r="P1455" s="7" t="s">
        <v>28</v>
      </c>
      <c r="R1455" s="9"/>
      <c r="V1455" s="7"/>
      <c r="W1455" s="6" t="s">
        <v>5627</v>
      </c>
      <c r="Z1455" s="6" t="str">
        <f>_xlfn.LET(_xlpm.result,VLOOKUP(B1455,FurtherContactDetails!$A$1:$B$1803,2,FALSE), _xlfn.IFNA(IF(_xlpm.result=0,"",_xlpm.result),""))</f>
        <v/>
      </c>
    </row>
    <row r="1456" spans="1:26">
      <c r="A1456" s="7">
        <v>3605</v>
      </c>
      <c r="B1456" s="7" t="s">
        <v>4097</v>
      </c>
      <c r="C1456" s="7" t="s">
        <v>56</v>
      </c>
      <c r="D1456" s="7"/>
      <c r="E1456" s="7" t="s">
        <v>1198</v>
      </c>
      <c r="F1456" s="7" t="s">
        <v>4057</v>
      </c>
      <c r="G1456" s="7" t="s">
        <v>26</v>
      </c>
      <c r="H1456" s="7" t="s">
        <v>4095</v>
      </c>
      <c r="I1456" s="7"/>
      <c r="J1456" s="7"/>
      <c r="K1456" s="7"/>
      <c r="L1456" s="7"/>
      <c r="M1456" s="7"/>
      <c r="N1456" s="7"/>
      <c r="O1456" s="7"/>
      <c r="P1456" s="7"/>
      <c r="R1456" s="9"/>
      <c r="V1456" s="7"/>
      <c r="W1456" s="6" t="s">
        <v>5627</v>
      </c>
      <c r="Z1456" s="6" t="str">
        <f>_xlfn.LET(_xlpm.result,VLOOKUP(B1456,FurtherContactDetails!$A$1:$B$1803,2,FALSE), _xlfn.IFNA(IF(_xlpm.result=0,"",_xlpm.result),""))</f>
        <v/>
      </c>
    </row>
    <row r="1457" spans="1:26" ht="45">
      <c r="A1457" s="7">
        <v>3606</v>
      </c>
      <c r="B1457" s="7" t="s">
        <v>4098</v>
      </c>
      <c r="C1457" s="7" t="s">
        <v>2874</v>
      </c>
      <c r="D1457" s="7" t="s">
        <v>4099</v>
      </c>
      <c r="E1457" s="7"/>
      <c r="F1457" s="7" t="s">
        <v>1945</v>
      </c>
      <c r="G1457" s="7" t="s">
        <v>26</v>
      </c>
      <c r="H1457" s="7" t="s">
        <v>1946</v>
      </c>
      <c r="I1457" s="7" t="s">
        <v>29</v>
      </c>
      <c r="J1457" s="7" t="s">
        <v>357</v>
      </c>
      <c r="K1457" s="7" t="s">
        <v>29</v>
      </c>
      <c r="L1457" s="7" t="s">
        <v>40</v>
      </c>
      <c r="M1457" s="7" t="s">
        <v>29</v>
      </c>
      <c r="N1457" s="7" t="s">
        <v>211</v>
      </c>
      <c r="O1457" s="7" t="s">
        <v>4100</v>
      </c>
      <c r="P1457" s="7" t="s">
        <v>28</v>
      </c>
      <c r="R1457" s="9"/>
      <c r="V1457" s="7"/>
      <c r="W1457" s="6" t="s">
        <v>5627</v>
      </c>
      <c r="Z1457" s="6" t="str">
        <f>_xlfn.LET(_xlpm.result,VLOOKUP(B1457,FurtherContactDetails!$A$1:$B$1803,2,FALSE), _xlfn.IFNA(IF(_xlpm.result=0,"",_xlpm.result),""))</f>
        <v/>
      </c>
    </row>
    <row r="1458" spans="1:26" ht="45">
      <c r="A1458" s="7">
        <v>3623</v>
      </c>
      <c r="B1458" s="7" t="s">
        <v>4101</v>
      </c>
      <c r="C1458" s="7" t="s">
        <v>1949</v>
      </c>
      <c r="D1458" s="7" t="s">
        <v>4099</v>
      </c>
      <c r="E1458" s="7"/>
      <c r="F1458" s="7" t="s">
        <v>1945</v>
      </c>
      <c r="G1458" s="7" t="s">
        <v>26</v>
      </c>
      <c r="H1458" s="7" t="s">
        <v>1946</v>
      </c>
      <c r="I1458" s="7" t="s">
        <v>29</v>
      </c>
      <c r="J1458" s="7" t="s">
        <v>357</v>
      </c>
      <c r="K1458" s="7" t="s">
        <v>29</v>
      </c>
      <c r="L1458" s="7" t="s">
        <v>40</v>
      </c>
      <c r="M1458" s="7" t="s">
        <v>29</v>
      </c>
      <c r="N1458" s="7" t="s">
        <v>211</v>
      </c>
      <c r="O1458" s="7" t="s">
        <v>4102</v>
      </c>
      <c r="P1458" s="7" t="s">
        <v>28</v>
      </c>
      <c r="R1458" s="9"/>
      <c r="V1458" s="7"/>
      <c r="W1458" s="6" t="s">
        <v>5627</v>
      </c>
      <c r="Z1458" s="6" t="str">
        <f>_xlfn.LET(_xlpm.result,VLOOKUP(B1458,FurtherContactDetails!$A$1:$B$1803,2,FALSE), _xlfn.IFNA(IF(_xlpm.result=0,"",_xlpm.result),""))</f>
        <v/>
      </c>
    </row>
    <row r="1459" spans="1:26" ht="60">
      <c r="A1459" s="7">
        <v>3624</v>
      </c>
      <c r="B1459" s="7" t="s">
        <v>4103</v>
      </c>
      <c r="C1459" s="7" t="s">
        <v>3343</v>
      </c>
      <c r="D1459" s="7" t="s">
        <v>4099</v>
      </c>
      <c r="E1459" s="7"/>
      <c r="F1459" s="7" t="s">
        <v>1945</v>
      </c>
      <c r="G1459" s="7" t="s">
        <v>26</v>
      </c>
      <c r="H1459" s="7" t="s">
        <v>1946</v>
      </c>
      <c r="I1459" s="7" t="s">
        <v>29</v>
      </c>
      <c r="J1459" s="7" t="s">
        <v>357</v>
      </c>
      <c r="K1459" s="7" t="s">
        <v>29</v>
      </c>
      <c r="L1459" s="7" t="s">
        <v>40</v>
      </c>
      <c r="M1459" s="7" t="s">
        <v>29</v>
      </c>
      <c r="N1459" s="7" t="s">
        <v>211</v>
      </c>
      <c r="O1459" s="7" t="s">
        <v>4104</v>
      </c>
      <c r="P1459" s="7" t="s">
        <v>28</v>
      </c>
      <c r="R1459" s="9"/>
      <c r="V1459" s="7"/>
      <c r="W1459" s="6" t="s">
        <v>5627</v>
      </c>
      <c r="Z1459" s="6" t="str">
        <f>_xlfn.LET(_xlpm.result,VLOOKUP(B1459,FurtherContactDetails!$A$1:$B$1803,2,FALSE), _xlfn.IFNA(IF(_xlpm.result=0,"",_xlpm.result),""))</f>
        <v/>
      </c>
    </row>
    <row r="1460" spans="1:26" ht="30">
      <c r="A1460" s="7">
        <v>14352</v>
      </c>
      <c r="B1460" s="7" t="s">
        <v>4105</v>
      </c>
      <c r="C1460" s="7" t="s">
        <v>2805</v>
      </c>
      <c r="D1460" s="7" t="s">
        <v>4106</v>
      </c>
      <c r="E1460" s="7" t="s">
        <v>78</v>
      </c>
      <c r="F1460" s="7" t="s">
        <v>1561</v>
      </c>
      <c r="G1460" s="7" t="s">
        <v>26</v>
      </c>
      <c r="H1460" s="7" t="s">
        <v>4107</v>
      </c>
      <c r="I1460" s="7" t="s">
        <v>29</v>
      </c>
      <c r="J1460" s="7" t="s">
        <v>588</v>
      </c>
      <c r="K1460" s="7" t="s">
        <v>29</v>
      </c>
      <c r="L1460" s="7" t="s">
        <v>40</v>
      </c>
      <c r="M1460" s="7" t="s">
        <v>28</v>
      </c>
      <c r="N1460" s="7"/>
      <c r="O1460" s="7"/>
      <c r="P1460" s="7" t="s">
        <v>28</v>
      </c>
      <c r="R1460" s="9"/>
      <c r="V1460" s="7"/>
      <c r="W1460" s="6" t="s">
        <v>5627</v>
      </c>
      <c r="Z1460" s="6" t="str">
        <f>_xlfn.LET(_xlpm.result,VLOOKUP(B1460,FurtherContactDetails!$A$1:$B$1803,2,FALSE), _xlfn.IFNA(IF(_xlpm.result=0,"",_xlpm.result),""))</f>
        <v/>
      </c>
    </row>
    <row r="1461" spans="1:26">
      <c r="A1461" s="7">
        <v>9127</v>
      </c>
      <c r="B1461" s="7" t="s">
        <v>4108</v>
      </c>
      <c r="C1461" s="7" t="s">
        <v>303</v>
      </c>
      <c r="D1461" s="7" t="s">
        <v>4109</v>
      </c>
      <c r="E1461" s="7"/>
      <c r="F1461" s="7" t="s">
        <v>745</v>
      </c>
      <c r="G1461" s="7" t="s">
        <v>26</v>
      </c>
      <c r="H1461" s="7" t="s">
        <v>4110</v>
      </c>
      <c r="I1461" s="7" t="s">
        <v>29</v>
      </c>
      <c r="J1461" s="7" t="s">
        <v>1569</v>
      </c>
      <c r="K1461" s="7" t="s">
        <v>29</v>
      </c>
      <c r="L1461" s="7" t="s">
        <v>40</v>
      </c>
      <c r="M1461" s="7" t="s">
        <v>29</v>
      </c>
      <c r="N1461" s="7" t="s">
        <v>86</v>
      </c>
      <c r="O1461" s="7"/>
      <c r="P1461" s="7" t="s">
        <v>28</v>
      </c>
      <c r="R1461" s="9"/>
      <c r="V1461" s="7"/>
      <c r="W1461" s="6" t="s">
        <v>5627</v>
      </c>
      <c r="Z1461" s="6" t="str">
        <f>_xlfn.LET(_xlpm.result,VLOOKUP(B1461,FurtherContactDetails!$A$1:$B$1803,2,FALSE), _xlfn.IFNA(IF(_xlpm.result=0,"",_xlpm.result),""))</f>
        <v/>
      </c>
    </row>
    <row r="1462" spans="1:26">
      <c r="A1462" s="7">
        <v>14554</v>
      </c>
      <c r="B1462" s="7" t="s">
        <v>4111</v>
      </c>
      <c r="C1462" s="7" t="s">
        <v>1788</v>
      </c>
      <c r="D1462" s="7"/>
      <c r="E1462" s="7"/>
      <c r="F1462" s="7" t="s">
        <v>4112</v>
      </c>
      <c r="G1462" s="7" t="s">
        <v>59</v>
      </c>
      <c r="H1462" s="7" t="s">
        <v>4113</v>
      </c>
      <c r="I1462" s="7" t="s">
        <v>29</v>
      </c>
      <c r="J1462" s="7" t="s">
        <v>1281</v>
      </c>
      <c r="K1462" s="7" t="s">
        <v>29</v>
      </c>
      <c r="L1462" s="7" t="s">
        <v>40</v>
      </c>
      <c r="M1462" s="7" t="s">
        <v>29</v>
      </c>
      <c r="N1462" s="7" t="s">
        <v>323</v>
      </c>
      <c r="O1462" s="7" t="s">
        <v>339</v>
      </c>
      <c r="P1462" s="7" t="s">
        <v>28</v>
      </c>
      <c r="R1462" s="9"/>
      <c r="V1462" s="7"/>
      <c r="W1462" s="6" t="s">
        <v>5627</v>
      </c>
      <c r="Z1462" s="6" t="str">
        <f>_xlfn.LET(_xlpm.result,VLOOKUP(B1462,FurtherContactDetails!$A$1:$B$1803,2,FALSE), _xlfn.IFNA(IF(_xlpm.result=0,"",_xlpm.result),""))</f>
        <v/>
      </c>
    </row>
    <row r="1463" spans="1:26" ht="30">
      <c r="A1463" s="7">
        <v>14555</v>
      </c>
      <c r="B1463" s="7" t="s">
        <v>4114</v>
      </c>
      <c r="C1463" s="7" t="s">
        <v>4115</v>
      </c>
      <c r="D1463" s="7"/>
      <c r="E1463" s="7"/>
      <c r="F1463" s="7" t="s">
        <v>4112</v>
      </c>
      <c r="G1463" s="7" t="s">
        <v>59</v>
      </c>
      <c r="H1463" s="7" t="s">
        <v>4113</v>
      </c>
      <c r="I1463" s="7" t="s">
        <v>28</v>
      </c>
      <c r="J1463" s="7"/>
      <c r="K1463" s="7" t="s">
        <v>28</v>
      </c>
      <c r="L1463" s="7"/>
      <c r="M1463" s="7" t="s">
        <v>29</v>
      </c>
      <c r="N1463" s="7" t="s">
        <v>323</v>
      </c>
      <c r="O1463" s="7" t="s">
        <v>4116</v>
      </c>
      <c r="P1463" s="7" t="s">
        <v>28</v>
      </c>
      <c r="R1463" s="9"/>
      <c r="V1463" s="7"/>
      <c r="W1463" s="6" t="s">
        <v>5627</v>
      </c>
      <c r="Z1463" s="6" t="str">
        <f>_xlfn.LET(_xlpm.result,VLOOKUP(B1463,FurtherContactDetails!$A$1:$B$1803,2,FALSE), _xlfn.IFNA(IF(_xlpm.result=0,"",_xlpm.result),""))</f>
        <v/>
      </c>
    </row>
    <row r="1464" spans="1:26">
      <c r="A1464" s="7">
        <v>5148</v>
      </c>
      <c r="B1464" s="7" t="s">
        <v>4117</v>
      </c>
      <c r="C1464" s="7" t="s">
        <v>4118</v>
      </c>
      <c r="D1464" s="7" t="s">
        <v>4119</v>
      </c>
      <c r="E1464" s="7"/>
      <c r="F1464" s="7" t="s">
        <v>4120</v>
      </c>
      <c r="G1464" s="7" t="s">
        <v>144</v>
      </c>
      <c r="H1464" s="7" t="s">
        <v>4121</v>
      </c>
      <c r="I1464" s="7"/>
      <c r="J1464" s="7"/>
      <c r="K1464" s="7"/>
      <c r="L1464" s="7"/>
      <c r="M1464" s="7"/>
      <c r="N1464" s="7"/>
      <c r="O1464" s="7"/>
      <c r="P1464" s="7"/>
      <c r="R1464" s="9"/>
      <c r="V1464" s="7"/>
      <c r="W1464" s="6" t="s">
        <v>5627</v>
      </c>
      <c r="Z1464" s="6" t="str">
        <f>_xlfn.LET(_xlpm.result,VLOOKUP(B1464,FurtherContactDetails!$A$1:$B$1803,2,FALSE), _xlfn.IFNA(IF(_xlpm.result=0,"",_xlpm.result),""))</f>
        <v/>
      </c>
    </row>
    <row r="1465" spans="1:26" ht="30">
      <c r="A1465" s="7">
        <v>37508</v>
      </c>
      <c r="B1465" s="7" t="s">
        <v>4122</v>
      </c>
      <c r="C1465" s="7"/>
      <c r="D1465" s="7" t="s">
        <v>4123</v>
      </c>
      <c r="E1465" s="7"/>
      <c r="F1465" s="7" t="s">
        <v>4120</v>
      </c>
      <c r="G1465" s="7" t="s">
        <v>144</v>
      </c>
      <c r="H1465" s="7" t="s">
        <v>4121</v>
      </c>
      <c r="I1465" s="7"/>
      <c r="J1465" s="7"/>
      <c r="K1465" s="7"/>
      <c r="L1465" s="7"/>
      <c r="M1465" s="7"/>
      <c r="N1465" s="7"/>
      <c r="O1465" s="7"/>
      <c r="P1465" s="7"/>
      <c r="R1465" s="9"/>
      <c r="V1465" s="7"/>
      <c r="W1465" s="6" t="s">
        <v>5627</v>
      </c>
      <c r="Z1465" s="6" t="str">
        <f>_xlfn.LET(_xlpm.result,VLOOKUP(B1465,FurtherContactDetails!$A$1:$B$1803,2,FALSE), _xlfn.IFNA(IF(_xlpm.result=0,"",_xlpm.result),""))</f>
        <v/>
      </c>
    </row>
    <row r="1466" spans="1:26">
      <c r="A1466" s="7">
        <v>755</v>
      </c>
      <c r="B1466" s="7" t="s">
        <v>4124</v>
      </c>
      <c r="C1466" s="7" t="s">
        <v>914</v>
      </c>
      <c r="D1466" s="7"/>
      <c r="E1466" s="7"/>
      <c r="F1466" s="7" t="s">
        <v>4125</v>
      </c>
      <c r="G1466" s="7" t="s">
        <v>26</v>
      </c>
      <c r="H1466" s="7" t="s">
        <v>4126</v>
      </c>
      <c r="I1466" s="7"/>
      <c r="J1466" s="7"/>
      <c r="K1466" s="7"/>
      <c r="L1466" s="7"/>
      <c r="M1466" s="7"/>
      <c r="N1466" s="7"/>
      <c r="O1466" s="7"/>
      <c r="P1466" s="7"/>
      <c r="R1466" s="9"/>
      <c r="V1466" s="7"/>
      <c r="W1466" s="6" t="s">
        <v>5627</v>
      </c>
      <c r="Z1466" s="6" t="str">
        <f>_xlfn.LET(_xlpm.result,VLOOKUP(B1466,FurtherContactDetails!$A$1:$B$1803,2,FALSE), _xlfn.IFNA(IF(_xlpm.result=0,"",_xlpm.result),""))</f>
        <v/>
      </c>
    </row>
    <row r="1467" spans="1:26" ht="30">
      <c r="A1467" s="7">
        <v>14005</v>
      </c>
      <c r="B1467" s="7" t="s">
        <v>4127</v>
      </c>
      <c r="C1467" s="7" t="s">
        <v>23</v>
      </c>
      <c r="D1467" s="7"/>
      <c r="E1467" s="7" t="s">
        <v>1611</v>
      </c>
      <c r="F1467" s="7" t="s">
        <v>4128</v>
      </c>
      <c r="G1467" s="7" t="s">
        <v>26</v>
      </c>
      <c r="H1467" s="7" t="s">
        <v>4129</v>
      </c>
      <c r="I1467" s="7" t="s">
        <v>29</v>
      </c>
      <c r="J1467" s="7" t="s">
        <v>4130</v>
      </c>
      <c r="K1467" s="7" t="s">
        <v>28</v>
      </c>
      <c r="L1467" s="7"/>
      <c r="M1467" s="7" t="s">
        <v>28</v>
      </c>
      <c r="N1467" s="7"/>
      <c r="O1467" s="7"/>
      <c r="P1467" s="7" t="s">
        <v>28</v>
      </c>
      <c r="R1467" s="9"/>
      <c r="V1467" s="7"/>
      <c r="W1467" s="6" t="s">
        <v>5627</v>
      </c>
      <c r="Z1467" s="6" t="str">
        <f>_xlfn.LET(_xlpm.result,VLOOKUP(B1467,FurtherContactDetails!$A$1:$B$1803,2,FALSE), _xlfn.IFNA(IF(_xlpm.result=0,"",_xlpm.result),""))</f>
        <v/>
      </c>
    </row>
    <row r="1468" spans="1:26">
      <c r="A1468" s="7">
        <v>13544</v>
      </c>
      <c r="B1468" s="7" t="s">
        <v>4131</v>
      </c>
      <c r="C1468" s="7" t="s">
        <v>33</v>
      </c>
      <c r="D1468" s="7"/>
      <c r="E1468" s="7" t="s">
        <v>161</v>
      </c>
      <c r="F1468" s="7" t="s">
        <v>4128</v>
      </c>
      <c r="G1468" s="7" t="s">
        <v>26</v>
      </c>
      <c r="H1468" s="7" t="s">
        <v>4132</v>
      </c>
      <c r="I1468" s="7"/>
      <c r="J1468" s="7"/>
      <c r="K1468" s="7"/>
      <c r="L1468" s="7"/>
      <c r="M1468" s="7"/>
      <c r="N1468" s="7"/>
      <c r="O1468" s="7"/>
      <c r="P1468" s="7"/>
      <c r="R1468" s="9"/>
      <c r="V1468" s="7"/>
      <c r="W1468" s="6" t="s">
        <v>5627</v>
      </c>
      <c r="Z1468" s="6" t="str">
        <f>_xlfn.LET(_xlpm.result,VLOOKUP(B1468,FurtherContactDetails!$A$1:$B$1803,2,FALSE), _xlfn.IFNA(IF(_xlpm.result=0,"",_xlpm.result),""))</f>
        <v/>
      </c>
    </row>
    <row r="1469" spans="1:26">
      <c r="A1469" s="7">
        <v>13545</v>
      </c>
      <c r="B1469" s="7" t="s">
        <v>4133</v>
      </c>
      <c r="C1469" s="7" t="s">
        <v>23</v>
      </c>
      <c r="D1469" s="7"/>
      <c r="E1469" s="7" t="s">
        <v>1530</v>
      </c>
      <c r="F1469" s="7" t="s">
        <v>4128</v>
      </c>
      <c r="G1469" s="7" t="s">
        <v>26</v>
      </c>
      <c r="H1469" s="7" t="s">
        <v>4134</v>
      </c>
      <c r="I1469" s="7" t="s">
        <v>29</v>
      </c>
      <c r="J1469" s="7" t="s">
        <v>372</v>
      </c>
      <c r="K1469" s="7" t="s">
        <v>28</v>
      </c>
      <c r="L1469" s="7"/>
      <c r="M1469" s="7" t="s">
        <v>28</v>
      </c>
      <c r="N1469" s="7"/>
      <c r="O1469" s="7"/>
      <c r="P1469" s="7" t="s">
        <v>28</v>
      </c>
      <c r="R1469" s="9"/>
      <c r="V1469" s="7"/>
      <c r="W1469" s="6" t="s">
        <v>5627</v>
      </c>
      <c r="Z1469" s="6" t="str">
        <f>_xlfn.LET(_xlpm.result,VLOOKUP(B1469,FurtherContactDetails!$A$1:$B$1803,2,FALSE), _xlfn.IFNA(IF(_xlpm.result=0,"",_xlpm.result),""))</f>
        <v/>
      </c>
    </row>
    <row r="1470" spans="1:26">
      <c r="A1470" s="7">
        <v>14006</v>
      </c>
      <c r="B1470" s="7" t="s">
        <v>4135</v>
      </c>
      <c r="C1470" s="7" t="s">
        <v>33</v>
      </c>
      <c r="D1470" s="7"/>
      <c r="E1470" s="7" t="s">
        <v>757</v>
      </c>
      <c r="F1470" s="7" t="s">
        <v>4128</v>
      </c>
      <c r="G1470" s="7" t="s">
        <v>26</v>
      </c>
      <c r="H1470" s="7" t="s">
        <v>4136</v>
      </c>
      <c r="I1470" s="7" t="s">
        <v>28</v>
      </c>
      <c r="J1470" s="7"/>
      <c r="K1470" s="7" t="s">
        <v>28</v>
      </c>
      <c r="L1470" s="7"/>
      <c r="M1470" s="7" t="s">
        <v>28</v>
      </c>
      <c r="N1470" s="7"/>
      <c r="O1470" s="7"/>
      <c r="P1470" s="7" t="s">
        <v>28</v>
      </c>
      <c r="R1470" s="9"/>
      <c r="V1470" s="7"/>
      <c r="W1470" s="6" t="s">
        <v>5627</v>
      </c>
      <c r="Z1470" s="6" t="str">
        <f>_xlfn.LET(_xlpm.result,VLOOKUP(B1470,FurtherContactDetails!$A$1:$B$1803,2,FALSE), _xlfn.IFNA(IF(_xlpm.result=0,"",_xlpm.result),""))</f>
        <v/>
      </c>
    </row>
    <row r="1471" spans="1:26">
      <c r="A1471" s="7">
        <v>14007</v>
      </c>
      <c r="B1471" s="7" t="s">
        <v>4137</v>
      </c>
      <c r="C1471" s="7" t="s">
        <v>33</v>
      </c>
      <c r="D1471" s="7"/>
      <c r="E1471" s="7" t="s">
        <v>961</v>
      </c>
      <c r="F1471" s="7" t="s">
        <v>4128</v>
      </c>
      <c r="G1471" s="7" t="s">
        <v>26</v>
      </c>
      <c r="H1471" s="7" t="s">
        <v>4136</v>
      </c>
      <c r="I1471" s="7" t="s">
        <v>28</v>
      </c>
      <c r="J1471" s="7"/>
      <c r="K1471" s="7" t="s">
        <v>28</v>
      </c>
      <c r="L1471" s="7"/>
      <c r="M1471" s="7" t="s">
        <v>28</v>
      </c>
      <c r="N1471" s="7"/>
      <c r="O1471" s="7"/>
      <c r="P1471" s="7" t="s">
        <v>28</v>
      </c>
      <c r="R1471" s="9"/>
      <c r="V1471" s="7"/>
      <c r="W1471" s="6" t="s">
        <v>5627</v>
      </c>
      <c r="Z1471" s="6" t="str">
        <f>_xlfn.LET(_xlpm.result,VLOOKUP(B1471,FurtherContactDetails!$A$1:$B$1803,2,FALSE), _xlfn.IFNA(IF(_xlpm.result=0,"",_xlpm.result),""))</f>
        <v/>
      </c>
    </row>
    <row r="1472" spans="1:26">
      <c r="A1472" s="7">
        <v>14008</v>
      </c>
      <c r="B1472" s="7" t="s">
        <v>4138</v>
      </c>
      <c r="C1472" s="7" t="s">
        <v>33</v>
      </c>
      <c r="D1472" s="7"/>
      <c r="E1472" s="7" t="s">
        <v>494</v>
      </c>
      <c r="F1472" s="7" t="s">
        <v>4128</v>
      </c>
      <c r="G1472" s="7" t="s">
        <v>26</v>
      </c>
      <c r="H1472" s="7" t="s">
        <v>4134</v>
      </c>
      <c r="I1472" s="7"/>
      <c r="J1472" s="7"/>
      <c r="K1472" s="7"/>
      <c r="L1472" s="7"/>
      <c r="M1472" s="7"/>
      <c r="N1472" s="7"/>
      <c r="O1472" s="7"/>
      <c r="P1472" s="7"/>
      <c r="R1472" s="9"/>
      <c r="V1472" s="7"/>
      <c r="W1472" s="6" t="s">
        <v>5627</v>
      </c>
      <c r="Z1472" s="6" t="str">
        <f>_xlfn.LET(_xlpm.result,VLOOKUP(B1472,FurtherContactDetails!$A$1:$B$1803,2,FALSE), _xlfn.IFNA(IF(_xlpm.result=0,"",_xlpm.result),""))</f>
        <v/>
      </c>
    </row>
    <row r="1473" spans="1:26" ht="60">
      <c r="A1473" s="7">
        <v>4291</v>
      </c>
      <c r="B1473" s="7" t="s">
        <v>4139</v>
      </c>
      <c r="C1473" s="7" t="s">
        <v>4140</v>
      </c>
      <c r="D1473" s="7" t="s">
        <v>4141</v>
      </c>
      <c r="E1473" s="7"/>
      <c r="F1473" s="7" t="s">
        <v>4142</v>
      </c>
      <c r="G1473" s="7" t="s">
        <v>144</v>
      </c>
      <c r="H1473" s="7" t="s">
        <v>4143</v>
      </c>
      <c r="I1473" s="7" t="s">
        <v>29</v>
      </c>
      <c r="J1473" s="7" t="s">
        <v>4144</v>
      </c>
      <c r="K1473" s="7" t="s">
        <v>28</v>
      </c>
      <c r="L1473" s="7"/>
      <c r="M1473" s="7" t="s">
        <v>29</v>
      </c>
      <c r="N1473" s="7" t="s">
        <v>86</v>
      </c>
      <c r="O1473" s="7" t="s">
        <v>4145</v>
      </c>
      <c r="P1473" s="7" t="s">
        <v>28</v>
      </c>
      <c r="R1473" s="9"/>
      <c r="V1473" s="7"/>
      <c r="W1473" s="6" t="s">
        <v>5615</v>
      </c>
      <c r="Z1473" s="6" t="str">
        <f>_xlfn.LET(_xlpm.result,VLOOKUP(B1473,FurtherContactDetails!$A$1:$B$1803,2,FALSE), _xlfn.IFNA(IF(_xlpm.result=0,"",_xlpm.result),""))</f>
        <v>Nargis Khan - 07385952920</v>
      </c>
    </row>
    <row r="1474" spans="1:26">
      <c r="A1474" s="7">
        <v>4572</v>
      </c>
      <c r="B1474" s="7" t="s">
        <v>4146</v>
      </c>
      <c r="C1474" s="7" t="s">
        <v>4147</v>
      </c>
      <c r="D1474" s="7"/>
      <c r="E1474" s="7"/>
      <c r="F1474" s="7" t="s">
        <v>4148</v>
      </c>
      <c r="G1474" s="7" t="s">
        <v>209</v>
      </c>
      <c r="H1474" s="7" t="s">
        <v>4149</v>
      </c>
      <c r="I1474" s="7" t="s">
        <v>28</v>
      </c>
      <c r="J1474" s="7"/>
      <c r="K1474" s="7" t="s">
        <v>28</v>
      </c>
      <c r="L1474" s="7"/>
      <c r="M1474" s="7" t="s">
        <v>28</v>
      </c>
      <c r="N1474" s="7"/>
      <c r="O1474" s="7"/>
      <c r="P1474" s="7" t="s">
        <v>28</v>
      </c>
      <c r="R1474" s="9"/>
      <c r="V1474" s="7"/>
      <c r="W1474" s="6" t="s">
        <v>5627</v>
      </c>
      <c r="Z1474" s="6" t="str">
        <f>_xlfn.LET(_xlpm.result,VLOOKUP(B1474,FurtherContactDetails!$A$1:$B$1803,2,FALSE), _xlfn.IFNA(IF(_xlpm.result=0,"",_xlpm.result),""))</f>
        <v/>
      </c>
    </row>
    <row r="1475" spans="1:26">
      <c r="A1475" s="7">
        <v>4573</v>
      </c>
      <c r="B1475" s="7" t="s">
        <v>4150</v>
      </c>
      <c r="C1475" s="7" t="s">
        <v>4151</v>
      </c>
      <c r="D1475" s="7"/>
      <c r="E1475" s="7"/>
      <c r="F1475" s="7" t="s">
        <v>4148</v>
      </c>
      <c r="G1475" s="7" t="s">
        <v>209</v>
      </c>
      <c r="H1475" s="7" t="s">
        <v>4149</v>
      </c>
      <c r="I1475" s="7" t="s">
        <v>28</v>
      </c>
      <c r="J1475" s="7"/>
      <c r="K1475" s="7" t="s">
        <v>28</v>
      </c>
      <c r="L1475" s="7"/>
      <c r="M1475" s="7" t="s">
        <v>28</v>
      </c>
      <c r="N1475" s="7"/>
      <c r="O1475" s="7"/>
      <c r="P1475" s="7" t="s">
        <v>28</v>
      </c>
      <c r="R1475" s="9"/>
      <c r="V1475" s="7"/>
      <c r="W1475" s="6" t="s">
        <v>5627</v>
      </c>
      <c r="Z1475" s="6" t="str">
        <f>_xlfn.LET(_xlpm.result,VLOOKUP(B1475,FurtherContactDetails!$A$1:$B$1803,2,FALSE), _xlfn.IFNA(IF(_xlpm.result=0,"",_xlpm.result),""))</f>
        <v/>
      </c>
    </row>
    <row r="1476" spans="1:26" ht="45">
      <c r="A1476" s="7">
        <v>4575</v>
      </c>
      <c r="B1476" s="7" t="s">
        <v>4152</v>
      </c>
      <c r="C1476" s="7" t="s">
        <v>1222</v>
      </c>
      <c r="D1476" s="7"/>
      <c r="E1476" s="7"/>
      <c r="F1476" s="7" t="s">
        <v>4148</v>
      </c>
      <c r="G1476" s="7" t="s">
        <v>209</v>
      </c>
      <c r="H1476" s="7" t="s">
        <v>4149</v>
      </c>
      <c r="I1476" s="7" t="s">
        <v>28</v>
      </c>
      <c r="J1476" s="7"/>
      <c r="K1476" s="7" t="s">
        <v>28</v>
      </c>
      <c r="L1476" s="7"/>
      <c r="M1476" s="7" t="s">
        <v>29</v>
      </c>
      <c r="N1476" s="7" t="s">
        <v>211</v>
      </c>
      <c r="O1476" s="7" t="s">
        <v>4153</v>
      </c>
      <c r="P1476" s="7" t="s">
        <v>28</v>
      </c>
      <c r="R1476" s="9"/>
      <c r="V1476" s="7"/>
      <c r="W1476" s="6" t="s">
        <v>5627</v>
      </c>
      <c r="Z1476" s="6" t="str">
        <f>_xlfn.LET(_xlpm.result,VLOOKUP(B1476,FurtherContactDetails!$A$1:$B$1803,2,FALSE), _xlfn.IFNA(IF(_xlpm.result=0,"",_xlpm.result),""))</f>
        <v/>
      </c>
    </row>
    <row r="1477" spans="1:26">
      <c r="A1477" s="7">
        <v>9128</v>
      </c>
      <c r="B1477" s="7" t="s">
        <v>4154</v>
      </c>
      <c r="C1477" s="7" t="s">
        <v>2062</v>
      </c>
      <c r="D1477" s="7"/>
      <c r="E1477" s="7"/>
      <c r="F1477" s="7" t="s">
        <v>4155</v>
      </c>
      <c r="G1477" s="7" t="s">
        <v>59</v>
      </c>
      <c r="H1477" s="7" t="s">
        <v>4156</v>
      </c>
      <c r="I1477" s="7"/>
      <c r="J1477" s="7"/>
      <c r="K1477" s="7"/>
      <c r="L1477" s="7"/>
      <c r="M1477" s="7"/>
      <c r="N1477" s="7"/>
      <c r="O1477" s="7"/>
      <c r="P1477" s="7"/>
      <c r="R1477" s="9"/>
      <c r="V1477" s="7"/>
      <c r="W1477" s="6" t="s">
        <v>5627</v>
      </c>
      <c r="Z1477" s="6" t="str">
        <f>_xlfn.LET(_xlpm.result,VLOOKUP(B1477,FurtherContactDetails!$A$1:$B$1803,2,FALSE), _xlfn.IFNA(IF(_xlpm.result=0,"",_xlpm.result),""))</f>
        <v/>
      </c>
    </row>
    <row r="1478" spans="1:26">
      <c r="A1478" s="7">
        <v>69279</v>
      </c>
      <c r="B1478" s="7" t="s">
        <v>4157</v>
      </c>
      <c r="C1478" s="7" t="s">
        <v>885</v>
      </c>
      <c r="D1478" s="7"/>
      <c r="E1478" s="7"/>
      <c r="F1478" s="7" t="s">
        <v>4155</v>
      </c>
      <c r="G1478" s="7" t="s">
        <v>4158</v>
      </c>
      <c r="H1478" s="7" t="s">
        <v>4156</v>
      </c>
      <c r="I1478" s="7" t="s">
        <v>28</v>
      </c>
      <c r="J1478" s="7"/>
      <c r="K1478" s="7" t="s">
        <v>28</v>
      </c>
      <c r="L1478" s="7"/>
      <c r="M1478" s="7" t="s">
        <v>28</v>
      </c>
      <c r="N1478" s="7"/>
      <c r="O1478" s="7"/>
      <c r="P1478" s="7" t="s">
        <v>28</v>
      </c>
      <c r="R1478" s="9"/>
      <c r="V1478" s="7"/>
      <c r="W1478" s="6" t="s">
        <v>5627</v>
      </c>
      <c r="Z1478" s="6" t="str">
        <f>_xlfn.LET(_xlpm.result,VLOOKUP(B1478,FurtherContactDetails!$A$1:$B$1803,2,FALSE), _xlfn.IFNA(IF(_xlpm.result=0,"",_xlpm.result),""))</f>
        <v/>
      </c>
    </row>
    <row r="1479" spans="1:26">
      <c r="A1479" s="7">
        <v>69287</v>
      </c>
      <c r="B1479" s="7" t="s">
        <v>4159</v>
      </c>
      <c r="C1479" s="7" t="s">
        <v>2062</v>
      </c>
      <c r="D1479" s="7"/>
      <c r="E1479" s="7"/>
      <c r="F1479" s="7" t="s">
        <v>4155</v>
      </c>
      <c r="G1479" s="7" t="s">
        <v>4158</v>
      </c>
      <c r="H1479" s="7" t="s">
        <v>4156</v>
      </c>
      <c r="I1479" s="7" t="s">
        <v>29</v>
      </c>
      <c r="J1479" s="7" t="s">
        <v>66</v>
      </c>
      <c r="K1479" s="7" t="s">
        <v>28</v>
      </c>
      <c r="L1479" s="7"/>
      <c r="M1479" s="7" t="s">
        <v>28</v>
      </c>
      <c r="N1479" s="7"/>
      <c r="O1479" s="7"/>
      <c r="P1479" s="7" t="s">
        <v>28</v>
      </c>
      <c r="R1479" s="9"/>
      <c r="V1479" s="7"/>
      <c r="W1479" s="6" t="s">
        <v>5627</v>
      </c>
      <c r="Z1479" s="6" t="str">
        <f>_xlfn.LET(_xlpm.result,VLOOKUP(B1479,FurtherContactDetails!$A$1:$B$1803,2,FALSE), _xlfn.IFNA(IF(_xlpm.result=0,"",_xlpm.result),""))</f>
        <v/>
      </c>
    </row>
    <row r="1480" spans="1:26">
      <c r="A1480" s="7">
        <v>69281</v>
      </c>
      <c r="B1480" s="7" t="s">
        <v>4160</v>
      </c>
      <c r="C1480" s="7" t="s">
        <v>56</v>
      </c>
      <c r="D1480" s="7"/>
      <c r="E1480" s="7"/>
      <c r="F1480" s="7" t="s">
        <v>4155</v>
      </c>
      <c r="G1480" s="7" t="s">
        <v>4158</v>
      </c>
      <c r="H1480" s="7" t="s">
        <v>4156</v>
      </c>
      <c r="I1480" s="7"/>
      <c r="J1480" s="7"/>
      <c r="K1480" s="7"/>
      <c r="L1480" s="7"/>
      <c r="M1480" s="7"/>
      <c r="N1480" s="7"/>
      <c r="O1480" s="7"/>
      <c r="P1480" s="7"/>
      <c r="R1480" s="9"/>
      <c r="V1480" s="7"/>
      <c r="W1480" s="6" t="s">
        <v>5627</v>
      </c>
      <c r="Z1480" s="6" t="str">
        <f>_xlfn.LET(_xlpm.result,VLOOKUP(B1480,FurtherContactDetails!$A$1:$B$1803,2,FALSE), _xlfn.IFNA(IF(_xlpm.result=0,"",_xlpm.result),""))</f>
        <v/>
      </c>
    </row>
    <row r="1481" spans="1:26">
      <c r="A1481" s="7">
        <v>69280</v>
      </c>
      <c r="B1481" s="7" t="s">
        <v>4161</v>
      </c>
      <c r="C1481" s="7" t="s">
        <v>2064</v>
      </c>
      <c r="D1481" s="7"/>
      <c r="E1481" s="7"/>
      <c r="F1481" s="7" t="s">
        <v>4155</v>
      </c>
      <c r="G1481" s="7" t="s">
        <v>4158</v>
      </c>
      <c r="H1481" s="7" t="s">
        <v>4156</v>
      </c>
      <c r="I1481" s="7" t="s">
        <v>29</v>
      </c>
      <c r="J1481" s="7" t="s">
        <v>66</v>
      </c>
      <c r="K1481" s="7" t="s">
        <v>28</v>
      </c>
      <c r="L1481" s="7"/>
      <c r="M1481" s="7" t="s">
        <v>28</v>
      </c>
      <c r="N1481" s="7"/>
      <c r="O1481" s="7"/>
      <c r="P1481" s="7" t="s">
        <v>28</v>
      </c>
      <c r="R1481" s="9"/>
      <c r="V1481" s="7"/>
      <c r="W1481" s="6" t="s">
        <v>5627</v>
      </c>
      <c r="Z1481" s="6" t="str">
        <f>_xlfn.LET(_xlpm.result,VLOOKUP(B1481,FurtherContactDetails!$A$1:$B$1803,2,FALSE), _xlfn.IFNA(IF(_xlpm.result=0,"",_xlpm.result),""))</f>
        <v/>
      </c>
    </row>
    <row r="1482" spans="1:26">
      <c r="A1482" s="7">
        <v>14556</v>
      </c>
      <c r="B1482" s="7" t="s">
        <v>4162</v>
      </c>
      <c r="C1482" s="7" t="s">
        <v>480</v>
      </c>
      <c r="D1482" s="7"/>
      <c r="E1482" s="7" t="s">
        <v>34</v>
      </c>
      <c r="F1482" s="7" t="s">
        <v>4163</v>
      </c>
      <c r="G1482" s="7" t="s">
        <v>26</v>
      </c>
      <c r="H1482" s="7" t="s">
        <v>4164</v>
      </c>
      <c r="I1482" s="7"/>
      <c r="J1482" s="7"/>
      <c r="K1482" s="7"/>
      <c r="L1482" s="7"/>
      <c r="M1482" s="7"/>
      <c r="N1482" s="7"/>
      <c r="O1482" s="7"/>
      <c r="P1482" s="7"/>
      <c r="R1482" s="9"/>
      <c r="V1482" s="7"/>
      <c r="W1482" s="6" t="s">
        <v>5627</v>
      </c>
      <c r="Z1482" s="6" t="str">
        <f>_xlfn.LET(_xlpm.result,VLOOKUP(B1482,FurtherContactDetails!$A$1:$B$1803,2,FALSE), _xlfn.IFNA(IF(_xlpm.result=0,"",_xlpm.result),""))</f>
        <v/>
      </c>
    </row>
    <row r="1483" spans="1:26">
      <c r="A1483" s="7">
        <v>39493</v>
      </c>
      <c r="B1483" s="7" t="s">
        <v>4165</v>
      </c>
      <c r="C1483" s="7" t="s">
        <v>56</v>
      </c>
      <c r="D1483" s="7" t="s">
        <v>4166</v>
      </c>
      <c r="E1483" s="7"/>
      <c r="F1483" s="7" t="s">
        <v>2904</v>
      </c>
      <c r="G1483" s="7" t="s">
        <v>2440</v>
      </c>
      <c r="H1483" s="7" t="s">
        <v>4167</v>
      </c>
      <c r="I1483" s="7"/>
      <c r="J1483" s="7"/>
      <c r="K1483" s="7"/>
      <c r="L1483" s="7"/>
      <c r="M1483" s="7"/>
      <c r="N1483" s="7"/>
      <c r="O1483" s="7"/>
      <c r="P1483" s="7"/>
      <c r="R1483" s="9"/>
      <c r="V1483" s="7"/>
      <c r="W1483" s="6" t="s">
        <v>5627</v>
      </c>
      <c r="Z1483" s="6" t="str">
        <f>_xlfn.LET(_xlpm.result,VLOOKUP(B1483,FurtherContactDetails!$A$1:$B$1803,2,FALSE), _xlfn.IFNA(IF(_xlpm.result=0,"",_xlpm.result),""))</f>
        <v/>
      </c>
    </row>
    <row r="1484" spans="1:26">
      <c r="A1484" s="7">
        <v>39494</v>
      </c>
      <c r="B1484" s="7" t="s">
        <v>4168</v>
      </c>
      <c r="C1484" s="7" t="s">
        <v>885</v>
      </c>
      <c r="D1484" s="7" t="s">
        <v>4166</v>
      </c>
      <c r="E1484" s="7"/>
      <c r="F1484" s="7" t="s">
        <v>2904</v>
      </c>
      <c r="G1484" s="7" t="s">
        <v>2440</v>
      </c>
      <c r="H1484" s="7" t="s">
        <v>4167</v>
      </c>
      <c r="I1484" s="7"/>
      <c r="J1484" s="7"/>
      <c r="K1484" s="7"/>
      <c r="L1484" s="7"/>
      <c r="M1484" s="7"/>
      <c r="N1484" s="7"/>
      <c r="O1484" s="7"/>
      <c r="P1484" s="7"/>
      <c r="R1484" s="9"/>
      <c r="V1484" s="7"/>
      <c r="W1484" s="6" t="s">
        <v>5627</v>
      </c>
      <c r="Z1484" s="6" t="str">
        <f>_xlfn.LET(_xlpm.result,VLOOKUP(B1484,FurtherContactDetails!$A$1:$B$1803,2,FALSE), _xlfn.IFNA(IF(_xlpm.result=0,"",_xlpm.result),""))</f>
        <v/>
      </c>
    </row>
    <row r="1485" spans="1:26">
      <c r="A1485" s="7">
        <v>39495</v>
      </c>
      <c r="B1485" s="7" t="s">
        <v>4169</v>
      </c>
      <c r="C1485" s="7" t="s">
        <v>2062</v>
      </c>
      <c r="D1485" s="7" t="s">
        <v>4166</v>
      </c>
      <c r="E1485" s="7"/>
      <c r="F1485" s="7" t="s">
        <v>2904</v>
      </c>
      <c r="G1485" s="7" t="s">
        <v>2440</v>
      </c>
      <c r="H1485" s="7" t="s">
        <v>4167</v>
      </c>
      <c r="I1485" s="7"/>
      <c r="J1485" s="7"/>
      <c r="K1485" s="7"/>
      <c r="L1485" s="7"/>
      <c r="M1485" s="7"/>
      <c r="N1485" s="7"/>
      <c r="O1485" s="7"/>
      <c r="P1485" s="7"/>
      <c r="R1485" s="9"/>
      <c r="V1485" s="7"/>
      <c r="W1485" s="6" t="s">
        <v>5627</v>
      </c>
      <c r="Z1485" s="6" t="str">
        <f>_xlfn.LET(_xlpm.result,VLOOKUP(B1485,FurtherContactDetails!$A$1:$B$1803,2,FALSE), _xlfn.IFNA(IF(_xlpm.result=0,"",_xlpm.result),""))</f>
        <v/>
      </c>
    </row>
    <row r="1486" spans="1:26">
      <c r="A1486" s="7">
        <v>39496</v>
      </c>
      <c r="B1486" s="7" t="s">
        <v>4170</v>
      </c>
      <c r="C1486" s="7" t="s">
        <v>2064</v>
      </c>
      <c r="D1486" s="7" t="s">
        <v>4166</v>
      </c>
      <c r="E1486" s="7"/>
      <c r="F1486" s="7" t="s">
        <v>2904</v>
      </c>
      <c r="G1486" s="7" t="s">
        <v>2440</v>
      </c>
      <c r="H1486" s="7" t="s">
        <v>4167</v>
      </c>
      <c r="I1486" s="7"/>
      <c r="J1486" s="7"/>
      <c r="K1486" s="7"/>
      <c r="L1486" s="7"/>
      <c r="M1486" s="7"/>
      <c r="N1486" s="7"/>
      <c r="O1486" s="7"/>
      <c r="P1486" s="7"/>
      <c r="R1486" s="9"/>
      <c r="V1486" s="7"/>
      <c r="W1486" s="6" t="s">
        <v>5627</v>
      </c>
      <c r="Z1486" s="6" t="str">
        <f>_xlfn.LET(_xlpm.result,VLOOKUP(B1486,FurtherContactDetails!$A$1:$B$1803,2,FALSE), _xlfn.IFNA(IF(_xlpm.result=0,"",_xlpm.result),""))</f>
        <v/>
      </c>
    </row>
    <row r="1487" spans="1:26">
      <c r="A1487" s="7">
        <v>13546</v>
      </c>
      <c r="B1487" s="7" t="s">
        <v>4171</v>
      </c>
      <c r="C1487" s="7" t="s">
        <v>33</v>
      </c>
      <c r="D1487" s="7"/>
      <c r="E1487" s="7" t="s">
        <v>497</v>
      </c>
      <c r="F1487" s="7" t="s">
        <v>4172</v>
      </c>
      <c r="G1487" s="7" t="s">
        <v>26</v>
      </c>
      <c r="H1487" s="7" t="s">
        <v>4173</v>
      </c>
      <c r="I1487" s="7"/>
      <c r="J1487" s="7"/>
      <c r="K1487" s="7"/>
      <c r="L1487" s="7"/>
      <c r="M1487" s="7"/>
      <c r="N1487" s="7"/>
      <c r="O1487" s="7"/>
      <c r="P1487" s="7"/>
      <c r="R1487" s="9"/>
      <c r="V1487" s="7"/>
      <c r="W1487" s="6" t="s">
        <v>5627</v>
      </c>
      <c r="Z1487" s="6" t="str">
        <f>_xlfn.LET(_xlpm.result,VLOOKUP(B1487,FurtherContactDetails!$A$1:$B$1803,2,FALSE), _xlfn.IFNA(IF(_xlpm.result=0,"",_xlpm.result),""))</f>
        <v/>
      </c>
    </row>
    <row r="1488" spans="1:26">
      <c r="A1488" s="7">
        <v>14353</v>
      </c>
      <c r="B1488" s="7" t="s">
        <v>4174</v>
      </c>
      <c r="C1488" s="7" t="s">
        <v>493</v>
      </c>
      <c r="D1488" s="7"/>
      <c r="E1488" s="7" t="s">
        <v>4175</v>
      </c>
      <c r="F1488" s="7" t="s">
        <v>3983</v>
      </c>
      <c r="G1488" s="7" t="s">
        <v>4176</v>
      </c>
      <c r="H1488" s="7" t="s">
        <v>4177</v>
      </c>
      <c r="I1488" s="7" t="s">
        <v>29</v>
      </c>
      <c r="J1488" s="7"/>
      <c r="K1488" s="7" t="s">
        <v>28</v>
      </c>
      <c r="L1488" s="7"/>
      <c r="M1488" s="7" t="s">
        <v>29</v>
      </c>
      <c r="N1488" s="7" t="s">
        <v>30</v>
      </c>
      <c r="O1488" s="7"/>
      <c r="P1488" s="7" t="s">
        <v>28</v>
      </c>
      <c r="R1488" s="9"/>
      <c r="V1488" s="7"/>
      <c r="W1488" s="6" t="s">
        <v>5627</v>
      </c>
      <c r="Z1488" s="6" t="str">
        <f>_xlfn.LET(_xlpm.result,VLOOKUP(B1488,FurtherContactDetails!$A$1:$B$1803,2,FALSE), _xlfn.IFNA(IF(_xlpm.result=0,"",_xlpm.result),""))</f>
        <v/>
      </c>
    </row>
    <row r="1489" spans="1:26" ht="75">
      <c r="A1489" s="7">
        <v>76879</v>
      </c>
      <c r="B1489" s="7" t="s">
        <v>4178</v>
      </c>
      <c r="C1489" s="7" t="s">
        <v>4179</v>
      </c>
      <c r="D1489" s="7" t="s">
        <v>4180</v>
      </c>
      <c r="E1489" s="7" t="s">
        <v>533</v>
      </c>
      <c r="F1489" s="7" t="s">
        <v>3517</v>
      </c>
      <c r="G1489" s="7" t="s">
        <v>2440</v>
      </c>
      <c r="H1489" s="7" t="s">
        <v>3518</v>
      </c>
      <c r="I1489" s="7" t="s">
        <v>29</v>
      </c>
      <c r="J1489" s="7" t="s">
        <v>498</v>
      </c>
      <c r="K1489" s="7" t="s">
        <v>28</v>
      </c>
      <c r="L1489" s="7"/>
      <c r="M1489" s="7" t="s">
        <v>29</v>
      </c>
      <c r="N1489" s="7" t="s">
        <v>86</v>
      </c>
      <c r="O1489" s="7" t="s">
        <v>1499</v>
      </c>
      <c r="P1489" s="7" t="s">
        <v>29</v>
      </c>
      <c r="R1489" s="9"/>
      <c r="V1489" s="7"/>
      <c r="W1489" s="6" t="s">
        <v>5627</v>
      </c>
      <c r="Z1489" s="6" t="str">
        <f>_xlfn.LET(_xlpm.result,VLOOKUP(B1489,FurtherContactDetails!$A$1:$B$1803,2,FALSE), _xlfn.IFNA(IF(_xlpm.result=0,"",_xlpm.result),""))</f>
        <v/>
      </c>
    </row>
    <row r="1490" spans="1:26">
      <c r="A1490" s="7">
        <v>14557</v>
      </c>
      <c r="B1490" s="7" t="s">
        <v>4181</v>
      </c>
      <c r="C1490" s="7" t="s">
        <v>23</v>
      </c>
      <c r="D1490" s="7"/>
      <c r="E1490" s="7" t="s">
        <v>630</v>
      </c>
      <c r="F1490" s="7" t="s">
        <v>4182</v>
      </c>
      <c r="G1490" s="7" t="s">
        <v>26</v>
      </c>
      <c r="H1490" s="7" t="s">
        <v>4183</v>
      </c>
      <c r="I1490" s="7" t="s">
        <v>29</v>
      </c>
      <c r="J1490" s="7" t="s">
        <v>66</v>
      </c>
      <c r="K1490" s="7" t="s">
        <v>28</v>
      </c>
      <c r="L1490" s="7"/>
      <c r="M1490" s="7" t="s">
        <v>29</v>
      </c>
      <c r="N1490" s="7" t="s">
        <v>30</v>
      </c>
      <c r="O1490" s="7" t="s">
        <v>4184</v>
      </c>
      <c r="P1490" s="7" t="s">
        <v>28</v>
      </c>
      <c r="R1490" s="9"/>
      <c r="V1490" s="7"/>
      <c r="W1490" s="6" t="s">
        <v>5627</v>
      </c>
      <c r="Z1490" s="6" t="str">
        <f>_xlfn.LET(_xlpm.result,VLOOKUP(B1490,FurtherContactDetails!$A$1:$B$1803,2,FALSE), _xlfn.IFNA(IF(_xlpm.result=0,"",_xlpm.result),""))</f>
        <v/>
      </c>
    </row>
    <row r="1491" spans="1:26">
      <c r="A1491" s="7">
        <v>14009</v>
      </c>
      <c r="B1491" s="7" t="s">
        <v>4185</v>
      </c>
      <c r="C1491" s="7" t="s">
        <v>23</v>
      </c>
      <c r="D1491" s="7"/>
      <c r="E1491" s="7" t="s">
        <v>716</v>
      </c>
      <c r="F1491" s="7" t="s">
        <v>4182</v>
      </c>
      <c r="G1491" s="7" t="s">
        <v>26</v>
      </c>
      <c r="H1491" s="7" t="s">
        <v>4183</v>
      </c>
      <c r="I1491" s="7" t="s">
        <v>28</v>
      </c>
      <c r="J1491" s="7"/>
      <c r="K1491" s="7" t="s">
        <v>28</v>
      </c>
      <c r="L1491" s="7"/>
      <c r="M1491" s="7" t="s">
        <v>28</v>
      </c>
      <c r="N1491" s="7"/>
      <c r="O1491" s="7"/>
      <c r="P1491" s="7" t="s">
        <v>28</v>
      </c>
      <c r="R1491" s="9"/>
      <c r="V1491" s="7"/>
      <c r="W1491" s="6" t="s">
        <v>5627</v>
      </c>
      <c r="Z1491" s="6" t="str">
        <f>_xlfn.LET(_xlpm.result,VLOOKUP(B1491,FurtherContactDetails!$A$1:$B$1803,2,FALSE), _xlfn.IFNA(IF(_xlpm.result=0,"",_xlpm.result),""))</f>
        <v/>
      </c>
    </row>
    <row r="1492" spans="1:26">
      <c r="A1492" s="7">
        <v>14558</v>
      </c>
      <c r="B1492" s="7" t="s">
        <v>4186</v>
      </c>
      <c r="C1492" s="7" t="s">
        <v>23</v>
      </c>
      <c r="D1492" s="7"/>
      <c r="E1492" s="7" t="s">
        <v>161</v>
      </c>
      <c r="F1492" s="7" t="s">
        <v>4182</v>
      </c>
      <c r="G1492" s="7" t="s">
        <v>26</v>
      </c>
      <c r="H1492" s="7" t="s">
        <v>4187</v>
      </c>
      <c r="I1492" s="7" t="s">
        <v>28</v>
      </c>
      <c r="J1492" s="7"/>
      <c r="K1492" s="7" t="s">
        <v>28</v>
      </c>
      <c r="L1492" s="7"/>
      <c r="M1492" s="7" t="s">
        <v>29</v>
      </c>
      <c r="N1492" s="7" t="s">
        <v>30</v>
      </c>
      <c r="O1492" s="7" t="s">
        <v>1077</v>
      </c>
      <c r="P1492" s="7" t="s">
        <v>28</v>
      </c>
      <c r="R1492" s="9"/>
      <c r="V1492" s="7"/>
      <c r="W1492" s="6" t="s">
        <v>5627</v>
      </c>
      <c r="Z1492" s="6" t="str">
        <f>_xlfn.LET(_xlpm.result,VLOOKUP(B1492,FurtherContactDetails!$A$1:$B$1803,2,FALSE), _xlfn.IFNA(IF(_xlpm.result=0,"",_xlpm.result),""))</f>
        <v/>
      </c>
    </row>
    <row r="1493" spans="1:26">
      <c r="A1493" s="7">
        <v>756</v>
      </c>
      <c r="B1493" s="7" t="s">
        <v>4188</v>
      </c>
      <c r="C1493" s="7" t="s">
        <v>387</v>
      </c>
      <c r="D1493" s="7"/>
      <c r="E1493" s="7"/>
      <c r="F1493" s="7" t="s">
        <v>4189</v>
      </c>
      <c r="G1493" s="7" t="s">
        <v>26</v>
      </c>
      <c r="H1493" s="7" t="s">
        <v>4190</v>
      </c>
      <c r="I1493" s="7"/>
      <c r="J1493" s="7"/>
      <c r="K1493" s="7"/>
      <c r="L1493" s="7"/>
      <c r="M1493" s="7"/>
      <c r="N1493" s="7"/>
      <c r="O1493" s="7"/>
      <c r="P1493" s="7"/>
      <c r="R1493" s="9"/>
      <c r="V1493" s="7"/>
      <c r="W1493" s="6" t="s">
        <v>5627</v>
      </c>
      <c r="Z1493" s="6" t="str">
        <f>_xlfn.LET(_xlpm.result,VLOOKUP(B1493,FurtherContactDetails!$A$1:$B$1803,2,FALSE), _xlfn.IFNA(IF(_xlpm.result=0,"",_xlpm.result),""))</f>
        <v/>
      </c>
    </row>
    <row r="1494" spans="1:26">
      <c r="A1494" s="7">
        <v>9129</v>
      </c>
      <c r="B1494" s="7" t="s">
        <v>4191</v>
      </c>
      <c r="C1494" s="7" t="s">
        <v>873</v>
      </c>
      <c r="D1494" s="7"/>
      <c r="E1494" s="7"/>
      <c r="F1494" s="7" t="s">
        <v>4192</v>
      </c>
      <c r="G1494" s="7" t="s">
        <v>4193</v>
      </c>
      <c r="H1494" s="7" t="s">
        <v>4194</v>
      </c>
      <c r="I1494" s="7" t="s">
        <v>28</v>
      </c>
      <c r="J1494" s="7"/>
      <c r="K1494" s="7" t="s">
        <v>28</v>
      </c>
      <c r="L1494" s="7"/>
      <c r="M1494" s="7" t="s">
        <v>28</v>
      </c>
      <c r="N1494" s="7"/>
      <c r="O1494" s="7"/>
      <c r="P1494" s="7" t="s">
        <v>28</v>
      </c>
      <c r="R1494" s="9"/>
      <c r="V1494" s="7"/>
      <c r="W1494" s="6" t="s">
        <v>5627</v>
      </c>
      <c r="Z1494" s="6" t="str">
        <f>_xlfn.LET(_xlpm.result,VLOOKUP(B1494,FurtherContactDetails!$A$1:$B$1803,2,FALSE), _xlfn.IFNA(IF(_xlpm.result=0,"",_xlpm.result),""))</f>
        <v/>
      </c>
    </row>
    <row r="1495" spans="1:26">
      <c r="A1495" s="7">
        <v>9130</v>
      </c>
      <c r="B1495" s="7" t="s">
        <v>4195</v>
      </c>
      <c r="C1495" s="7" t="s">
        <v>3934</v>
      </c>
      <c r="D1495" s="7"/>
      <c r="E1495" s="7"/>
      <c r="F1495" s="7" t="s">
        <v>4192</v>
      </c>
      <c r="G1495" s="7" t="s">
        <v>4193</v>
      </c>
      <c r="H1495" s="7" t="s">
        <v>4196</v>
      </c>
      <c r="I1495" s="7" t="s">
        <v>28</v>
      </c>
      <c r="J1495" s="7"/>
      <c r="K1495" s="7" t="s">
        <v>28</v>
      </c>
      <c r="L1495" s="7"/>
      <c r="M1495" s="7" t="s">
        <v>28</v>
      </c>
      <c r="N1495" s="7"/>
      <c r="O1495" s="7"/>
      <c r="P1495" s="7" t="s">
        <v>28</v>
      </c>
      <c r="R1495" s="9"/>
      <c r="V1495" s="7"/>
      <c r="W1495" s="6" t="s">
        <v>5627</v>
      </c>
      <c r="Z1495" s="6" t="str">
        <f>_xlfn.LET(_xlpm.result,VLOOKUP(B1495,FurtherContactDetails!$A$1:$B$1803,2,FALSE), _xlfn.IFNA(IF(_xlpm.result=0,"",_xlpm.result),""))</f>
        <v/>
      </c>
    </row>
    <row r="1496" spans="1:26">
      <c r="A1496" s="7">
        <v>9131</v>
      </c>
      <c r="B1496" s="7" t="s">
        <v>4197</v>
      </c>
      <c r="C1496" s="7" t="s">
        <v>1860</v>
      </c>
      <c r="D1496" s="7"/>
      <c r="E1496" s="7"/>
      <c r="F1496" s="7" t="s">
        <v>4192</v>
      </c>
      <c r="G1496" s="7" t="s">
        <v>4193</v>
      </c>
      <c r="H1496" s="7" t="s">
        <v>4196</v>
      </c>
      <c r="I1496" s="7" t="s">
        <v>28</v>
      </c>
      <c r="J1496" s="7"/>
      <c r="K1496" s="7" t="s">
        <v>28</v>
      </c>
      <c r="L1496" s="7"/>
      <c r="M1496" s="7" t="s">
        <v>28</v>
      </c>
      <c r="N1496" s="7"/>
      <c r="O1496" s="7"/>
      <c r="P1496" s="7" t="s">
        <v>28</v>
      </c>
      <c r="R1496" s="9"/>
      <c r="V1496" s="7"/>
      <c r="W1496" s="6" t="s">
        <v>5627</v>
      </c>
      <c r="Z1496" s="6" t="str">
        <f>_xlfn.LET(_xlpm.result,VLOOKUP(B1496,FurtherContactDetails!$A$1:$B$1803,2,FALSE), _xlfn.IFNA(IF(_xlpm.result=0,"",_xlpm.result),""))</f>
        <v/>
      </c>
    </row>
    <row r="1497" spans="1:26">
      <c r="A1497" s="7">
        <v>9132</v>
      </c>
      <c r="B1497" s="7" t="s">
        <v>4198</v>
      </c>
      <c r="C1497" s="7" t="s">
        <v>1450</v>
      </c>
      <c r="D1497" s="7"/>
      <c r="E1497" s="7"/>
      <c r="F1497" s="7" t="s">
        <v>4192</v>
      </c>
      <c r="G1497" s="7" t="s">
        <v>4193</v>
      </c>
      <c r="H1497" s="7" t="s">
        <v>4194</v>
      </c>
      <c r="I1497" s="7" t="s">
        <v>28</v>
      </c>
      <c r="J1497" s="7"/>
      <c r="K1497" s="7" t="s">
        <v>28</v>
      </c>
      <c r="L1497" s="7"/>
      <c r="M1497" s="7" t="s">
        <v>28</v>
      </c>
      <c r="N1497" s="7"/>
      <c r="O1497" s="7"/>
      <c r="P1497" s="7" t="s">
        <v>28</v>
      </c>
      <c r="R1497" s="9"/>
      <c r="V1497" s="7"/>
      <c r="W1497" s="6" t="s">
        <v>5627</v>
      </c>
      <c r="Z1497" s="6" t="str">
        <f>_xlfn.LET(_xlpm.result,VLOOKUP(B1497,FurtherContactDetails!$A$1:$B$1803,2,FALSE), _xlfn.IFNA(IF(_xlpm.result=0,"",_xlpm.result),""))</f>
        <v/>
      </c>
    </row>
    <row r="1498" spans="1:26">
      <c r="A1498" s="7">
        <v>9133</v>
      </c>
      <c r="B1498" s="7" t="s">
        <v>4199</v>
      </c>
      <c r="C1498" s="7" t="s">
        <v>4200</v>
      </c>
      <c r="D1498" s="7"/>
      <c r="E1498" s="7"/>
      <c r="F1498" s="7" t="s">
        <v>4192</v>
      </c>
      <c r="G1498" s="7" t="s">
        <v>4193</v>
      </c>
      <c r="H1498" s="7" t="s">
        <v>4196</v>
      </c>
      <c r="I1498" s="7" t="s">
        <v>28</v>
      </c>
      <c r="J1498" s="7"/>
      <c r="K1498" s="7" t="s">
        <v>28</v>
      </c>
      <c r="L1498" s="7"/>
      <c r="M1498" s="7" t="s">
        <v>28</v>
      </c>
      <c r="N1498" s="7"/>
      <c r="O1498" s="7"/>
      <c r="P1498" s="7" t="s">
        <v>28</v>
      </c>
      <c r="R1498" s="9"/>
      <c r="V1498" s="7"/>
      <c r="W1498" s="6" t="s">
        <v>5627</v>
      </c>
      <c r="Z1498" s="6" t="str">
        <f>_xlfn.LET(_xlpm.result,VLOOKUP(B1498,FurtherContactDetails!$A$1:$B$1803,2,FALSE), _xlfn.IFNA(IF(_xlpm.result=0,"",_xlpm.result),""))</f>
        <v/>
      </c>
    </row>
    <row r="1499" spans="1:26">
      <c r="A1499" s="7">
        <v>9134</v>
      </c>
      <c r="B1499" s="7" t="s">
        <v>4201</v>
      </c>
      <c r="C1499" s="7" t="s">
        <v>4202</v>
      </c>
      <c r="D1499" s="7"/>
      <c r="E1499" s="7"/>
      <c r="F1499" s="7" t="s">
        <v>4192</v>
      </c>
      <c r="G1499" s="7" t="s">
        <v>4193</v>
      </c>
      <c r="H1499" s="7" t="s">
        <v>4196</v>
      </c>
      <c r="I1499" s="7" t="s">
        <v>28</v>
      </c>
      <c r="J1499" s="7"/>
      <c r="K1499" s="7" t="s">
        <v>28</v>
      </c>
      <c r="L1499" s="7"/>
      <c r="M1499" s="7" t="s">
        <v>28</v>
      </c>
      <c r="N1499" s="7"/>
      <c r="O1499" s="7"/>
      <c r="P1499" s="7" t="s">
        <v>28</v>
      </c>
      <c r="R1499" s="9"/>
      <c r="V1499" s="7"/>
      <c r="W1499" s="6" t="s">
        <v>5627</v>
      </c>
      <c r="Z1499" s="6" t="str">
        <f>_xlfn.LET(_xlpm.result,VLOOKUP(B1499,FurtherContactDetails!$A$1:$B$1803,2,FALSE), _xlfn.IFNA(IF(_xlpm.result=0,"",_xlpm.result),""))</f>
        <v/>
      </c>
    </row>
    <row r="1500" spans="1:26">
      <c r="A1500" s="7">
        <v>9135</v>
      </c>
      <c r="B1500" s="7" t="s">
        <v>4203</v>
      </c>
      <c r="C1500" s="7" t="s">
        <v>1454</v>
      </c>
      <c r="D1500" s="7"/>
      <c r="E1500" s="7"/>
      <c r="F1500" s="7" t="s">
        <v>4192</v>
      </c>
      <c r="G1500" s="7" t="s">
        <v>4193</v>
      </c>
      <c r="H1500" s="7" t="s">
        <v>4194</v>
      </c>
      <c r="I1500" s="7" t="s">
        <v>28</v>
      </c>
      <c r="J1500" s="7"/>
      <c r="K1500" s="7" t="s">
        <v>28</v>
      </c>
      <c r="L1500" s="7"/>
      <c r="M1500" s="7" t="s">
        <v>28</v>
      </c>
      <c r="N1500" s="7"/>
      <c r="O1500" s="7"/>
      <c r="P1500" s="7" t="s">
        <v>28</v>
      </c>
      <c r="R1500" s="9"/>
      <c r="V1500" s="7"/>
      <c r="W1500" s="6" t="s">
        <v>5627</v>
      </c>
      <c r="Z1500" s="6" t="str">
        <f>_xlfn.LET(_xlpm.result,VLOOKUP(B1500,FurtherContactDetails!$A$1:$B$1803,2,FALSE), _xlfn.IFNA(IF(_xlpm.result=0,"",_xlpm.result),""))</f>
        <v/>
      </c>
    </row>
    <row r="1501" spans="1:26">
      <c r="A1501" s="7">
        <v>9136</v>
      </c>
      <c r="B1501" s="7" t="s">
        <v>4204</v>
      </c>
      <c r="C1501" s="7" t="s">
        <v>3304</v>
      </c>
      <c r="D1501" s="7"/>
      <c r="E1501" s="7"/>
      <c r="F1501" s="7" t="s">
        <v>4192</v>
      </c>
      <c r="G1501" s="7" t="s">
        <v>4193</v>
      </c>
      <c r="H1501" s="7" t="s">
        <v>4196</v>
      </c>
      <c r="I1501" s="7" t="s">
        <v>28</v>
      </c>
      <c r="J1501" s="7"/>
      <c r="K1501" s="7" t="s">
        <v>28</v>
      </c>
      <c r="L1501" s="7"/>
      <c r="M1501" s="7" t="s">
        <v>28</v>
      </c>
      <c r="N1501" s="7"/>
      <c r="O1501" s="7"/>
      <c r="P1501" s="7" t="s">
        <v>28</v>
      </c>
      <c r="R1501" s="9"/>
      <c r="V1501" s="7"/>
      <c r="W1501" s="6" t="s">
        <v>5627</v>
      </c>
      <c r="Z1501" s="6" t="str">
        <f>_xlfn.LET(_xlpm.result,VLOOKUP(B1501,FurtherContactDetails!$A$1:$B$1803,2,FALSE), _xlfn.IFNA(IF(_xlpm.result=0,"",_xlpm.result),""))</f>
        <v/>
      </c>
    </row>
    <row r="1502" spans="1:26">
      <c r="A1502" s="7">
        <v>9137</v>
      </c>
      <c r="B1502" s="7" t="s">
        <v>4205</v>
      </c>
      <c r="C1502" s="7" t="s">
        <v>4206</v>
      </c>
      <c r="D1502" s="7"/>
      <c r="E1502" s="7"/>
      <c r="F1502" s="7" t="s">
        <v>4192</v>
      </c>
      <c r="G1502" s="7" t="s">
        <v>4193</v>
      </c>
      <c r="H1502" s="7" t="s">
        <v>4194</v>
      </c>
      <c r="I1502" s="7" t="s">
        <v>28</v>
      </c>
      <c r="J1502" s="7"/>
      <c r="K1502" s="7" t="s">
        <v>28</v>
      </c>
      <c r="L1502" s="7"/>
      <c r="M1502" s="7" t="s">
        <v>28</v>
      </c>
      <c r="N1502" s="7"/>
      <c r="O1502" s="7"/>
      <c r="P1502" s="7" t="s">
        <v>28</v>
      </c>
      <c r="R1502" s="9"/>
      <c r="V1502" s="7"/>
      <c r="W1502" s="6" t="s">
        <v>5627</v>
      </c>
      <c r="Z1502" s="6" t="str">
        <f>_xlfn.LET(_xlpm.result,VLOOKUP(B1502,FurtherContactDetails!$A$1:$B$1803,2,FALSE), _xlfn.IFNA(IF(_xlpm.result=0,"",_xlpm.result),""))</f>
        <v/>
      </c>
    </row>
    <row r="1503" spans="1:26">
      <c r="A1503" s="7">
        <v>9138</v>
      </c>
      <c r="B1503" s="7" t="s">
        <v>4207</v>
      </c>
      <c r="C1503" s="7" t="s">
        <v>4208</v>
      </c>
      <c r="D1503" s="7"/>
      <c r="E1503" s="7"/>
      <c r="F1503" s="7" t="s">
        <v>4192</v>
      </c>
      <c r="G1503" s="7" t="s">
        <v>4193</v>
      </c>
      <c r="H1503" s="7" t="s">
        <v>4194</v>
      </c>
      <c r="I1503" s="7" t="s">
        <v>28</v>
      </c>
      <c r="J1503" s="7"/>
      <c r="K1503" s="7" t="s">
        <v>28</v>
      </c>
      <c r="L1503" s="7"/>
      <c r="M1503" s="7" t="s">
        <v>28</v>
      </c>
      <c r="N1503" s="7"/>
      <c r="O1503" s="7"/>
      <c r="P1503" s="7" t="s">
        <v>28</v>
      </c>
      <c r="R1503" s="9"/>
      <c r="V1503" s="7"/>
      <c r="W1503" s="6" t="s">
        <v>5627</v>
      </c>
      <c r="Z1503" s="6" t="str">
        <f>_xlfn.LET(_xlpm.result,VLOOKUP(B1503,FurtherContactDetails!$A$1:$B$1803,2,FALSE), _xlfn.IFNA(IF(_xlpm.result=0,"",_xlpm.result),""))</f>
        <v/>
      </c>
    </row>
    <row r="1504" spans="1:26">
      <c r="A1504" s="7">
        <v>9139</v>
      </c>
      <c r="B1504" s="7" t="s">
        <v>4209</v>
      </c>
      <c r="C1504" s="7" t="s">
        <v>1461</v>
      </c>
      <c r="D1504" s="7"/>
      <c r="E1504" s="7"/>
      <c r="F1504" s="7" t="s">
        <v>4192</v>
      </c>
      <c r="G1504" s="7" t="s">
        <v>4193</v>
      </c>
      <c r="H1504" s="7" t="s">
        <v>4194</v>
      </c>
      <c r="I1504" s="7" t="s">
        <v>28</v>
      </c>
      <c r="J1504" s="7"/>
      <c r="K1504" s="7" t="s">
        <v>28</v>
      </c>
      <c r="L1504" s="7"/>
      <c r="M1504" s="7" t="s">
        <v>28</v>
      </c>
      <c r="N1504" s="7"/>
      <c r="O1504" s="7"/>
      <c r="P1504" s="7" t="s">
        <v>28</v>
      </c>
      <c r="R1504" s="9"/>
      <c r="V1504" s="7"/>
      <c r="W1504" s="6" t="s">
        <v>5627</v>
      </c>
      <c r="Z1504" s="6" t="str">
        <f>_xlfn.LET(_xlpm.result,VLOOKUP(B1504,FurtherContactDetails!$A$1:$B$1803,2,FALSE), _xlfn.IFNA(IF(_xlpm.result=0,"",_xlpm.result),""))</f>
        <v/>
      </c>
    </row>
    <row r="1505" spans="1:26">
      <c r="A1505" s="7">
        <v>9140</v>
      </c>
      <c r="B1505" s="7" t="s">
        <v>4210</v>
      </c>
      <c r="C1505" s="7" t="s">
        <v>1466</v>
      </c>
      <c r="D1505" s="7"/>
      <c r="E1505" s="7"/>
      <c r="F1505" s="7" t="s">
        <v>4192</v>
      </c>
      <c r="G1505" s="7" t="s">
        <v>4193</v>
      </c>
      <c r="H1505" s="7" t="s">
        <v>4194</v>
      </c>
      <c r="I1505" s="7" t="s">
        <v>28</v>
      </c>
      <c r="J1505" s="7"/>
      <c r="K1505" s="7" t="s">
        <v>28</v>
      </c>
      <c r="L1505" s="7"/>
      <c r="M1505" s="7" t="s">
        <v>28</v>
      </c>
      <c r="N1505" s="7"/>
      <c r="O1505" s="7"/>
      <c r="P1505" s="7" t="s">
        <v>28</v>
      </c>
      <c r="R1505" s="9"/>
      <c r="V1505" s="7"/>
      <c r="W1505" s="6" t="s">
        <v>5627</v>
      </c>
      <c r="Z1505" s="6" t="str">
        <f>_xlfn.LET(_xlpm.result,VLOOKUP(B1505,FurtherContactDetails!$A$1:$B$1803,2,FALSE), _xlfn.IFNA(IF(_xlpm.result=0,"",_xlpm.result),""))</f>
        <v/>
      </c>
    </row>
    <row r="1506" spans="1:26">
      <c r="A1506" s="7">
        <v>9141</v>
      </c>
      <c r="B1506" s="7" t="s">
        <v>4211</v>
      </c>
      <c r="C1506" s="7" t="s">
        <v>1475</v>
      </c>
      <c r="D1506" s="7"/>
      <c r="E1506" s="7"/>
      <c r="F1506" s="7" t="s">
        <v>4192</v>
      </c>
      <c r="G1506" s="7" t="s">
        <v>4193</v>
      </c>
      <c r="H1506" s="7" t="s">
        <v>4194</v>
      </c>
      <c r="I1506" s="7" t="s">
        <v>28</v>
      </c>
      <c r="J1506" s="7"/>
      <c r="K1506" s="7" t="s">
        <v>28</v>
      </c>
      <c r="L1506" s="7"/>
      <c r="M1506" s="7" t="s">
        <v>28</v>
      </c>
      <c r="N1506" s="7"/>
      <c r="O1506" s="7"/>
      <c r="P1506" s="7" t="s">
        <v>28</v>
      </c>
      <c r="R1506" s="9"/>
      <c r="V1506" s="7"/>
      <c r="W1506" s="6" t="s">
        <v>5627</v>
      </c>
      <c r="Z1506" s="6" t="str">
        <f>_xlfn.LET(_xlpm.result,VLOOKUP(B1506,FurtherContactDetails!$A$1:$B$1803,2,FALSE), _xlfn.IFNA(IF(_xlpm.result=0,"",_xlpm.result),""))</f>
        <v/>
      </c>
    </row>
    <row r="1507" spans="1:26">
      <c r="A1507" s="7">
        <v>9142</v>
      </c>
      <c r="B1507" s="7" t="s">
        <v>4212</v>
      </c>
      <c r="C1507" s="7" t="s">
        <v>2878</v>
      </c>
      <c r="D1507" s="7"/>
      <c r="E1507" s="7"/>
      <c r="F1507" s="7" t="s">
        <v>4192</v>
      </c>
      <c r="G1507" s="7" t="s">
        <v>4193</v>
      </c>
      <c r="H1507" s="7" t="s">
        <v>4213</v>
      </c>
      <c r="I1507" s="7" t="s">
        <v>28</v>
      </c>
      <c r="J1507" s="7"/>
      <c r="K1507" s="7" t="s">
        <v>28</v>
      </c>
      <c r="L1507" s="7"/>
      <c r="M1507" s="7" t="s">
        <v>28</v>
      </c>
      <c r="N1507" s="7"/>
      <c r="O1507" s="7"/>
      <c r="P1507" s="7" t="s">
        <v>28</v>
      </c>
      <c r="R1507" s="9"/>
      <c r="V1507" s="7"/>
      <c r="W1507" s="6" t="s">
        <v>5627</v>
      </c>
      <c r="Z1507" s="6" t="str">
        <f>_xlfn.LET(_xlpm.result,VLOOKUP(B1507,FurtherContactDetails!$A$1:$B$1803,2,FALSE), _xlfn.IFNA(IF(_xlpm.result=0,"",_xlpm.result),""))</f>
        <v/>
      </c>
    </row>
    <row r="1508" spans="1:26">
      <c r="A1508" s="7">
        <v>9143</v>
      </c>
      <c r="B1508" s="7" t="s">
        <v>4214</v>
      </c>
      <c r="C1508" s="7" t="s">
        <v>4215</v>
      </c>
      <c r="D1508" s="7"/>
      <c r="E1508" s="7"/>
      <c r="F1508" s="7" t="s">
        <v>4192</v>
      </c>
      <c r="G1508" s="7" t="s">
        <v>4193</v>
      </c>
      <c r="H1508" s="7" t="s">
        <v>4213</v>
      </c>
      <c r="I1508" s="7" t="s">
        <v>28</v>
      </c>
      <c r="J1508" s="7"/>
      <c r="K1508" s="7" t="s">
        <v>28</v>
      </c>
      <c r="L1508" s="7"/>
      <c r="M1508" s="7" t="s">
        <v>28</v>
      </c>
      <c r="N1508" s="7"/>
      <c r="O1508" s="7"/>
      <c r="P1508" s="7" t="s">
        <v>28</v>
      </c>
      <c r="R1508" s="9"/>
      <c r="V1508" s="7"/>
      <c r="W1508" s="6" t="s">
        <v>5627</v>
      </c>
      <c r="Z1508" s="6" t="str">
        <f>_xlfn.LET(_xlpm.result,VLOOKUP(B1508,FurtherContactDetails!$A$1:$B$1803,2,FALSE), _xlfn.IFNA(IF(_xlpm.result=0,"",_xlpm.result),""))</f>
        <v/>
      </c>
    </row>
    <row r="1509" spans="1:26">
      <c r="A1509" s="7">
        <v>9144</v>
      </c>
      <c r="B1509" s="7" t="s">
        <v>4216</v>
      </c>
      <c r="C1509" s="7" t="s">
        <v>1902</v>
      </c>
      <c r="D1509" s="7"/>
      <c r="E1509" s="7"/>
      <c r="F1509" s="7" t="s">
        <v>4192</v>
      </c>
      <c r="G1509" s="7" t="s">
        <v>4193</v>
      </c>
      <c r="H1509" s="7" t="s">
        <v>4213</v>
      </c>
      <c r="I1509" s="7" t="s">
        <v>28</v>
      </c>
      <c r="J1509" s="7"/>
      <c r="K1509" s="7" t="s">
        <v>28</v>
      </c>
      <c r="L1509" s="7"/>
      <c r="M1509" s="7" t="s">
        <v>28</v>
      </c>
      <c r="N1509" s="7"/>
      <c r="O1509" s="7"/>
      <c r="P1509" s="7" t="s">
        <v>28</v>
      </c>
      <c r="R1509" s="9"/>
      <c r="V1509" s="7"/>
      <c r="W1509" s="6" t="s">
        <v>5627</v>
      </c>
      <c r="Z1509" s="6" t="str">
        <f>_xlfn.LET(_xlpm.result,VLOOKUP(B1509,FurtherContactDetails!$A$1:$B$1803,2,FALSE), _xlfn.IFNA(IF(_xlpm.result=0,"",_xlpm.result),""))</f>
        <v/>
      </c>
    </row>
    <row r="1510" spans="1:26">
      <c r="A1510" s="7">
        <v>9145</v>
      </c>
      <c r="B1510" s="7" t="s">
        <v>4217</v>
      </c>
      <c r="C1510" s="7" t="s">
        <v>4218</v>
      </c>
      <c r="D1510" s="7"/>
      <c r="E1510" s="7"/>
      <c r="F1510" s="7" t="s">
        <v>4192</v>
      </c>
      <c r="G1510" s="7" t="s">
        <v>4193</v>
      </c>
      <c r="H1510" s="7" t="s">
        <v>4213</v>
      </c>
      <c r="I1510" s="7" t="s">
        <v>28</v>
      </c>
      <c r="J1510" s="7"/>
      <c r="K1510" s="7" t="s">
        <v>28</v>
      </c>
      <c r="L1510" s="7"/>
      <c r="M1510" s="7" t="s">
        <v>28</v>
      </c>
      <c r="N1510" s="7"/>
      <c r="O1510" s="7"/>
      <c r="P1510" s="7" t="s">
        <v>28</v>
      </c>
      <c r="R1510" s="9"/>
      <c r="V1510" s="7"/>
      <c r="W1510" s="6" t="s">
        <v>5627</v>
      </c>
      <c r="Z1510" s="6" t="str">
        <f>_xlfn.LET(_xlpm.result,VLOOKUP(B1510,FurtherContactDetails!$A$1:$B$1803,2,FALSE), _xlfn.IFNA(IF(_xlpm.result=0,"",_xlpm.result),""))</f>
        <v/>
      </c>
    </row>
    <row r="1511" spans="1:26">
      <c r="A1511" s="7">
        <v>9146</v>
      </c>
      <c r="B1511" s="7" t="s">
        <v>4219</v>
      </c>
      <c r="C1511" s="7" t="s">
        <v>4220</v>
      </c>
      <c r="D1511" s="7"/>
      <c r="E1511" s="7"/>
      <c r="F1511" s="7" t="s">
        <v>4192</v>
      </c>
      <c r="G1511" s="7" t="s">
        <v>4193</v>
      </c>
      <c r="H1511" s="7" t="s">
        <v>4213</v>
      </c>
      <c r="I1511" s="7" t="s">
        <v>28</v>
      </c>
      <c r="J1511" s="7"/>
      <c r="K1511" s="7" t="s">
        <v>28</v>
      </c>
      <c r="L1511" s="7"/>
      <c r="M1511" s="7" t="s">
        <v>28</v>
      </c>
      <c r="N1511" s="7"/>
      <c r="O1511" s="7"/>
      <c r="P1511" s="7" t="s">
        <v>28</v>
      </c>
      <c r="R1511" s="9"/>
      <c r="V1511" s="7"/>
      <c r="W1511" s="6" t="s">
        <v>5627</v>
      </c>
      <c r="Z1511" s="6" t="str">
        <f>_xlfn.LET(_xlpm.result,VLOOKUP(B1511,FurtherContactDetails!$A$1:$B$1803,2,FALSE), _xlfn.IFNA(IF(_xlpm.result=0,"",_xlpm.result),""))</f>
        <v/>
      </c>
    </row>
    <row r="1512" spans="1:26">
      <c r="A1512" s="7">
        <v>5149</v>
      </c>
      <c r="B1512" s="7" t="s">
        <v>4221</v>
      </c>
      <c r="C1512" s="7" t="s">
        <v>2977</v>
      </c>
      <c r="D1512" s="7"/>
      <c r="E1512" s="7"/>
      <c r="F1512" s="7" t="s">
        <v>4222</v>
      </c>
      <c r="G1512" s="7" t="s">
        <v>831</v>
      </c>
      <c r="H1512" s="7" t="s">
        <v>4223</v>
      </c>
      <c r="I1512" s="7" t="s">
        <v>28</v>
      </c>
      <c r="J1512" s="7"/>
      <c r="K1512" s="7" t="s">
        <v>28</v>
      </c>
      <c r="L1512" s="7"/>
      <c r="M1512" s="7" t="s">
        <v>28</v>
      </c>
      <c r="N1512" s="7"/>
      <c r="O1512" s="7"/>
      <c r="P1512" s="7" t="s">
        <v>28</v>
      </c>
      <c r="R1512" s="9"/>
      <c r="V1512" s="7"/>
      <c r="W1512" s="6" t="s">
        <v>5627</v>
      </c>
      <c r="Z1512" s="6" t="str">
        <f>_xlfn.LET(_xlpm.result,VLOOKUP(B1512,FurtherContactDetails!$A$1:$B$1803,2,FALSE), _xlfn.IFNA(IF(_xlpm.result=0,"",_xlpm.result),""))</f>
        <v/>
      </c>
    </row>
    <row r="1513" spans="1:26">
      <c r="A1513" s="7">
        <v>14559</v>
      </c>
      <c r="B1513" s="7" t="s">
        <v>4224</v>
      </c>
      <c r="C1513" s="7" t="s">
        <v>914</v>
      </c>
      <c r="D1513" s="7"/>
      <c r="E1513" s="7"/>
      <c r="F1513" s="7" t="s">
        <v>4222</v>
      </c>
      <c r="G1513" s="7" t="s">
        <v>26</v>
      </c>
      <c r="H1513" s="7" t="s">
        <v>4223</v>
      </c>
      <c r="I1513" s="7"/>
      <c r="J1513" s="7"/>
      <c r="K1513" s="7"/>
      <c r="L1513" s="7"/>
      <c r="M1513" s="7"/>
      <c r="N1513" s="7"/>
      <c r="O1513" s="7"/>
      <c r="P1513" s="7"/>
      <c r="R1513" s="9"/>
      <c r="V1513" s="7"/>
      <c r="W1513" s="6" t="s">
        <v>5627</v>
      </c>
      <c r="Z1513" s="6" t="str">
        <f>_xlfn.LET(_xlpm.result,VLOOKUP(B1513,FurtherContactDetails!$A$1:$B$1803,2,FALSE), _xlfn.IFNA(IF(_xlpm.result=0,"",_xlpm.result),""))</f>
        <v/>
      </c>
    </row>
    <row r="1514" spans="1:26">
      <c r="A1514" s="7">
        <v>14634</v>
      </c>
      <c r="B1514" s="7" t="s">
        <v>4225</v>
      </c>
      <c r="C1514" s="7" t="s">
        <v>1683</v>
      </c>
      <c r="D1514" s="7"/>
      <c r="E1514" s="7"/>
      <c r="F1514" s="7" t="s">
        <v>4222</v>
      </c>
      <c r="G1514" s="7" t="s">
        <v>26</v>
      </c>
      <c r="H1514" s="7" t="s">
        <v>4223</v>
      </c>
      <c r="I1514" s="7"/>
      <c r="J1514" s="7"/>
      <c r="K1514" s="7"/>
      <c r="L1514" s="7"/>
      <c r="M1514" s="7"/>
      <c r="N1514" s="7"/>
      <c r="O1514" s="7"/>
      <c r="P1514" s="7"/>
      <c r="R1514" s="9"/>
      <c r="V1514" s="7"/>
      <c r="W1514" s="6" t="s">
        <v>5627</v>
      </c>
      <c r="Z1514" s="6" t="str">
        <f>_xlfn.LET(_xlpm.result,VLOOKUP(B1514,FurtherContactDetails!$A$1:$B$1803,2,FALSE), _xlfn.IFNA(IF(_xlpm.result=0,"",_xlpm.result),""))</f>
        <v/>
      </c>
    </row>
    <row r="1515" spans="1:26">
      <c r="A1515" s="7">
        <v>5150</v>
      </c>
      <c r="B1515" s="7" t="s">
        <v>4226</v>
      </c>
      <c r="C1515" s="7" t="s">
        <v>4227</v>
      </c>
      <c r="D1515" s="7"/>
      <c r="E1515" s="7"/>
      <c r="F1515" s="7" t="s">
        <v>4228</v>
      </c>
      <c r="G1515" s="7" t="s">
        <v>26</v>
      </c>
      <c r="H1515" s="7" t="s">
        <v>4229</v>
      </c>
      <c r="I1515" s="7"/>
      <c r="J1515" s="7"/>
      <c r="K1515" s="7"/>
      <c r="L1515" s="7"/>
      <c r="M1515" s="7"/>
      <c r="N1515" s="7"/>
      <c r="O1515" s="7"/>
      <c r="P1515" s="7"/>
      <c r="R1515" s="9"/>
      <c r="V1515" s="7"/>
      <c r="W1515" s="6" t="s">
        <v>5627</v>
      </c>
      <c r="Z1515" s="6" t="str">
        <f>_xlfn.LET(_xlpm.result,VLOOKUP(B1515,FurtherContactDetails!$A$1:$B$1803,2,FALSE), _xlfn.IFNA(IF(_xlpm.result=0,"",_xlpm.result),""))</f>
        <v/>
      </c>
    </row>
    <row r="1516" spans="1:26" ht="30">
      <c r="A1516" s="7">
        <v>15697</v>
      </c>
      <c r="B1516" s="7" t="s">
        <v>4230</v>
      </c>
      <c r="C1516" s="7"/>
      <c r="D1516" s="7" t="s">
        <v>4231</v>
      </c>
      <c r="E1516" s="7"/>
      <c r="F1516" s="7" t="s">
        <v>4228</v>
      </c>
      <c r="G1516" s="7" t="s">
        <v>26</v>
      </c>
      <c r="H1516" s="7" t="s">
        <v>4229</v>
      </c>
      <c r="I1516" s="7" t="s">
        <v>29</v>
      </c>
      <c r="J1516" s="7" t="s">
        <v>1749</v>
      </c>
      <c r="K1516" s="7" t="s">
        <v>28</v>
      </c>
      <c r="L1516" s="7"/>
      <c r="M1516" s="7" t="s">
        <v>28</v>
      </c>
      <c r="N1516" s="7"/>
      <c r="O1516" s="7"/>
      <c r="P1516" s="7" t="s">
        <v>28</v>
      </c>
      <c r="R1516" s="9"/>
      <c r="V1516" s="7"/>
      <c r="W1516" s="6" t="s">
        <v>5627</v>
      </c>
      <c r="Z1516" s="6" t="str">
        <f>_xlfn.LET(_xlpm.result,VLOOKUP(B1516,FurtherContactDetails!$A$1:$B$1803,2,FALSE), _xlfn.IFNA(IF(_xlpm.result=0,"",_xlpm.result),""))</f>
        <v/>
      </c>
    </row>
    <row r="1517" spans="1:26">
      <c r="A1517" s="7">
        <v>5151</v>
      </c>
      <c r="B1517" s="7" t="s">
        <v>4232</v>
      </c>
      <c r="C1517" s="7" t="s">
        <v>271</v>
      </c>
      <c r="D1517" s="7" t="s">
        <v>4233</v>
      </c>
      <c r="E1517" s="7"/>
      <c r="F1517" s="7" t="s">
        <v>4228</v>
      </c>
      <c r="G1517" s="7" t="s">
        <v>26</v>
      </c>
      <c r="H1517" s="7" t="s">
        <v>4229</v>
      </c>
      <c r="I1517" s="7"/>
      <c r="J1517" s="7"/>
      <c r="K1517" s="7"/>
      <c r="L1517" s="7"/>
      <c r="M1517" s="7"/>
      <c r="N1517" s="7"/>
      <c r="O1517" s="7"/>
      <c r="P1517" s="7"/>
      <c r="R1517" s="9"/>
      <c r="V1517" s="7"/>
      <c r="W1517" s="6" t="s">
        <v>5627</v>
      </c>
      <c r="Z1517" s="6" t="str">
        <f>_xlfn.LET(_xlpm.result,VLOOKUP(B1517,FurtherContactDetails!$A$1:$B$1803,2,FALSE), _xlfn.IFNA(IF(_xlpm.result=0,"",_xlpm.result),""))</f>
        <v/>
      </c>
    </row>
    <row r="1518" spans="1:26">
      <c r="A1518" s="7">
        <v>8286</v>
      </c>
      <c r="B1518" s="7" t="s">
        <v>4234</v>
      </c>
      <c r="C1518" s="7" t="s">
        <v>2623</v>
      </c>
      <c r="D1518" s="7" t="s">
        <v>4233</v>
      </c>
      <c r="E1518" s="7"/>
      <c r="F1518" s="7" t="s">
        <v>4228</v>
      </c>
      <c r="G1518" s="7" t="s">
        <v>26</v>
      </c>
      <c r="H1518" s="7" t="s">
        <v>4229</v>
      </c>
      <c r="I1518" s="7"/>
      <c r="J1518" s="7"/>
      <c r="K1518" s="7"/>
      <c r="L1518" s="7"/>
      <c r="M1518" s="7"/>
      <c r="N1518" s="7"/>
      <c r="O1518" s="7"/>
      <c r="P1518" s="7"/>
      <c r="R1518" s="9"/>
      <c r="V1518" s="7"/>
      <c r="W1518" s="6" t="s">
        <v>5627</v>
      </c>
      <c r="Z1518" s="6" t="str">
        <f>_xlfn.LET(_xlpm.result,VLOOKUP(B1518,FurtherContactDetails!$A$1:$B$1803,2,FALSE), _xlfn.IFNA(IF(_xlpm.result=0,"",_xlpm.result),""))</f>
        <v/>
      </c>
    </row>
    <row r="1519" spans="1:26">
      <c r="A1519" s="7">
        <v>14205</v>
      </c>
      <c r="B1519" s="7" t="s">
        <v>4235</v>
      </c>
      <c r="C1519" s="7"/>
      <c r="D1519" s="7"/>
      <c r="E1519" s="7" t="s">
        <v>1232</v>
      </c>
      <c r="F1519" s="7" t="s">
        <v>4236</v>
      </c>
      <c r="G1519" s="7" t="s">
        <v>26</v>
      </c>
      <c r="H1519" s="7" t="s">
        <v>4237</v>
      </c>
      <c r="I1519" s="7"/>
      <c r="J1519" s="7"/>
      <c r="K1519" s="7"/>
      <c r="L1519" s="7"/>
      <c r="M1519" s="7"/>
      <c r="N1519" s="7"/>
      <c r="O1519" s="7"/>
      <c r="P1519" s="7"/>
      <c r="R1519" s="9"/>
      <c r="V1519" s="7"/>
      <c r="W1519" s="6" t="s">
        <v>5627</v>
      </c>
      <c r="Z1519" s="6" t="str">
        <f>_xlfn.LET(_xlpm.result,VLOOKUP(B1519,FurtherContactDetails!$A$1:$B$1803,2,FALSE), _xlfn.IFNA(IF(_xlpm.result=0,"",_xlpm.result),""))</f>
        <v/>
      </c>
    </row>
    <row r="1520" spans="1:26">
      <c r="A1520" s="7">
        <v>14635</v>
      </c>
      <c r="B1520" s="7" t="s">
        <v>4238</v>
      </c>
      <c r="C1520" s="7"/>
      <c r="D1520" s="7"/>
      <c r="E1520" s="7" t="s">
        <v>1611</v>
      </c>
      <c r="F1520" s="7" t="s">
        <v>4236</v>
      </c>
      <c r="G1520" s="7" t="s">
        <v>26</v>
      </c>
      <c r="H1520" s="7" t="s">
        <v>4237</v>
      </c>
      <c r="I1520" s="7"/>
      <c r="J1520" s="7"/>
      <c r="K1520" s="7"/>
      <c r="L1520" s="7"/>
      <c r="M1520" s="7"/>
      <c r="N1520" s="7"/>
      <c r="O1520" s="7"/>
      <c r="P1520" s="7"/>
      <c r="R1520" s="9"/>
      <c r="V1520" s="7"/>
      <c r="W1520" s="6" t="s">
        <v>5627</v>
      </c>
      <c r="Z1520" s="6" t="str">
        <f>_xlfn.LET(_xlpm.result,VLOOKUP(B1520,FurtherContactDetails!$A$1:$B$1803,2,FALSE), _xlfn.IFNA(IF(_xlpm.result=0,"",_xlpm.result),""))</f>
        <v/>
      </c>
    </row>
    <row r="1521" spans="1:26">
      <c r="A1521" s="7">
        <v>14010</v>
      </c>
      <c r="B1521" s="7" t="s">
        <v>4239</v>
      </c>
      <c r="C1521" s="7" t="s">
        <v>4240</v>
      </c>
      <c r="D1521" s="7"/>
      <c r="E1521" s="7" t="s">
        <v>1002</v>
      </c>
      <c r="F1521" s="7" t="s">
        <v>4236</v>
      </c>
      <c r="G1521" s="7" t="s">
        <v>26</v>
      </c>
      <c r="H1521" s="7" t="s">
        <v>4241</v>
      </c>
      <c r="I1521" s="7"/>
      <c r="J1521" s="7"/>
      <c r="K1521" s="7"/>
      <c r="L1521" s="7"/>
      <c r="M1521" s="7"/>
      <c r="N1521" s="7"/>
      <c r="O1521" s="7"/>
      <c r="P1521" s="7"/>
      <c r="R1521" s="9"/>
      <c r="V1521" s="7"/>
      <c r="W1521" s="6" t="s">
        <v>5627</v>
      </c>
      <c r="Z1521" s="6" t="str">
        <f>_xlfn.LET(_xlpm.result,VLOOKUP(B1521,FurtherContactDetails!$A$1:$B$1803,2,FALSE), _xlfn.IFNA(IF(_xlpm.result=0,"",_xlpm.result),""))</f>
        <v/>
      </c>
    </row>
    <row r="1522" spans="1:26">
      <c r="A1522" s="7">
        <v>14206</v>
      </c>
      <c r="B1522" s="7" t="s">
        <v>4242</v>
      </c>
      <c r="C1522" s="7"/>
      <c r="D1522" s="7"/>
      <c r="E1522" s="7" t="s">
        <v>1027</v>
      </c>
      <c r="F1522" s="7" t="s">
        <v>4236</v>
      </c>
      <c r="G1522" s="7" t="s">
        <v>26</v>
      </c>
      <c r="H1522" s="7" t="s">
        <v>4241</v>
      </c>
      <c r="I1522" s="7"/>
      <c r="J1522" s="7"/>
      <c r="K1522" s="7"/>
      <c r="L1522" s="7"/>
      <c r="M1522" s="7"/>
      <c r="N1522" s="7"/>
      <c r="O1522" s="7"/>
      <c r="P1522" s="7"/>
      <c r="R1522" s="9"/>
      <c r="V1522" s="7"/>
      <c r="W1522" s="6" t="s">
        <v>5627</v>
      </c>
      <c r="Z1522" s="6" t="str">
        <f>_xlfn.LET(_xlpm.result,VLOOKUP(B1522,FurtherContactDetails!$A$1:$B$1803,2,FALSE), _xlfn.IFNA(IF(_xlpm.result=0,"",_xlpm.result),""))</f>
        <v/>
      </c>
    </row>
    <row r="1523" spans="1:26">
      <c r="A1523" s="7">
        <v>14560</v>
      </c>
      <c r="B1523" s="7" t="s">
        <v>4243</v>
      </c>
      <c r="C1523" s="7" t="s">
        <v>23</v>
      </c>
      <c r="D1523" s="7"/>
      <c r="E1523" s="7" t="s">
        <v>63</v>
      </c>
      <c r="F1523" s="7" t="s">
        <v>4236</v>
      </c>
      <c r="G1523" s="7" t="s">
        <v>26</v>
      </c>
      <c r="H1523" s="7" t="s">
        <v>4237</v>
      </c>
      <c r="I1523" s="7" t="s">
        <v>28</v>
      </c>
      <c r="J1523" s="7"/>
      <c r="K1523" s="7" t="s">
        <v>28</v>
      </c>
      <c r="L1523" s="7"/>
      <c r="M1523" s="7" t="s">
        <v>28</v>
      </c>
      <c r="N1523" s="7"/>
      <c r="O1523" s="7"/>
      <c r="P1523" s="7" t="s">
        <v>28</v>
      </c>
      <c r="R1523" s="9"/>
      <c r="V1523" s="7"/>
      <c r="W1523" s="6" t="s">
        <v>5627</v>
      </c>
      <c r="Z1523" s="6" t="str">
        <f>_xlfn.LET(_xlpm.result,VLOOKUP(B1523,FurtherContactDetails!$A$1:$B$1803,2,FALSE), _xlfn.IFNA(IF(_xlpm.result=0,"",_xlpm.result),""))</f>
        <v/>
      </c>
    </row>
    <row r="1524" spans="1:26">
      <c r="A1524" s="7">
        <v>14207</v>
      </c>
      <c r="B1524" s="7" t="s">
        <v>4244</v>
      </c>
      <c r="C1524" s="7"/>
      <c r="D1524" s="7"/>
      <c r="E1524" s="7" t="s">
        <v>991</v>
      </c>
      <c r="F1524" s="7" t="s">
        <v>4236</v>
      </c>
      <c r="G1524" s="7" t="s">
        <v>26</v>
      </c>
      <c r="H1524" s="7" t="s">
        <v>4241</v>
      </c>
      <c r="I1524" s="7"/>
      <c r="J1524" s="7"/>
      <c r="K1524" s="7"/>
      <c r="L1524" s="7"/>
      <c r="M1524" s="7"/>
      <c r="N1524" s="7"/>
      <c r="O1524" s="7"/>
      <c r="P1524" s="7"/>
      <c r="R1524" s="9"/>
      <c r="V1524" s="7"/>
      <c r="W1524" s="6" t="s">
        <v>5627</v>
      </c>
      <c r="Z1524" s="6" t="str">
        <f>_xlfn.LET(_xlpm.result,VLOOKUP(B1524,FurtherContactDetails!$A$1:$B$1803,2,FALSE), _xlfn.IFNA(IF(_xlpm.result=0,"",_xlpm.result),""))</f>
        <v/>
      </c>
    </row>
    <row r="1525" spans="1:26">
      <c r="A1525" s="7">
        <v>8321</v>
      </c>
      <c r="B1525" s="7" t="s">
        <v>4245</v>
      </c>
      <c r="C1525" s="7" t="s">
        <v>23</v>
      </c>
      <c r="D1525" s="7"/>
      <c r="E1525" s="7" t="s">
        <v>2031</v>
      </c>
      <c r="F1525" s="7" t="s">
        <v>4236</v>
      </c>
      <c r="G1525" s="7" t="s">
        <v>26</v>
      </c>
      <c r="H1525" s="7" t="s">
        <v>4237</v>
      </c>
      <c r="I1525" s="7" t="s">
        <v>28</v>
      </c>
      <c r="J1525" s="7"/>
      <c r="K1525" s="7" t="s">
        <v>28</v>
      </c>
      <c r="L1525" s="7"/>
      <c r="M1525" s="7" t="s">
        <v>28</v>
      </c>
      <c r="N1525" s="7"/>
      <c r="O1525" s="7"/>
      <c r="P1525" s="7" t="s">
        <v>28</v>
      </c>
      <c r="R1525" s="9"/>
      <c r="V1525" s="7"/>
      <c r="W1525" s="6" t="s">
        <v>5627</v>
      </c>
      <c r="Z1525" s="6" t="str">
        <f>_xlfn.LET(_xlpm.result,VLOOKUP(B1525,FurtherContactDetails!$A$1:$B$1803,2,FALSE), _xlfn.IFNA(IF(_xlpm.result=0,"",_xlpm.result),""))</f>
        <v/>
      </c>
    </row>
    <row r="1526" spans="1:26">
      <c r="A1526" s="7">
        <v>14561</v>
      </c>
      <c r="B1526" s="7" t="s">
        <v>4246</v>
      </c>
      <c r="C1526" s="7" t="s">
        <v>23</v>
      </c>
      <c r="D1526" s="7"/>
      <c r="E1526" s="7" t="s">
        <v>1081</v>
      </c>
      <c r="F1526" s="7" t="s">
        <v>4236</v>
      </c>
      <c r="G1526" s="7" t="s">
        <v>26</v>
      </c>
      <c r="H1526" s="7" t="s">
        <v>4241</v>
      </c>
      <c r="I1526" s="7" t="s">
        <v>29</v>
      </c>
      <c r="J1526" s="7" t="s">
        <v>66</v>
      </c>
      <c r="K1526" s="7" t="s">
        <v>28</v>
      </c>
      <c r="L1526" s="7"/>
      <c r="M1526" s="7" t="s">
        <v>28</v>
      </c>
      <c r="N1526" s="7"/>
      <c r="O1526" s="7"/>
      <c r="P1526" s="7" t="s">
        <v>28</v>
      </c>
      <c r="R1526" s="9"/>
      <c r="V1526" s="7"/>
      <c r="W1526" s="6" t="s">
        <v>5627</v>
      </c>
      <c r="Z1526" s="6" t="str">
        <f>_xlfn.LET(_xlpm.result,VLOOKUP(B1526,FurtherContactDetails!$A$1:$B$1803,2,FALSE), _xlfn.IFNA(IF(_xlpm.result=0,"",_xlpm.result),""))</f>
        <v/>
      </c>
    </row>
    <row r="1527" spans="1:26">
      <c r="A1527" s="7">
        <v>8322</v>
      </c>
      <c r="B1527" s="7" t="s">
        <v>4247</v>
      </c>
      <c r="C1527" s="7" t="s">
        <v>23</v>
      </c>
      <c r="D1527" s="7"/>
      <c r="E1527" s="7" t="s">
        <v>1928</v>
      </c>
      <c r="F1527" s="7" t="s">
        <v>4236</v>
      </c>
      <c r="G1527" s="7" t="s">
        <v>26</v>
      </c>
      <c r="H1527" s="7" t="s">
        <v>4248</v>
      </c>
      <c r="I1527" s="7" t="s">
        <v>29</v>
      </c>
      <c r="J1527" s="7" t="s">
        <v>123</v>
      </c>
      <c r="K1527" s="7" t="s">
        <v>28</v>
      </c>
      <c r="L1527" s="7"/>
      <c r="M1527" s="7" t="s">
        <v>28</v>
      </c>
      <c r="N1527" s="7"/>
      <c r="O1527" s="7"/>
      <c r="P1527" s="7" t="s">
        <v>28</v>
      </c>
      <c r="R1527" s="9"/>
      <c r="V1527" s="7"/>
      <c r="W1527" s="6" t="s">
        <v>5627</v>
      </c>
      <c r="Z1527" s="6" t="str">
        <f>_xlfn.LET(_xlpm.result,VLOOKUP(B1527,FurtherContactDetails!$A$1:$B$1803,2,FALSE), _xlfn.IFNA(IF(_xlpm.result=0,"",_xlpm.result),""))</f>
        <v/>
      </c>
    </row>
    <row r="1528" spans="1:26">
      <c r="A1528" s="7">
        <v>9147</v>
      </c>
      <c r="B1528" s="7" t="s">
        <v>4249</v>
      </c>
      <c r="C1528" s="7" t="s">
        <v>23</v>
      </c>
      <c r="D1528" s="7"/>
      <c r="E1528" s="7" t="s">
        <v>2509</v>
      </c>
      <c r="F1528" s="7" t="s">
        <v>4236</v>
      </c>
      <c r="G1528" s="7" t="s">
        <v>26</v>
      </c>
      <c r="H1528" s="7" t="s">
        <v>4250</v>
      </c>
      <c r="I1528" s="7" t="s">
        <v>28</v>
      </c>
      <c r="J1528" s="7"/>
      <c r="K1528" s="7" t="s">
        <v>28</v>
      </c>
      <c r="L1528" s="7"/>
      <c r="M1528" s="7" t="s">
        <v>28</v>
      </c>
      <c r="N1528" s="7"/>
      <c r="O1528" s="7"/>
      <c r="P1528" s="7" t="s">
        <v>28</v>
      </c>
      <c r="R1528" s="9"/>
      <c r="V1528" s="7"/>
      <c r="W1528" s="6" t="s">
        <v>5627</v>
      </c>
      <c r="Z1528" s="6" t="str">
        <f>_xlfn.LET(_xlpm.result,VLOOKUP(B1528,FurtherContactDetails!$A$1:$B$1803,2,FALSE), _xlfn.IFNA(IF(_xlpm.result=0,"",_xlpm.result),""))</f>
        <v/>
      </c>
    </row>
    <row r="1529" spans="1:26">
      <c r="A1529" s="7">
        <v>14011</v>
      </c>
      <c r="B1529" s="7" t="s">
        <v>4251</v>
      </c>
      <c r="C1529" s="7" t="s">
        <v>23</v>
      </c>
      <c r="D1529" s="7"/>
      <c r="E1529" s="7" t="s">
        <v>1201</v>
      </c>
      <c r="F1529" s="7" t="s">
        <v>4236</v>
      </c>
      <c r="G1529" s="7" t="s">
        <v>26</v>
      </c>
      <c r="H1529" s="7" t="s">
        <v>4248</v>
      </c>
      <c r="I1529" s="7"/>
      <c r="J1529" s="7"/>
      <c r="K1529" s="7"/>
      <c r="L1529" s="7"/>
      <c r="M1529" s="7"/>
      <c r="N1529" s="7"/>
      <c r="O1529" s="7"/>
      <c r="P1529" s="7"/>
      <c r="R1529" s="9"/>
      <c r="V1529" s="7"/>
      <c r="W1529" s="6" t="s">
        <v>5627</v>
      </c>
      <c r="Z1529" s="6" t="str">
        <f>_xlfn.LET(_xlpm.result,VLOOKUP(B1529,FurtherContactDetails!$A$1:$B$1803,2,FALSE), _xlfn.IFNA(IF(_xlpm.result=0,"",_xlpm.result),""))</f>
        <v/>
      </c>
    </row>
    <row r="1530" spans="1:26">
      <c r="A1530" s="7">
        <v>14208</v>
      </c>
      <c r="B1530" s="7" t="s">
        <v>4252</v>
      </c>
      <c r="C1530" s="7"/>
      <c r="D1530" s="7"/>
      <c r="E1530" s="7" t="s">
        <v>2651</v>
      </c>
      <c r="F1530" s="7" t="s">
        <v>4236</v>
      </c>
      <c r="G1530" s="7" t="s">
        <v>26</v>
      </c>
      <c r="H1530" s="7" t="s">
        <v>4250</v>
      </c>
      <c r="I1530" s="7"/>
      <c r="J1530" s="7"/>
      <c r="K1530" s="7"/>
      <c r="L1530" s="7"/>
      <c r="M1530" s="7"/>
      <c r="N1530" s="7"/>
      <c r="O1530" s="7"/>
      <c r="P1530" s="7"/>
      <c r="R1530" s="9"/>
      <c r="V1530" s="7"/>
      <c r="W1530" s="6" t="s">
        <v>5627</v>
      </c>
      <c r="Z1530" s="6" t="str">
        <f>_xlfn.LET(_xlpm.result,VLOOKUP(B1530,FurtherContactDetails!$A$1:$B$1803,2,FALSE), _xlfn.IFNA(IF(_xlpm.result=0,"",_xlpm.result),""))</f>
        <v/>
      </c>
    </row>
    <row r="1531" spans="1:26">
      <c r="A1531" s="7">
        <v>8323</v>
      </c>
      <c r="B1531" s="7" t="s">
        <v>4253</v>
      </c>
      <c r="C1531" s="7" t="s">
        <v>23</v>
      </c>
      <c r="D1531" s="7"/>
      <c r="E1531" s="7" t="s">
        <v>1655</v>
      </c>
      <c r="F1531" s="7" t="s">
        <v>4236</v>
      </c>
      <c r="G1531" s="7" t="s">
        <v>26</v>
      </c>
      <c r="H1531" s="7" t="s">
        <v>4250</v>
      </c>
      <c r="I1531" s="7" t="s">
        <v>28</v>
      </c>
      <c r="J1531" s="7"/>
      <c r="K1531" s="7" t="s">
        <v>28</v>
      </c>
      <c r="L1531" s="7"/>
      <c r="M1531" s="7" t="s">
        <v>28</v>
      </c>
      <c r="N1531" s="7"/>
      <c r="O1531" s="7"/>
      <c r="P1531" s="7" t="s">
        <v>28</v>
      </c>
      <c r="R1531" s="9"/>
      <c r="V1531" s="7"/>
      <c r="W1531" s="6" t="s">
        <v>5627</v>
      </c>
      <c r="Z1531" s="6" t="str">
        <f>_xlfn.LET(_xlpm.result,VLOOKUP(B1531,FurtherContactDetails!$A$1:$B$1803,2,FALSE), _xlfn.IFNA(IF(_xlpm.result=0,"",_xlpm.result),""))</f>
        <v/>
      </c>
    </row>
    <row r="1532" spans="1:26">
      <c r="A1532" s="7">
        <v>14562</v>
      </c>
      <c r="B1532" s="7" t="s">
        <v>4254</v>
      </c>
      <c r="C1532" s="7" t="s">
        <v>23</v>
      </c>
      <c r="D1532" s="7"/>
      <c r="E1532" s="7" t="s">
        <v>242</v>
      </c>
      <c r="F1532" s="7" t="s">
        <v>4236</v>
      </c>
      <c r="G1532" s="7" t="s">
        <v>26</v>
      </c>
      <c r="H1532" s="7" t="s">
        <v>4255</v>
      </c>
      <c r="I1532" s="7" t="s">
        <v>28</v>
      </c>
      <c r="J1532" s="7"/>
      <c r="K1532" s="7" t="s">
        <v>28</v>
      </c>
      <c r="L1532" s="7"/>
      <c r="M1532" s="7" t="s">
        <v>29</v>
      </c>
      <c r="N1532" s="7" t="s">
        <v>211</v>
      </c>
      <c r="O1532" s="7"/>
      <c r="P1532" s="7" t="s">
        <v>28</v>
      </c>
      <c r="R1532" s="9"/>
      <c r="V1532" s="7"/>
      <c r="W1532" s="6" t="s">
        <v>5627</v>
      </c>
      <c r="Z1532" s="6" t="str">
        <f>_xlfn.LET(_xlpm.result,VLOOKUP(B1532,FurtherContactDetails!$A$1:$B$1803,2,FALSE), _xlfn.IFNA(IF(_xlpm.result=0,"",_xlpm.result),""))</f>
        <v/>
      </c>
    </row>
    <row r="1533" spans="1:26">
      <c r="A1533" s="7">
        <v>8324</v>
      </c>
      <c r="B1533" s="7" t="s">
        <v>4256</v>
      </c>
      <c r="C1533" s="7" t="s">
        <v>33</v>
      </c>
      <c r="D1533" s="7"/>
      <c r="E1533" s="7" t="s">
        <v>933</v>
      </c>
      <c r="F1533" s="7" t="s">
        <v>4236</v>
      </c>
      <c r="G1533" s="7" t="s">
        <v>26</v>
      </c>
      <c r="H1533" s="7" t="s">
        <v>4257</v>
      </c>
      <c r="I1533" s="7" t="s">
        <v>28</v>
      </c>
      <c r="J1533" s="7"/>
      <c r="K1533" s="7" t="s">
        <v>28</v>
      </c>
      <c r="L1533" s="7"/>
      <c r="M1533" s="7" t="s">
        <v>29</v>
      </c>
      <c r="N1533" s="7" t="s">
        <v>211</v>
      </c>
      <c r="O1533" s="7"/>
      <c r="P1533" s="7" t="s">
        <v>28</v>
      </c>
      <c r="R1533" s="9"/>
      <c r="V1533" s="7"/>
      <c r="W1533" s="6" t="s">
        <v>5627</v>
      </c>
      <c r="Z1533" s="6" t="str">
        <f>_xlfn.LET(_xlpm.result,VLOOKUP(B1533,FurtherContactDetails!$A$1:$B$1803,2,FALSE), _xlfn.IFNA(IF(_xlpm.result=0,"",_xlpm.result),""))</f>
        <v/>
      </c>
    </row>
    <row r="1534" spans="1:26">
      <c r="A1534" s="7">
        <v>8325</v>
      </c>
      <c r="B1534" s="7" t="s">
        <v>4258</v>
      </c>
      <c r="C1534" s="7" t="s">
        <v>23</v>
      </c>
      <c r="D1534" s="7"/>
      <c r="E1534" s="7" t="s">
        <v>3291</v>
      </c>
      <c r="F1534" s="7" t="s">
        <v>4236</v>
      </c>
      <c r="G1534" s="7" t="s">
        <v>26</v>
      </c>
      <c r="H1534" s="7" t="s">
        <v>4259</v>
      </c>
      <c r="I1534" s="7" t="s">
        <v>28</v>
      </c>
      <c r="J1534" s="7"/>
      <c r="K1534" s="7" t="s">
        <v>28</v>
      </c>
      <c r="L1534" s="7"/>
      <c r="M1534" s="7" t="s">
        <v>29</v>
      </c>
      <c r="N1534" s="7" t="s">
        <v>211</v>
      </c>
      <c r="O1534" s="7"/>
      <c r="P1534" s="7" t="s">
        <v>28</v>
      </c>
      <c r="R1534" s="9"/>
      <c r="V1534" s="7"/>
      <c r="W1534" s="6" t="s">
        <v>5627</v>
      </c>
      <c r="Z1534" s="6" t="str">
        <f>_xlfn.LET(_xlpm.result,VLOOKUP(B1534,FurtherContactDetails!$A$1:$B$1803,2,FALSE), _xlfn.IFNA(IF(_xlpm.result=0,"",_xlpm.result),""))</f>
        <v/>
      </c>
    </row>
    <row r="1535" spans="1:26">
      <c r="A1535" s="7">
        <v>14012</v>
      </c>
      <c r="B1535" s="7" t="s">
        <v>4260</v>
      </c>
      <c r="C1535" s="7" t="s">
        <v>23</v>
      </c>
      <c r="D1535" s="7"/>
      <c r="E1535" s="7" t="s">
        <v>577</v>
      </c>
      <c r="F1535" s="7" t="s">
        <v>4236</v>
      </c>
      <c r="G1535" s="7" t="s">
        <v>26</v>
      </c>
      <c r="H1535" s="7" t="s">
        <v>4257</v>
      </c>
      <c r="I1535" s="7" t="s">
        <v>28</v>
      </c>
      <c r="J1535" s="7"/>
      <c r="K1535" s="7" t="s">
        <v>28</v>
      </c>
      <c r="L1535" s="7"/>
      <c r="M1535" s="7" t="s">
        <v>28</v>
      </c>
      <c r="N1535" s="7"/>
      <c r="O1535" s="7"/>
      <c r="P1535" s="7" t="s">
        <v>28</v>
      </c>
      <c r="R1535" s="9"/>
      <c r="V1535" s="7"/>
      <c r="W1535" s="6" t="s">
        <v>5627</v>
      </c>
      <c r="Z1535" s="6" t="str">
        <f>_xlfn.LET(_xlpm.result,VLOOKUP(B1535,FurtherContactDetails!$A$1:$B$1803,2,FALSE), _xlfn.IFNA(IF(_xlpm.result=0,"",_xlpm.result),""))</f>
        <v/>
      </c>
    </row>
    <row r="1536" spans="1:26">
      <c r="A1536" s="7">
        <v>14563</v>
      </c>
      <c r="B1536" s="7" t="s">
        <v>4261</v>
      </c>
      <c r="C1536" s="7" t="s">
        <v>23</v>
      </c>
      <c r="D1536" s="7"/>
      <c r="E1536" s="7" t="s">
        <v>587</v>
      </c>
      <c r="F1536" s="7" t="s">
        <v>4236</v>
      </c>
      <c r="G1536" s="7" t="s">
        <v>26</v>
      </c>
      <c r="H1536" s="7" t="s">
        <v>4257</v>
      </c>
      <c r="I1536" s="7" t="s">
        <v>29</v>
      </c>
      <c r="J1536" s="7" t="s">
        <v>155</v>
      </c>
      <c r="K1536" s="7" t="s">
        <v>28</v>
      </c>
      <c r="L1536" s="7"/>
      <c r="M1536" s="7" t="s">
        <v>28</v>
      </c>
      <c r="N1536" s="7"/>
      <c r="O1536" s="7"/>
      <c r="P1536" s="7" t="s">
        <v>28</v>
      </c>
      <c r="R1536" s="9"/>
      <c r="V1536" s="7"/>
      <c r="W1536" s="6" t="s">
        <v>5627</v>
      </c>
      <c r="Z1536" s="6" t="str">
        <f>_xlfn.LET(_xlpm.result,VLOOKUP(B1536,FurtherContactDetails!$A$1:$B$1803,2,FALSE), _xlfn.IFNA(IF(_xlpm.result=0,"",_xlpm.result),""))</f>
        <v/>
      </c>
    </row>
    <row r="1537" spans="1:26">
      <c r="A1537" s="7">
        <v>8326</v>
      </c>
      <c r="B1537" s="7" t="s">
        <v>4262</v>
      </c>
      <c r="C1537" s="7" t="s">
        <v>33</v>
      </c>
      <c r="D1537" s="7"/>
      <c r="E1537" s="7" t="s">
        <v>2719</v>
      </c>
      <c r="F1537" s="7" t="s">
        <v>4236</v>
      </c>
      <c r="G1537" s="7" t="s">
        <v>26</v>
      </c>
      <c r="H1537" s="7" t="s">
        <v>4259</v>
      </c>
      <c r="I1537" s="7" t="s">
        <v>28</v>
      </c>
      <c r="J1537" s="7"/>
      <c r="K1537" s="7" t="s">
        <v>28</v>
      </c>
      <c r="L1537" s="7"/>
      <c r="M1537" s="7" t="s">
        <v>29</v>
      </c>
      <c r="N1537" s="7" t="s">
        <v>211</v>
      </c>
      <c r="O1537" s="7"/>
      <c r="P1537" s="7" t="s">
        <v>28</v>
      </c>
      <c r="R1537" s="9"/>
      <c r="V1537" s="7"/>
      <c r="W1537" s="6" t="s">
        <v>5627</v>
      </c>
      <c r="Z1537" s="6" t="str">
        <f>_xlfn.LET(_xlpm.result,VLOOKUP(B1537,FurtherContactDetails!$A$1:$B$1803,2,FALSE), _xlfn.IFNA(IF(_xlpm.result=0,"",_xlpm.result),""))</f>
        <v/>
      </c>
    </row>
    <row r="1538" spans="1:26">
      <c r="A1538" s="7">
        <v>14354</v>
      </c>
      <c r="B1538" s="7" t="s">
        <v>4263</v>
      </c>
      <c r="C1538" s="7" t="s">
        <v>23</v>
      </c>
      <c r="D1538" s="7"/>
      <c r="E1538" s="7" t="s">
        <v>597</v>
      </c>
      <c r="F1538" s="7" t="s">
        <v>4236</v>
      </c>
      <c r="G1538" s="7" t="s">
        <v>26</v>
      </c>
      <c r="H1538" s="7" t="s">
        <v>4264</v>
      </c>
      <c r="I1538" s="7" t="s">
        <v>28</v>
      </c>
      <c r="J1538" s="7"/>
      <c r="K1538" s="7" t="s">
        <v>28</v>
      </c>
      <c r="L1538" s="7"/>
      <c r="M1538" s="7" t="s">
        <v>29</v>
      </c>
      <c r="N1538" s="7" t="s">
        <v>211</v>
      </c>
      <c r="O1538" s="7"/>
      <c r="P1538" s="7" t="s">
        <v>28</v>
      </c>
      <c r="R1538" s="9"/>
      <c r="V1538" s="7"/>
      <c r="W1538" s="6" t="s">
        <v>5627</v>
      </c>
      <c r="Z1538" s="6" t="str">
        <f>_xlfn.LET(_xlpm.result,VLOOKUP(B1538,FurtherContactDetails!$A$1:$B$1803,2,FALSE), _xlfn.IFNA(IF(_xlpm.result=0,"",_xlpm.result),""))</f>
        <v/>
      </c>
    </row>
    <row r="1539" spans="1:26">
      <c r="A1539" s="7">
        <v>14013</v>
      </c>
      <c r="B1539" s="7" t="s">
        <v>4265</v>
      </c>
      <c r="C1539" s="7" t="s">
        <v>23</v>
      </c>
      <c r="D1539" s="7"/>
      <c r="E1539" s="7" t="s">
        <v>3396</v>
      </c>
      <c r="F1539" s="7" t="s">
        <v>4236</v>
      </c>
      <c r="G1539" s="7" t="s">
        <v>26</v>
      </c>
      <c r="H1539" s="7" t="s">
        <v>4264</v>
      </c>
      <c r="I1539" s="7" t="s">
        <v>28</v>
      </c>
      <c r="J1539" s="7"/>
      <c r="K1539" s="7" t="s">
        <v>28</v>
      </c>
      <c r="L1539" s="7"/>
      <c r="M1539" s="7" t="s">
        <v>28</v>
      </c>
      <c r="N1539" s="7"/>
      <c r="O1539" s="7"/>
      <c r="P1539" s="7" t="s">
        <v>28</v>
      </c>
      <c r="R1539" s="9"/>
      <c r="V1539" s="7"/>
      <c r="W1539" s="6" t="s">
        <v>5627</v>
      </c>
      <c r="Z1539" s="6" t="str">
        <f>_xlfn.LET(_xlpm.result,VLOOKUP(B1539,FurtherContactDetails!$A$1:$B$1803,2,FALSE), _xlfn.IFNA(IF(_xlpm.result=0,"",_xlpm.result),""))</f>
        <v/>
      </c>
    </row>
    <row r="1540" spans="1:26">
      <c r="A1540" s="7">
        <v>14014</v>
      </c>
      <c r="B1540" s="7" t="s">
        <v>4266</v>
      </c>
      <c r="C1540" s="7" t="s">
        <v>23</v>
      </c>
      <c r="D1540" s="7"/>
      <c r="E1540" s="7" t="s">
        <v>2747</v>
      </c>
      <c r="F1540" s="7" t="s">
        <v>4236</v>
      </c>
      <c r="G1540" s="7" t="s">
        <v>26</v>
      </c>
      <c r="H1540" s="7" t="s">
        <v>4257</v>
      </c>
      <c r="I1540" s="7" t="s">
        <v>29</v>
      </c>
      <c r="J1540" s="7" t="s">
        <v>155</v>
      </c>
      <c r="K1540" s="7" t="s">
        <v>28</v>
      </c>
      <c r="L1540" s="7"/>
      <c r="M1540" s="7" t="s">
        <v>28</v>
      </c>
      <c r="N1540" s="7"/>
      <c r="O1540" s="7"/>
      <c r="P1540" s="7" t="s">
        <v>28</v>
      </c>
      <c r="R1540" s="9"/>
      <c r="V1540" s="7"/>
      <c r="W1540" s="6" t="s">
        <v>5627</v>
      </c>
      <c r="Z1540" s="6" t="str">
        <f>_xlfn.LET(_xlpm.result,VLOOKUP(B1540,FurtherContactDetails!$A$1:$B$1803,2,FALSE), _xlfn.IFNA(IF(_xlpm.result=0,"",_xlpm.result),""))</f>
        <v/>
      </c>
    </row>
    <row r="1541" spans="1:26">
      <c r="A1541" s="7">
        <v>14015</v>
      </c>
      <c r="B1541" s="7" t="s">
        <v>4267</v>
      </c>
      <c r="C1541" s="7" t="s">
        <v>23</v>
      </c>
      <c r="D1541" s="7"/>
      <c r="E1541" s="7" t="s">
        <v>4268</v>
      </c>
      <c r="F1541" s="7" t="s">
        <v>4236</v>
      </c>
      <c r="G1541" s="7" t="s">
        <v>26</v>
      </c>
      <c r="H1541" s="7" t="s">
        <v>4255</v>
      </c>
      <c r="I1541" s="7" t="s">
        <v>28</v>
      </c>
      <c r="J1541" s="7"/>
      <c r="K1541" s="7" t="s">
        <v>28</v>
      </c>
      <c r="L1541" s="7"/>
      <c r="M1541" s="7" t="s">
        <v>28</v>
      </c>
      <c r="N1541" s="7"/>
      <c r="O1541" s="7"/>
      <c r="P1541" s="7" t="s">
        <v>28</v>
      </c>
      <c r="R1541" s="9"/>
      <c r="V1541" s="7"/>
      <c r="W1541" s="6" t="s">
        <v>5627</v>
      </c>
      <c r="Z1541" s="6" t="str">
        <f>_xlfn.LET(_xlpm.result,VLOOKUP(B1541,FurtherContactDetails!$A$1:$B$1803,2,FALSE), _xlfn.IFNA(IF(_xlpm.result=0,"",_xlpm.result),""))</f>
        <v/>
      </c>
    </row>
    <row r="1542" spans="1:26">
      <c r="A1542" s="7">
        <v>14564</v>
      </c>
      <c r="B1542" s="7" t="s">
        <v>4269</v>
      </c>
      <c r="C1542" s="7" t="s">
        <v>23</v>
      </c>
      <c r="D1542" s="7" t="s">
        <v>4270</v>
      </c>
      <c r="E1542" s="7" t="s">
        <v>4271</v>
      </c>
      <c r="F1542" s="7" t="s">
        <v>4236</v>
      </c>
      <c r="G1542" s="7" t="s">
        <v>26</v>
      </c>
      <c r="H1542" s="7" t="s">
        <v>4264</v>
      </c>
      <c r="I1542" s="7" t="s">
        <v>28</v>
      </c>
      <c r="J1542" s="7"/>
      <c r="K1542" s="7" t="s">
        <v>28</v>
      </c>
      <c r="L1542" s="7"/>
      <c r="M1542" s="7" t="s">
        <v>28</v>
      </c>
      <c r="N1542" s="7"/>
      <c r="O1542" s="7"/>
      <c r="P1542" s="7" t="s">
        <v>28</v>
      </c>
      <c r="R1542" s="9"/>
      <c r="V1542" s="7"/>
      <c r="W1542" s="6" t="s">
        <v>5627</v>
      </c>
      <c r="Z1542" s="6" t="str">
        <f>_xlfn.LET(_xlpm.result,VLOOKUP(B1542,FurtherContactDetails!$A$1:$B$1803,2,FALSE), _xlfn.IFNA(IF(_xlpm.result=0,"",_xlpm.result),""))</f>
        <v/>
      </c>
    </row>
    <row r="1543" spans="1:26">
      <c r="A1543" s="7">
        <v>14016</v>
      </c>
      <c r="B1543" s="7" t="s">
        <v>4272</v>
      </c>
      <c r="C1543" s="7" t="s">
        <v>23</v>
      </c>
      <c r="D1543" s="7"/>
      <c r="E1543" s="7" t="s">
        <v>4273</v>
      </c>
      <c r="F1543" s="7" t="s">
        <v>4236</v>
      </c>
      <c r="G1543" s="7" t="s">
        <v>26</v>
      </c>
      <c r="H1543" s="7" t="s">
        <v>4255</v>
      </c>
      <c r="I1543" s="7" t="s">
        <v>29</v>
      </c>
      <c r="J1543" s="7" t="s">
        <v>155</v>
      </c>
      <c r="K1543" s="7" t="s">
        <v>28</v>
      </c>
      <c r="L1543" s="7"/>
      <c r="M1543" s="7" t="s">
        <v>28</v>
      </c>
      <c r="N1543" s="7"/>
      <c r="O1543" s="7"/>
      <c r="P1543" s="7" t="s">
        <v>28</v>
      </c>
      <c r="R1543" s="9"/>
      <c r="V1543" s="7"/>
      <c r="W1543" s="6" t="s">
        <v>5627</v>
      </c>
      <c r="Z1543" s="6" t="str">
        <f>_xlfn.LET(_xlpm.result,VLOOKUP(B1543,FurtherContactDetails!$A$1:$B$1803,2,FALSE), _xlfn.IFNA(IF(_xlpm.result=0,"",_xlpm.result),""))</f>
        <v/>
      </c>
    </row>
    <row r="1544" spans="1:26">
      <c r="A1544" s="7">
        <v>9148</v>
      </c>
      <c r="B1544" s="7" t="s">
        <v>4274</v>
      </c>
      <c r="C1544" s="7" t="s">
        <v>23</v>
      </c>
      <c r="D1544" s="7"/>
      <c r="E1544" s="7" t="s">
        <v>4275</v>
      </c>
      <c r="F1544" s="7" t="s">
        <v>4236</v>
      </c>
      <c r="G1544" s="7" t="s">
        <v>26</v>
      </c>
      <c r="H1544" s="7" t="s">
        <v>4255</v>
      </c>
      <c r="I1544" s="7" t="s">
        <v>28</v>
      </c>
      <c r="J1544" s="7"/>
      <c r="K1544" s="7" t="s">
        <v>28</v>
      </c>
      <c r="L1544" s="7"/>
      <c r="M1544" s="7" t="s">
        <v>28</v>
      </c>
      <c r="N1544" s="7"/>
      <c r="O1544" s="7"/>
      <c r="P1544" s="7" t="s">
        <v>28</v>
      </c>
      <c r="R1544" s="9"/>
      <c r="V1544" s="7"/>
      <c r="W1544" s="6" t="s">
        <v>5627</v>
      </c>
      <c r="Z1544" s="6" t="str">
        <f>_xlfn.LET(_xlpm.result,VLOOKUP(B1544,FurtherContactDetails!$A$1:$B$1803,2,FALSE), _xlfn.IFNA(IF(_xlpm.result=0,"",_xlpm.result),""))</f>
        <v/>
      </c>
    </row>
    <row r="1545" spans="1:26">
      <c r="A1545" s="7">
        <v>14017</v>
      </c>
      <c r="B1545" s="7" t="s">
        <v>4276</v>
      </c>
      <c r="C1545" s="7" t="s">
        <v>23</v>
      </c>
      <c r="D1545" s="7" t="s">
        <v>4277</v>
      </c>
      <c r="E1545" s="7" t="s">
        <v>4278</v>
      </c>
      <c r="F1545" s="7" t="s">
        <v>4236</v>
      </c>
      <c r="G1545" s="7" t="s">
        <v>26</v>
      </c>
      <c r="H1545" s="7" t="s">
        <v>4255</v>
      </c>
      <c r="I1545" s="7" t="s">
        <v>29</v>
      </c>
      <c r="J1545" s="7" t="s">
        <v>155</v>
      </c>
      <c r="K1545" s="7" t="s">
        <v>28</v>
      </c>
      <c r="L1545" s="7"/>
      <c r="M1545" s="7" t="s">
        <v>28</v>
      </c>
      <c r="N1545" s="7"/>
      <c r="O1545" s="7"/>
      <c r="P1545" s="7" t="s">
        <v>28</v>
      </c>
      <c r="R1545" s="9"/>
      <c r="V1545" s="7"/>
      <c r="W1545" s="6" t="s">
        <v>5627</v>
      </c>
      <c r="Z1545" s="6" t="str">
        <f>_xlfn.LET(_xlpm.result,VLOOKUP(B1545,FurtherContactDetails!$A$1:$B$1803,2,FALSE), _xlfn.IFNA(IF(_xlpm.result=0,"",_xlpm.result),""))</f>
        <v/>
      </c>
    </row>
    <row r="1546" spans="1:26">
      <c r="A1546" s="7">
        <v>14018</v>
      </c>
      <c r="B1546" s="7" t="s">
        <v>4279</v>
      </c>
      <c r="C1546" s="7" t="s">
        <v>23</v>
      </c>
      <c r="D1546" s="7"/>
      <c r="E1546" s="7" t="s">
        <v>4280</v>
      </c>
      <c r="F1546" s="7" t="s">
        <v>4236</v>
      </c>
      <c r="G1546" s="7" t="s">
        <v>26</v>
      </c>
      <c r="H1546" s="7" t="s">
        <v>4255</v>
      </c>
      <c r="I1546" s="7" t="s">
        <v>28</v>
      </c>
      <c r="J1546" s="7"/>
      <c r="K1546" s="7" t="s">
        <v>28</v>
      </c>
      <c r="L1546" s="7"/>
      <c r="M1546" s="7" t="s">
        <v>28</v>
      </c>
      <c r="N1546" s="7"/>
      <c r="O1546" s="7"/>
      <c r="P1546" s="7" t="s">
        <v>28</v>
      </c>
      <c r="R1546" s="9"/>
      <c r="V1546" s="7"/>
      <c r="W1546" s="6" t="s">
        <v>5627</v>
      </c>
      <c r="Z1546" s="6" t="str">
        <f>_xlfn.LET(_xlpm.result,VLOOKUP(B1546,FurtherContactDetails!$A$1:$B$1803,2,FALSE), _xlfn.IFNA(IF(_xlpm.result=0,"",_xlpm.result),""))</f>
        <v/>
      </c>
    </row>
    <row r="1547" spans="1:26">
      <c r="A1547" s="7">
        <v>14565</v>
      </c>
      <c r="B1547" s="7" t="s">
        <v>4281</v>
      </c>
      <c r="C1547" s="7" t="s">
        <v>23</v>
      </c>
      <c r="D1547" s="7"/>
      <c r="E1547" s="7" t="s">
        <v>4282</v>
      </c>
      <c r="F1547" s="7" t="s">
        <v>4236</v>
      </c>
      <c r="G1547" s="7" t="s">
        <v>26</v>
      </c>
      <c r="H1547" s="7" t="s">
        <v>4255</v>
      </c>
      <c r="I1547" s="7" t="s">
        <v>28</v>
      </c>
      <c r="J1547" s="7"/>
      <c r="K1547" s="7" t="s">
        <v>28</v>
      </c>
      <c r="L1547" s="7"/>
      <c r="M1547" s="7" t="s">
        <v>28</v>
      </c>
      <c r="N1547" s="7"/>
      <c r="O1547" s="7"/>
      <c r="P1547" s="7" t="s">
        <v>28</v>
      </c>
      <c r="R1547" s="9"/>
      <c r="V1547" s="7"/>
      <c r="W1547" s="6" t="s">
        <v>5627</v>
      </c>
      <c r="Z1547" s="6" t="str">
        <f>_xlfn.LET(_xlpm.result,VLOOKUP(B1547,FurtherContactDetails!$A$1:$B$1803,2,FALSE), _xlfn.IFNA(IF(_xlpm.result=0,"",_xlpm.result),""))</f>
        <v/>
      </c>
    </row>
    <row r="1548" spans="1:26">
      <c r="A1548" s="7">
        <v>14566</v>
      </c>
      <c r="B1548" s="7" t="s">
        <v>4283</v>
      </c>
      <c r="C1548" s="7" t="s">
        <v>23</v>
      </c>
      <c r="D1548" s="7"/>
      <c r="E1548" s="7" t="s">
        <v>4284</v>
      </c>
      <c r="F1548" s="7" t="s">
        <v>4236</v>
      </c>
      <c r="G1548" s="7" t="s">
        <v>26</v>
      </c>
      <c r="H1548" s="7" t="s">
        <v>4255</v>
      </c>
      <c r="I1548" s="7" t="s">
        <v>29</v>
      </c>
      <c r="J1548" s="7" t="s">
        <v>123</v>
      </c>
      <c r="K1548" s="7" t="s">
        <v>28</v>
      </c>
      <c r="L1548" s="7"/>
      <c r="M1548" s="7" t="s">
        <v>28</v>
      </c>
      <c r="N1548" s="7"/>
      <c r="O1548" s="7"/>
      <c r="P1548" s="7" t="s">
        <v>28</v>
      </c>
      <c r="R1548" s="9"/>
      <c r="V1548" s="7"/>
      <c r="W1548" s="6" t="s">
        <v>5627</v>
      </c>
      <c r="Z1548" s="6" t="str">
        <f>_xlfn.LET(_xlpm.result,VLOOKUP(B1548,FurtherContactDetails!$A$1:$B$1803,2,FALSE), _xlfn.IFNA(IF(_xlpm.result=0,"",_xlpm.result),""))</f>
        <v/>
      </c>
    </row>
    <row r="1549" spans="1:26">
      <c r="A1549" s="7">
        <v>14019</v>
      </c>
      <c r="B1549" s="7" t="s">
        <v>4285</v>
      </c>
      <c r="C1549" s="7" t="s">
        <v>23</v>
      </c>
      <c r="D1549" s="7"/>
      <c r="E1549" s="7" t="s">
        <v>2752</v>
      </c>
      <c r="F1549" s="7" t="s">
        <v>4236</v>
      </c>
      <c r="G1549" s="7" t="s">
        <v>26</v>
      </c>
      <c r="H1549" s="7" t="s">
        <v>4255</v>
      </c>
      <c r="I1549" s="7" t="s">
        <v>28</v>
      </c>
      <c r="J1549" s="7"/>
      <c r="K1549" s="7" t="s">
        <v>28</v>
      </c>
      <c r="L1549" s="7"/>
      <c r="M1549" s="7" t="s">
        <v>28</v>
      </c>
      <c r="N1549" s="7"/>
      <c r="O1549" s="7"/>
      <c r="P1549" s="7" t="s">
        <v>28</v>
      </c>
      <c r="R1549" s="9"/>
      <c r="V1549" s="7"/>
      <c r="W1549" s="6" t="s">
        <v>5627</v>
      </c>
      <c r="Z1549" s="6" t="str">
        <f>_xlfn.LET(_xlpm.result,VLOOKUP(B1549,FurtherContactDetails!$A$1:$B$1803,2,FALSE), _xlfn.IFNA(IF(_xlpm.result=0,"",_xlpm.result),""))</f>
        <v/>
      </c>
    </row>
    <row r="1550" spans="1:26" ht="30">
      <c r="A1550" s="7">
        <v>14209</v>
      </c>
      <c r="B1550" s="7" t="s">
        <v>4286</v>
      </c>
      <c r="C1550" s="7" t="s">
        <v>4287</v>
      </c>
      <c r="D1550" s="7"/>
      <c r="E1550" s="7"/>
      <c r="F1550" s="7" t="s">
        <v>4288</v>
      </c>
      <c r="G1550" s="7" t="s">
        <v>209</v>
      </c>
      <c r="H1550" s="7" t="s">
        <v>4289</v>
      </c>
      <c r="I1550" s="7"/>
      <c r="J1550" s="7"/>
      <c r="K1550" s="7"/>
      <c r="L1550" s="7"/>
      <c r="M1550" s="7"/>
      <c r="N1550" s="7"/>
      <c r="O1550" s="7"/>
      <c r="P1550" s="7"/>
      <c r="R1550" s="9"/>
      <c r="V1550" s="7"/>
      <c r="W1550" s="6" t="s">
        <v>5627</v>
      </c>
      <c r="Z1550" s="6" t="str">
        <f>_xlfn.LET(_xlpm.result,VLOOKUP(B1550,FurtherContactDetails!$A$1:$B$1803,2,FALSE), _xlfn.IFNA(IF(_xlpm.result=0,"",_xlpm.result),""))</f>
        <v/>
      </c>
    </row>
    <row r="1551" spans="1:26">
      <c r="A1551" s="7">
        <v>3644</v>
      </c>
      <c r="B1551" s="7" t="s">
        <v>4290</v>
      </c>
      <c r="C1551" s="7"/>
      <c r="D1551" s="7"/>
      <c r="E1551" s="7" t="s">
        <v>664</v>
      </c>
      <c r="F1551" s="7" t="s">
        <v>876</v>
      </c>
      <c r="G1551" s="7" t="s">
        <v>26</v>
      </c>
      <c r="H1551" s="7" t="s">
        <v>4291</v>
      </c>
      <c r="I1551" s="7"/>
      <c r="J1551" s="7"/>
      <c r="K1551" s="7"/>
      <c r="L1551" s="7"/>
      <c r="M1551" s="7"/>
      <c r="N1551" s="7"/>
      <c r="O1551" s="7"/>
      <c r="P1551" s="7"/>
      <c r="R1551" s="9"/>
      <c r="V1551" s="7"/>
      <c r="W1551" s="6" t="s">
        <v>5627</v>
      </c>
      <c r="Z1551" s="6" t="str">
        <f>_xlfn.LET(_xlpm.result,VLOOKUP(B1551,FurtherContactDetails!$A$1:$B$1803,2,FALSE), _xlfn.IFNA(IF(_xlpm.result=0,"",_xlpm.result),""))</f>
        <v/>
      </c>
    </row>
    <row r="1552" spans="1:26">
      <c r="A1552" s="7">
        <v>3645</v>
      </c>
      <c r="B1552" s="7" t="s">
        <v>4292</v>
      </c>
      <c r="C1552" s="7"/>
      <c r="D1552" s="7"/>
      <c r="E1552" s="7" t="s">
        <v>112</v>
      </c>
      <c r="F1552" s="7" t="s">
        <v>876</v>
      </c>
      <c r="G1552" s="7" t="s">
        <v>26</v>
      </c>
      <c r="H1552" s="7" t="s">
        <v>4291</v>
      </c>
      <c r="I1552" s="7"/>
      <c r="J1552" s="7"/>
      <c r="K1552" s="7"/>
      <c r="L1552" s="7"/>
      <c r="M1552" s="7"/>
      <c r="N1552" s="7"/>
      <c r="O1552" s="7"/>
      <c r="P1552" s="7"/>
      <c r="R1552" s="9"/>
      <c r="V1552" s="7"/>
      <c r="W1552" s="6" t="s">
        <v>5627</v>
      </c>
      <c r="Z1552" s="6" t="str">
        <f>_xlfn.LET(_xlpm.result,VLOOKUP(B1552,FurtherContactDetails!$A$1:$B$1803,2,FALSE), _xlfn.IFNA(IF(_xlpm.result=0,"",_xlpm.result),""))</f>
        <v/>
      </c>
    </row>
    <row r="1553" spans="1:26">
      <c r="A1553" s="7">
        <v>3607</v>
      </c>
      <c r="B1553" s="7" t="s">
        <v>4293</v>
      </c>
      <c r="C1553" s="7" t="s">
        <v>2991</v>
      </c>
      <c r="D1553" s="7"/>
      <c r="E1553" s="7"/>
      <c r="F1553" s="7" t="s">
        <v>4294</v>
      </c>
      <c r="G1553" s="7" t="s">
        <v>26</v>
      </c>
      <c r="H1553" s="7" t="s">
        <v>4291</v>
      </c>
      <c r="I1553" s="7"/>
      <c r="J1553" s="7"/>
      <c r="K1553" s="7"/>
      <c r="L1553" s="7"/>
      <c r="M1553" s="7"/>
      <c r="N1553" s="7"/>
      <c r="O1553" s="7"/>
      <c r="P1553" s="7"/>
      <c r="R1553" s="9"/>
      <c r="V1553" s="7"/>
      <c r="W1553" s="6" t="s">
        <v>5627</v>
      </c>
      <c r="Z1553" s="6" t="str">
        <f>_xlfn.LET(_xlpm.result,VLOOKUP(B1553,FurtherContactDetails!$A$1:$B$1803,2,FALSE), _xlfn.IFNA(IF(_xlpm.result=0,"",_xlpm.result),""))</f>
        <v/>
      </c>
    </row>
    <row r="1554" spans="1:26">
      <c r="A1554" s="7">
        <v>5152</v>
      </c>
      <c r="B1554" s="7" t="s">
        <v>4295</v>
      </c>
      <c r="C1554" s="7"/>
      <c r="D1554" s="7" t="s">
        <v>4296</v>
      </c>
      <c r="E1554" s="7" t="s">
        <v>4297</v>
      </c>
      <c r="F1554" s="7" t="s">
        <v>4298</v>
      </c>
      <c r="G1554" s="7" t="s">
        <v>209</v>
      </c>
      <c r="H1554" s="7" t="s">
        <v>4299</v>
      </c>
      <c r="I1554" s="7" t="s">
        <v>28</v>
      </c>
      <c r="J1554" s="7"/>
      <c r="K1554" s="7" t="s">
        <v>28</v>
      </c>
      <c r="L1554" s="7"/>
      <c r="M1554" s="7" t="s">
        <v>29</v>
      </c>
      <c r="N1554" s="7" t="s">
        <v>211</v>
      </c>
      <c r="O1554" s="7"/>
      <c r="P1554" s="7" t="s">
        <v>28</v>
      </c>
      <c r="R1554" s="9"/>
      <c r="V1554" s="7"/>
      <c r="W1554" s="6" t="s">
        <v>5627</v>
      </c>
      <c r="Z1554" s="6" t="str">
        <f>_xlfn.LET(_xlpm.result,VLOOKUP(B1554,FurtherContactDetails!$A$1:$B$1803,2,FALSE), _xlfn.IFNA(IF(_xlpm.result=0,"",_xlpm.result),""))</f>
        <v/>
      </c>
    </row>
    <row r="1555" spans="1:26">
      <c r="A1555" s="7">
        <v>7986</v>
      </c>
      <c r="B1555" s="7" t="s">
        <v>4300</v>
      </c>
      <c r="C1555" s="7" t="s">
        <v>513</v>
      </c>
      <c r="D1555" s="7"/>
      <c r="E1555" s="7"/>
      <c r="F1555" s="7" t="s">
        <v>4298</v>
      </c>
      <c r="G1555" s="7" t="s">
        <v>209</v>
      </c>
      <c r="H1555" s="7" t="s">
        <v>4299</v>
      </c>
      <c r="I1555" s="7"/>
      <c r="J1555" s="7"/>
      <c r="K1555" s="7"/>
      <c r="L1555" s="7"/>
      <c r="M1555" s="7"/>
      <c r="N1555" s="7"/>
      <c r="O1555" s="7"/>
      <c r="P1555" s="7"/>
      <c r="R1555" s="9"/>
      <c r="V1555" s="7"/>
      <c r="W1555" s="6" t="s">
        <v>5627</v>
      </c>
      <c r="Z1555" s="6" t="str">
        <f>_xlfn.LET(_xlpm.result,VLOOKUP(B1555,FurtherContactDetails!$A$1:$B$1803,2,FALSE), _xlfn.IFNA(IF(_xlpm.result=0,"",_xlpm.result),""))</f>
        <v/>
      </c>
    </row>
    <row r="1556" spans="1:26">
      <c r="A1556" s="7">
        <v>5303</v>
      </c>
      <c r="B1556" s="7" t="s">
        <v>4301</v>
      </c>
      <c r="C1556" s="7" t="s">
        <v>394</v>
      </c>
      <c r="D1556" s="7"/>
      <c r="E1556" s="7" t="s">
        <v>630</v>
      </c>
      <c r="F1556" s="7" t="s">
        <v>4302</v>
      </c>
      <c r="G1556" s="7" t="s">
        <v>26</v>
      </c>
      <c r="H1556" s="7" t="s">
        <v>4303</v>
      </c>
      <c r="I1556" s="7"/>
      <c r="J1556" s="7"/>
      <c r="K1556" s="7"/>
      <c r="L1556" s="7"/>
      <c r="M1556" s="7" t="s">
        <v>29</v>
      </c>
      <c r="N1556" s="7" t="s">
        <v>86</v>
      </c>
      <c r="O1556" s="7" t="s">
        <v>130</v>
      </c>
      <c r="P1556" s="7"/>
      <c r="R1556" s="9"/>
      <c r="V1556" s="7"/>
      <c r="W1556" s="6" t="s">
        <v>5616</v>
      </c>
      <c r="Z1556" s="6" t="str">
        <f>_xlfn.LET(_xlpm.result,VLOOKUP(B1556,FurtherContactDetails!$A$1:$B$1803,2,FALSE), _xlfn.IFNA(IF(_xlpm.result=0,"",_xlpm.result),""))</f>
        <v>Richard Brown - 0208 459 9237</v>
      </c>
    </row>
    <row r="1557" spans="1:26">
      <c r="A1557" s="7">
        <v>44482</v>
      </c>
      <c r="B1557" s="7" t="s">
        <v>4304</v>
      </c>
      <c r="C1557" s="7"/>
      <c r="D1557" s="7" t="s">
        <v>1193</v>
      </c>
      <c r="E1557" s="7" t="s">
        <v>630</v>
      </c>
      <c r="F1557" s="7" t="s">
        <v>4302</v>
      </c>
      <c r="G1557" s="7" t="s">
        <v>26</v>
      </c>
      <c r="H1557" s="7" t="s">
        <v>4303</v>
      </c>
      <c r="I1557" s="7" t="s">
        <v>29</v>
      </c>
      <c r="J1557" s="7" t="s">
        <v>4305</v>
      </c>
      <c r="K1557" s="7" t="s">
        <v>28</v>
      </c>
      <c r="L1557" s="7"/>
      <c r="M1557" s="7" t="s">
        <v>28</v>
      </c>
      <c r="N1557" s="7"/>
      <c r="O1557" s="7"/>
      <c r="P1557" s="7" t="s">
        <v>28</v>
      </c>
      <c r="R1557" s="9"/>
      <c r="V1557" s="7"/>
      <c r="W1557" s="6" t="s">
        <v>5627</v>
      </c>
      <c r="Z1557" s="6" t="str">
        <f>_xlfn.LET(_xlpm.result,VLOOKUP(B1557,FurtherContactDetails!$A$1:$B$1803,2,FALSE), _xlfn.IFNA(IF(_xlpm.result=0,"",_xlpm.result),""))</f>
        <v/>
      </c>
    </row>
    <row r="1558" spans="1:26" ht="30">
      <c r="A1558" s="7">
        <v>9149</v>
      </c>
      <c r="B1558" s="7" t="s">
        <v>4306</v>
      </c>
      <c r="C1558" s="7" t="s">
        <v>4307</v>
      </c>
      <c r="D1558" s="7" t="s">
        <v>4308</v>
      </c>
      <c r="E1558" s="7"/>
      <c r="F1558" s="7" t="s">
        <v>517</v>
      </c>
      <c r="G1558" s="7" t="s">
        <v>26</v>
      </c>
      <c r="H1558" s="7" t="s">
        <v>4309</v>
      </c>
      <c r="I1558" s="7" t="s">
        <v>29</v>
      </c>
      <c r="J1558" s="7" t="s">
        <v>4310</v>
      </c>
      <c r="K1558" s="7" t="s">
        <v>29</v>
      </c>
      <c r="L1558" s="7" t="s">
        <v>40</v>
      </c>
      <c r="M1558" s="7" t="s">
        <v>29</v>
      </c>
      <c r="N1558" s="7" t="s">
        <v>86</v>
      </c>
      <c r="O1558" s="7" t="s">
        <v>3212</v>
      </c>
      <c r="P1558" s="7" t="s">
        <v>28</v>
      </c>
      <c r="R1558" s="9"/>
      <c r="V1558" s="7"/>
      <c r="W1558" s="6" t="s">
        <v>5621</v>
      </c>
      <c r="Z1558" s="6" t="str">
        <f>_xlfn.LET(_xlpm.result,VLOOKUP(B1558,FurtherContactDetails!$A$1:$B$1803,2,FALSE), _xlfn.IFNA(IF(_xlpm.result=0,"",_xlpm.result),""))</f>
        <v>Rukayat Soaga - 07387 525166</v>
      </c>
    </row>
    <row r="1559" spans="1:26" ht="30">
      <c r="A1559" s="7">
        <v>9150</v>
      </c>
      <c r="B1559" s="7" t="s">
        <v>4311</v>
      </c>
      <c r="C1559" s="7" t="s">
        <v>4312</v>
      </c>
      <c r="D1559" s="7" t="s">
        <v>4308</v>
      </c>
      <c r="E1559" s="7"/>
      <c r="F1559" s="7" t="s">
        <v>517</v>
      </c>
      <c r="G1559" s="7" t="s">
        <v>26</v>
      </c>
      <c r="H1559" s="7" t="s">
        <v>4309</v>
      </c>
      <c r="I1559" s="7" t="s">
        <v>29</v>
      </c>
      <c r="J1559" s="7" t="s">
        <v>4313</v>
      </c>
      <c r="K1559" s="7" t="s">
        <v>29</v>
      </c>
      <c r="L1559" s="7" t="s">
        <v>40</v>
      </c>
      <c r="M1559" s="7" t="s">
        <v>29</v>
      </c>
      <c r="N1559" s="7" t="s">
        <v>86</v>
      </c>
      <c r="O1559" s="7"/>
      <c r="P1559" s="7" t="s">
        <v>28</v>
      </c>
      <c r="R1559" s="9"/>
      <c r="V1559" s="7"/>
      <c r="W1559" s="6" t="s">
        <v>5627</v>
      </c>
      <c r="Z1559" s="6" t="str">
        <f>_xlfn.LET(_xlpm.result,VLOOKUP(B1559,FurtherContactDetails!$A$1:$B$1803,2,FALSE), _xlfn.IFNA(IF(_xlpm.result=0,"",_xlpm.result),""))</f>
        <v/>
      </c>
    </row>
    <row r="1560" spans="1:26" ht="45">
      <c r="A1560" s="7">
        <v>45674</v>
      </c>
      <c r="B1560" s="7" t="s">
        <v>4314</v>
      </c>
      <c r="C1560" s="7"/>
      <c r="D1560" s="7" t="s">
        <v>4315</v>
      </c>
      <c r="E1560" s="7"/>
      <c r="F1560" s="7" t="s">
        <v>517</v>
      </c>
      <c r="G1560" s="7" t="s">
        <v>26</v>
      </c>
      <c r="H1560" s="7" t="s">
        <v>4309</v>
      </c>
      <c r="I1560" s="7"/>
      <c r="J1560" s="7"/>
      <c r="K1560" s="7"/>
      <c r="L1560" s="7"/>
      <c r="M1560" s="7"/>
      <c r="N1560" s="7"/>
      <c r="O1560" s="7"/>
      <c r="P1560" s="7"/>
      <c r="R1560" s="9"/>
      <c r="V1560" s="7"/>
      <c r="W1560" s="6" t="s">
        <v>5627</v>
      </c>
      <c r="Z1560" s="6" t="str">
        <f>_xlfn.LET(_xlpm.result,VLOOKUP(B1560,FurtherContactDetails!$A$1:$B$1803,2,FALSE), _xlfn.IFNA(IF(_xlpm.result=0,"",_xlpm.result),""))</f>
        <v/>
      </c>
    </row>
    <row r="1561" spans="1:26" ht="45">
      <c r="A1561" s="7">
        <v>14210</v>
      </c>
      <c r="B1561" s="7" t="s">
        <v>4316</v>
      </c>
      <c r="C1561" s="7" t="s">
        <v>4317</v>
      </c>
      <c r="D1561" s="7"/>
      <c r="E1561" s="7"/>
      <c r="F1561" s="7" t="s">
        <v>4318</v>
      </c>
      <c r="G1561" s="7" t="s">
        <v>209</v>
      </c>
      <c r="H1561" s="7" t="s">
        <v>4319</v>
      </c>
      <c r="I1561" s="7"/>
      <c r="J1561" s="7"/>
      <c r="K1561" s="7"/>
      <c r="L1561" s="7"/>
      <c r="M1561" s="7"/>
      <c r="N1561" s="7"/>
      <c r="O1561" s="7"/>
      <c r="P1561" s="7"/>
      <c r="R1561" s="9"/>
      <c r="V1561" s="7"/>
      <c r="W1561" s="6" t="s">
        <v>5627</v>
      </c>
      <c r="Z1561" s="6" t="str">
        <f>_xlfn.LET(_xlpm.result,VLOOKUP(B1561,FurtherContactDetails!$A$1:$B$1803,2,FALSE), _xlfn.IFNA(IF(_xlpm.result=0,"",_xlpm.result),""))</f>
        <v/>
      </c>
    </row>
    <row r="1562" spans="1:26">
      <c r="A1562" s="7">
        <v>4579</v>
      </c>
      <c r="B1562" s="7" t="s">
        <v>4320</v>
      </c>
      <c r="C1562" s="7" t="s">
        <v>458</v>
      </c>
      <c r="D1562" s="7" t="s">
        <v>4321</v>
      </c>
      <c r="E1562" s="7"/>
      <c r="F1562" s="7" t="s">
        <v>4322</v>
      </c>
      <c r="G1562" s="7" t="s">
        <v>26</v>
      </c>
      <c r="H1562" s="7" t="s">
        <v>4323</v>
      </c>
      <c r="I1562" s="7"/>
      <c r="J1562" s="7"/>
      <c r="K1562" s="7"/>
      <c r="L1562" s="7"/>
      <c r="M1562" s="7"/>
      <c r="N1562" s="7"/>
      <c r="O1562" s="7"/>
      <c r="P1562" s="7"/>
      <c r="R1562" s="9"/>
      <c r="V1562" s="7"/>
      <c r="W1562" s="6" t="s">
        <v>5627</v>
      </c>
      <c r="Z1562" s="6" t="str">
        <f>_xlfn.LET(_xlpm.result,VLOOKUP(B1562,FurtherContactDetails!$A$1:$B$1803,2,FALSE), _xlfn.IFNA(IF(_xlpm.result=0,"",_xlpm.result),""))</f>
        <v/>
      </c>
    </row>
    <row r="1563" spans="1:26">
      <c r="A1563" s="7">
        <v>14567</v>
      </c>
      <c r="B1563" s="7" t="s">
        <v>4324</v>
      </c>
      <c r="C1563" s="7" t="s">
        <v>33</v>
      </c>
      <c r="D1563" s="7"/>
      <c r="E1563" s="7" t="s">
        <v>1541</v>
      </c>
      <c r="F1563" s="7" t="s">
        <v>4325</v>
      </c>
      <c r="G1563" s="7" t="s">
        <v>26</v>
      </c>
      <c r="H1563" s="7" t="s">
        <v>4326</v>
      </c>
      <c r="I1563" s="7" t="s">
        <v>29</v>
      </c>
      <c r="J1563" s="7" t="s">
        <v>123</v>
      </c>
      <c r="K1563" s="7" t="s">
        <v>28</v>
      </c>
      <c r="L1563" s="7"/>
      <c r="M1563" s="7" t="s">
        <v>28</v>
      </c>
      <c r="N1563" s="7"/>
      <c r="O1563" s="7"/>
      <c r="P1563" s="7" t="s">
        <v>28</v>
      </c>
      <c r="R1563" s="9"/>
      <c r="V1563" s="7"/>
      <c r="W1563" s="6" t="s">
        <v>5627</v>
      </c>
      <c r="Z1563" s="6" t="str">
        <f>_xlfn.LET(_xlpm.result,VLOOKUP(B1563,FurtherContactDetails!$A$1:$B$1803,2,FALSE), _xlfn.IFNA(IF(_xlpm.result=0,"",_xlpm.result),""))</f>
        <v/>
      </c>
    </row>
    <row r="1564" spans="1:26">
      <c r="A1564" s="7">
        <v>14568</v>
      </c>
      <c r="B1564" s="7" t="s">
        <v>4327</v>
      </c>
      <c r="C1564" s="7" t="s">
        <v>33</v>
      </c>
      <c r="D1564" s="7"/>
      <c r="E1564" s="7" t="s">
        <v>4328</v>
      </c>
      <c r="F1564" s="7" t="s">
        <v>4325</v>
      </c>
      <c r="G1564" s="7" t="s">
        <v>26</v>
      </c>
      <c r="H1564" s="7" t="s">
        <v>4326</v>
      </c>
      <c r="I1564" s="7" t="s">
        <v>29</v>
      </c>
      <c r="J1564" s="7" t="s">
        <v>315</v>
      </c>
      <c r="K1564" s="7" t="s">
        <v>28</v>
      </c>
      <c r="L1564" s="7"/>
      <c r="M1564" s="7" t="s">
        <v>29</v>
      </c>
      <c r="N1564" s="7" t="s">
        <v>211</v>
      </c>
      <c r="O1564" s="7"/>
      <c r="P1564" s="7" t="s">
        <v>28</v>
      </c>
      <c r="R1564" s="9"/>
      <c r="V1564" s="7"/>
      <c r="W1564" s="6" t="s">
        <v>5627</v>
      </c>
      <c r="Z1564" s="6" t="str">
        <f>_xlfn.LET(_xlpm.result,VLOOKUP(B1564,FurtherContactDetails!$A$1:$B$1803,2,FALSE), _xlfn.IFNA(IF(_xlpm.result=0,"",_xlpm.result),""))</f>
        <v/>
      </c>
    </row>
    <row r="1565" spans="1:26" ht="30">
      <c r="A1565" s="7">
        <v>14569</v>
      </c>
      <c r="B1565" s="7" t="s">
        <v>4329</v>
      </c>
      <c r="C1565" s="7" t="s">
        <v>33</v>
      </c>
      <c r="D1565" s="7"/>
      <c r="E1565" s="7" t="s">
        <v>1018</v>
      </c>
      <c r="F1565" s="7" t="s">
        <v>4325</v>
      </c>
      <c r="G1565" s="7" t="s">
        <v>26</v>
      </c>
      <c r="H1565" s="7" t="s">
        <v>4326</v>
      </c>
      <c r="I1565" s="7" t="s">
        <v>29</v>
      </c>
      <c r="J1565" s="7" t="s">
        <v>66</v>
      </c>
      <c r="K1565" s="7" t="s">
        <v>28</v>
      </c>
      <c r="L1565" s="7"/>
      <c r="M1565" s="7" t="s">
        <v>29</v>
      </c>
      <c r="N1565" s="7" t="s">
        <v>30</v>
      </c>
      <c r="O1565" s="7" t="s">
        <v>4330</v>
      </c>
      <c r="P1565" s="7" t="s">
        <v>28</v>
      </c>
      <c r="R1565" s="9"/>
      <c r="V1565" s="7"/>
      <c r="W1565" s="6" t="s">
        <v>5627</v>
      </c>
      <c r="Z1565" s="6" t="str">
        <f>_xlfn.LET(_xlpm.result,VLOOKUP(B1565,FurtherContactDetails!$A$1:$B$1803,2,FALSE), _xlfn.IFNA(IF(_xlpm.result=0,"",_xlpm.result),""))</f>
        <v/>
      </c>
    </row>
    <row r="1566" spans="1:26">
      <c r="A1566" s="7">
        <v>13757</v>
      </c>
      <c r="B1566" s="7" t="s">
        <v>4331</v>
      </c>
      <c r="C1566" s="7" t="s">
        <v>33</v>
      </c>
      <c r="D1566" s="7"/>
      <c r="E1566" s="7" t="s">
        <v>1648</v>
      </c>
      <c r="F1566" s="7" t="s">
        <v>4325</v>
      </c>
      <c r="G1566" s="7" t="s">
        <v>26</v>
      </c>
      <c r="H1566" s="7" t="s">
        <v>4332</v>
      </c>
      <c r="I1566" s="7"/>
      <c r="J1566" s="7"/>
      <c r="K1566" s="7"/>
      <c r="L1566" s="7"/>
      <c r="M1566" s="7"/>
      <c r="N1566" s="7"/>
      <c r="O1566" s="7"/>
      <c r="P1566" s="7"/>
      <c r="R1566" s="9"/>
      <c r="V1566" s="7"/>
      <c r="W1566" s="6" t="s">
        <v>5627</v>
      </c>
      <c r="Z1566" s="6" t="str">
        <f>_xlfn.LET(_xlpm.result,VLOOKUP(B1566,FurtherContactDetails!$A$1:$B$1803,2,FALSE), _xlfn.IFNA(IF(_xlpm.result=0,"",_xlpm.result),""))</f>
        <v/>
      </c>
    </row>
    <row r="1567" spans="1:26" ht="30">
      <c r="A1567" s="7">
        <v>14570</v>
      </c>
      <c r="B1567" s="7" t="s">
        <v>4333</v>
      </c>
      <c r="C1567" s="7" t="s">
        <v>672</v>
      </c>
      <c r="D1567" s="7"/>
      <c r="E1567" s="7"/>
      <c r="F1567" s="7" t="s">
        <v>4322</v>
      </c>
      <c r="G1567" s="7" t="s">
        <v>59</v>
      </c>
      <c r="H1567" s="7" t="s">
        <v>4334</v>
      </c>
      <c r="I1567" s="7" t="s">
        <v>29</v>
      </c>
      <c r="J1567" s="7" t="s">
        <v>268</v>
      </c>
      <c r="K1567" s="7" t="s">
        <v>28</v>
      </c>
      <c r="L1567" s="7"/>
      <c r="M1567" s="7" t="s">
        <v>29</v>
      </c>
      <c r="N1567" s="7" t="s">
        <v>323</v>
      </c>
      <c r="O1567" s="7" t="s">
        <v>4335</v>
      </c>
      <c r="P1567" s="7" t="s">
        <v>28</v>
      </c>
      <c r="R1567" s="9"/>
      <c r="V1567" s="7"/>
      <c r="W1567" s="6" t="s">
        <v>5627</v>
      </c>
      <c r="Z1567" s="6" t="str">
        <f>_xlfn.LET(_xlpm.result,VLOOKUP(B1567,FurtherContactDetails!$A$1:$B$1803,2,FALSE), _xlfn.IFNA(IF(_xlpm.result=0,"",_xlpm.result),""))</f>
        <v/>
      </c>
    </row>
    <row r="1568" spans="1:26">
      <c r="A1568" s="7">
        <v>14625</v>
      </c>
      <c r="B1568" s="7" t="s">
        <v>4336</v>
      </c>
      <c r="C1568" s="7" t="s">
        <v>4200</v>
      </c>
      <c r="D1568" s="7"/>
      <c r="E1568" s="7"/>
      <c r="F1568" s="7" t="s">
        <v>4322</v>
      </c>
      <c r="G1568" s="7" t="s">
        <v>59</v>
      </c>
      <c r="H1568" s="7" t="s">
        <v>4334</v>
      </c>
      <c r="I1568" s="7"/>
      <c r="J1568" s="7"/>
      <c r="K1568" s="7"/>
      <c r="L1568" s="7"/>
      <c r="M1568" s="7"/>
      <c r="N1568" s="7"/>
      <c r="O1568" s="7"/>
      <c r="P1568" s="7"/>
      <c r="R1568" s="9"/>
      <c r="V1568" s="7"/>
      <c r="W1568" s="6" t="s">
        <v>5627</v>
      </c>
      <c r="Z1568" s="6" t="str">
        <f>_xlfn.LET(_xlpm.result,VLOOKUP(B1568,FurtherContactDetails!$A$1:$B$1803,2,FALSE), _xlfn.IFNA(IF(_xlpm.result=0,"",_xlpm.result),""))</f>
        <v/>
      </c>
    </row>
    <row r="1569" spans="1:26">
      <c r="A1569" s="7">
        <v>698</v>
      </c>
      <c r="B1569" s="7" t="s">
        <v>4337</v>
      </c>
      <c r="C1569" s="7" t="s">
        <v>4338</v>
      </c>
      <c r="D1569" s="7"/>
      <c r="E1569" s="7" t="s">
        <v>961</v>
      </c>
      <c r="F1569" s="7" t="s">
        <v>4339</v>
      </c>
      <c r="G1569" s="7" t="s">
        <v>26</v>
      </c>
      <c r="H1569" s="7" t="s">
        <v>4340</v>
      </c>
      <c r="I1569" s="7"/>
      <c r="J1569" s="7"/>
      <c r="K1569" s="7"/>
      <c r="L1569" s="7"/>
      <c r="M1569" s="7"/>
      <c r="N1569" s="7"/>
      <c r="O1569" s="7"/>
      <c r="P1569" s="7"/>
      <c r="R1569" s="9"/>
      <c r="V1569" s="7"/>
      <c r="W1569" s="6" t="s">
        <v>5627</v>
      </c>
      <c r="Z1569" s="6" t="str">
        <f>_xlfn.LET(_xlpm.result,VLOOKUP(B1569,FurtherContactDetails!$A$1:$B$1803,2,FALSE), _xlfn.IFNA(IF(_xlpm.result=0,"",_xlpm.result),""))</f>
        <v/>
      </c>
    </row>
    <row r="1570" spans="1:26">
      <c r="A1570" s="7">
        <v>5153</v>
      </c>
      <c r="B1570" s="7" t="s">
        <v>4341</v>
      </c>
      <c r="C1570" s="7" t="s">
        <v>33</v>
      </c>
      <c r="D1570" s="7"/>
      <c r="E1570" s="7" t="s">
        <v>370</v>
      </c>
      <c r="F1570" s="7" t="s">
        <v>4342</v>
      </c>
      <c r="G1570" s="7" t="s">
        <v>26</v>
      </c>
      <c r="H1570" s="7" t="s">
        <v>4343</v>
      </c>
      <c r="I1570" s="7"/>
      <c r="J1570" s="7"/>
      <c r="K1570" s="7"/>
      <c r="L1570" s="7"/>
      <c r="M1570" s="7"/>
      <c r="N1570" s="7"/>
      <c r="O1570" s="7"/>
      <c r="P1570" s="7"/>
      <c r="R1570" s="9"/>
      <c r="V1570" s="7"/>
      <c r="W1570" s="6" t="s">
        <v>5627</v>
      </c>
      <c r="Z1570" s="6" t="str">
        <f>_xlfn.LET(_xlpm.result,VLOOKUP(B1570,FurtherContactDetails!$A$1:$B$1803,2,FALSE), _xlfn.IFNA(IF(_xlpm.result=0,"",_xlpm.result),""))</f>
        <v/>
      </c>
    </row>
    <row r="1571" spans="1:26">
      <c r="A1571" s="7">
        <v>5154</v>
      </c>
      <c r="B1571" s="7" t="s">
        <v>4344</v>
      </c>
      <c r="C1571" s="7" t="s">
        <v>33</v>
      </c>
      <c r="D1571" s="7"/>
      <c r="E1571" s="7" t="s">
        <v>915</v>
      </c>
      <c r="F1571" s="7" t="s">
        <v>4342</v>
      </c>
      <c r="G1571" s="7" t="s">
        <v>26</v>
      </c>
      <c r="H1571" s="7" t="s">
        <v>4343</v>
      </c>
      <c r="I1571" s="7"/>
      <c r="J1571" s="7"/>
      <c r="K1571" s="7"/>
      <c r="L1571" s="7"/>
      <c r="M1571" s="7"/>
      <c r="N1571" s="7"/>
      <c r="O1571" s="7"/>
      <c r="P1571" s="7"/>
      <c r="R1571" s="9"/>
      <c r="V1571" s="7"/>
      <c r="W1571" s="6" t="s">
        <v>5627</v>
      </c>
      <c r="Z1571" s="6" t="str">
        <f>_xlfn.LET(_xlpm.result,VLOOKUP(B1571,FurtherContactDetails!$A$1:$B$1803,2,FALSE), _xlfn.IFNA(IF(_xlpm.result=0,"",_xlpm.result),""))</f>
        <v/>
      </c>
    </row>
    <row r="1572" spans="1:26">
      <c r="A1572" s="7">
        <v>14571</v>
      </c>
      <c r="B1572" s="7" t="s">
        <v>4345</v>
      </c>
      <c r="C1572" s="7" t="s">
        <v>33</v>
      </c>
      <c r="D1572" s="7"/>
      <c r="E1572" s="7" t="s">
        <v>420</v>
      </c>
      <c r="F1572" s="7" t="s">
        <v>4342</v>
      </c>
      <c r="G1572" s="7" t="s">
        <v>26</v>
      </c>
      <c r="H1572" s="7" t="s">
        <v>4346</v>
      </c>
      <c r="I1572" s="7" t="s">
        <v>28</v>
      </c>
      <c r="J1572" s="7"/>
      <c r="K1572" s="7" t="s">
        <v>28</v>
      </c>
      <c r="L1572" s="7"/>
      <c r="M1572" s="7" t="s">
        <v>29</v>
      </c>
      <c r="N1572" s="7" t="s">
        <v>211</v>
      </c>
      <c r="O1572" s="7"/>
      <c r="P1572" s="7" t="s">
        <v>28</v>
      </c>
      <c r="R1572" s="9"/>
      <c r="V1572" s="7"/>
      <c r="W1572" s="6" t="s">
        <v>5627</v>
      </c>
      <c r="Z1572" s="6" t="str">
        <f>_xlfn.LET(_xlpm.result,VLOOKUP(B1572,FurtherContactDetails!$A$1:$B$1803,2,FALSE), _xlfn.IFNA(IF(_xlpm.result=0,"",_xlpm.result),""))</f>
        <v/>
      </c>
    </row>
    <row r="1573" spans="1:26">
      <c r="A1573" s="7">
        <v>5155</v>
      </c>
      <c r="B1573" s="7" t="s">
        <v>4347</v>
      </c>
      <c r="C1573" s="7" t="s">
        <v>23</v>
      </c>
      <c r="D1573" s="7"/>
      <c r="E1573" s="7" t="s">
        <v>1235</v>
      </c>
      <c r="F1573" s="7" t="s">
        <v>4342</v>
      </c>
      <c r="G1573" s="7" t="s">
        <v>26</v>
      </c>
      <c r="H1573" s="7" t="s">
        <v>4343</v>
      </c>
      <c r="I1573" s="7"/>
      <c r="J1573" s="7"/>
      <c r="K1573" s="7"/>
      <c r="L1573" s="7"/>
      <c r="M1573" s="7"/>
      <c r="N1573" s="7"/>
      <c r="O1573" s="7"/>
      <c r="P1573" s="7"/>
      <c r="R1573" s="9"/>
      <c r="V1573" s="7"/>
      <c r="W1573" s="6" t="s">
        <v>5627</v>
      </c>
      <c r="Z1573" s="6" t="str">
        <f>_xlfn.LET(_xlpm.result,VLOOKUP(B1573,FurtherContactDetails!$A$1:$B$1803,2,FALSE), _xlfn.IFNA(IF(_xlpm.result=0,"",_xlpm.result),""))</f>
        <v/>
      </c>
    </row>
    <row r="1574" spans="1:26">
      <c r="A1574" s="7">
        <v>5156</v>
      </c>
      <c r="B1574" s="7" t="s">
        <v>4348</v>
      </c>
      <c r="C1574" s="7" t="s">
        <v>33</v>
      </c>
      <c r="D1574" s="7"/>
      <c r="E1574" s="7" t="s">
        <v>773</v>
      </c>
      <c r="F1574" s="7" t="s">
        <v>4342</v>
      </c>
      <c r="G1574" s="7" t="s">
        <v>26</v>
      </c>
      <c r="H1574" s="7" t="s">
        <v>4346</v>
      </c>
      <c r="I1574" s="7"/>
      <c r="J1574" s="7"/>
      <c r="K1574" s="7"/>
      <c r="L1574" s="7"/>
      <c r="M1574" s="7"/>
      <c r="N1574" s="7"/>
      <c r="O1574" s="7"/>
      <c r="P1574" s="7"/>
      <c r="R1574" s="9"/>
      <c r="V1574" s="7"/>
      <c r="W1574" s="6" t="s">
        <v>5627</v>
      </c>
      <c r="Z1574" s="6" t="str">
        <f>_xlfn.LET(_xlpm.result,VLOOKUP(B1574,FurtherContactDetails!$A$1:$B$1803,2,FALSE), _xlfn.IFNA(IF(_xlpm.result=0,"",_xlpm.result),""))</f>
        <v/>
      </c>
    </row>
    <row r="1575" spans="1:26">
      <c r="A1575" s="7">
        <v>5211</v>
      </c>
      <c r="B1575" s="7" t="s">
        <v>4349</v>
      </c>
      <c r="C1575" s="7" t="s">
        <v>33</v>
      </c>
      <c r="D1575" s="7"/>
      <c r="E1575" s="7" t="s">
        <v>336</v>
      </c>
      <c r="F1575" s="7" t="s">
        <v>4342</v>
      </c>
      <c r="G1575" s="7" t="s">
        <v>26</v>
      </c>
      <c r="H1575" s="7" t="s">
        <v>4346</v>
      </c>
      <c r="I1575" s="7"/>
      <c r="J1575" s="7"/>
      <c r="K1575" s="7"/>
      <c r="L1575" s="7"/>
      <c r="M1575" s="7"/>
      <c r="N1575" s="7"/>
      <c r="O1575" s="7"/>
      <c r="P1575" s="7"/>
      <c r="R1575" s="9"/>
      <c r="V1575" s="7"/>
      <c r="W1575" s="6" t="s">
        <v>5627</v>
      </c>
      <c r="Z1575" s="6" t="str">
        <f>_xlfn.LET(_xlpm.result,VLOOKUP(B1575,FurtherContactDetails!$A$1:$B$1803,2,FALSE), _xlfn.IFNA(IF(_xlpm.result=0,"",_xlpm.result),""))</f>
        <v/>
      </c>
    </row>
    <row r="1576" spans="1:26">
      <c r="A1576" s="7">
        <v>5157</v>
      </c>
      <c r="B1576" s="7" t="s">
        <v>4350</v>
      </c>
      <c r="C1576" s="7" t="s">
        <v>4351</v>
      </c>
      <c r="D1576" s="7"/>
      <c r="E1576" s="7" t="s">
        <v>1860</v>
      </c>
      <c r="F1576" s="7" t="s">
        <v>4342</v>
      </c>
      <c r="G1576" s="7" t="s">
        <v>26</v>
      </c>
      <c r="H1576" s="7" t="s">
        <v>4343</v>
      </c>
      <c r="I1576" s="7"/>
      <c r="J1576" s="7"/>
      <c r="K1576" s="7"/>
      <c r="L1576" s="7"/>
      <c r="M1576" s="7"/>
      <c r="N1576" s="7"/>
      <c r="O1576" s="7"/>
      <c r="P1576" s="7"/>
      <c r="R1576" s="9"/>
      <c r="V1576" s="7"/>
      <c r="W1576" s="6" t="s">
        <v>5627</v>
      </c>
      <c r="Z1576" s="6" t="str">
        <f>_xlfn.LET(_xlpm.result,VLOOKUP(B1576,FurtherContactDetails!$A$1:$B$1803,2,FALSE), _xlfn.IFNA(IF(_xlpm.result=0,"",_xlpm.result),""))</f>
        <v/>
      </c>
    </row>
    <row r="1577" spans="1:26">
      <c r="A1577" s="7">
        <v>5158</v>
      </c>
      <c r="B1577" s="7" t="s">
        <v>4352</v>
      </c>
      <c r="C1577" s="7" t="s">
        <v>33</v>
      </c>
      <c r="D1577" s="7"/>
      <c r="E1577" s="7" t="s">
        <v>1027</v>
      </c>
      <c r="F1577" s="7" t="s">
        <v>4342</v>
      </c>
      <c r="G1577" s="7" t="s">
        <v>26</v>
      </c>
      <c r="H1577" s="7" t="s">
        <v>4343</v>
      </c>
      <c r="I1577" s="7"/>
      <c r="J1577" s="7"/>
      <c r="K1577" s="7"/>
      <c r="L1577" s="7"/>
      <c r="M1577" s="7"/>
      <c r="N1577" s="7"/>
      <c r="O1577" s="7"/>
      <c r="P1577" s="7"/>
      <c r="R1577" s="9"/>
      <c r="V1577" s="7"/>
      <c r="W1577" s="6" t="s">
        <v>5627</v>
      </c>
      <c r="Z1577" s="6" t="str">
        <f>_xlfn.LET(_xlpm.result,VLOOKUP(B1577,FurtherContactDetails!$A$1:$B$1803,2,FALSE), _xlfn.IFNA(IF(_xlpm.result=0,"",_xlpm.result),""))</f>
        <v/>
      </c>
    </row>
    <row r="1578" spans="1:26">
      <c r="A1578" s="7">
        <v>5159</v>
      </c>
      <c r="B1578" s="7" t="s">
        <v>4353</v>
      </c>
      <c r="C1578" s="7" t="s">
        <v>33</v>
      </c>
      <c r="D1578" s="7"/>
      <c r="E1578" s="7" t="s">
        <v>690</v>
      </c>
      <c r="F1578" s="7" t="s">
        <v>4342</v>
      </c>
      <c r="G1578" s="7" t="s">
        <v>26</v>
      </c>
      <c r="H1578" s="7" t="s">
        <v>4343</v>
      </c>
      <c r="I1578" s="7"/>
      <c r="J1578" s="7"/>
      <c r="K1578" s="7"/>
      <c r="L1578" s="7"/>
      <c r="M1578" s="7"/>
      <c r="N1578" s="7"/>
      <c r="O1578" s="7"/>
      <c r="P1578" s="7"/>
      <c r="R1578" s="9"/>
      <c r="V1578" s="7"/>
      <c r="W1578" s="6" t="s">
        <v>5627</v>
      </c>
      <c r="Z1578" s="6" t="str">
        <f>_xlfn.LET(_xlpm.result,VLOOKUP(B1578,FurtherContactDetails!$A$1:$B$1803,2,FALSE), _xlfn.IFNA(IF(_xlpm.result=0,"",_xlpm.result),""))</f>
        <v/>
      </c>
    </row>
    <row r="1579" spans="1:26">
      <c r="A1579" s="7">
        <v>5160</v>
      </c>
      <c r="B1579" s="7" t="s">
        <v>4354</v>
      </c>
      <c r="C1579" s="7" t="s">
        <v>33</v>
      </c>
      <c r="D1579" s="7"/>
      <c r="E1579" s="7" t="s">
        <v>374</v>
      </c>
      <c r="F1579" s="7" t="s">
        <v>4342</v>
      </c>
      <c r="G1579" s="7" t="s">
        <v>26</v>
      </c>
      <c r="H1579" s="7" t="s">
        <v>4343</v>
      </c>
      <c r="I1579" s="7"/>
      <c r="J1579" s="7"/>
      <c r="K1579" s="7"/>
      <c r="L1579" s="7"/>
      <c r="M1579" s="7"/>
      <c r="N1579" s="7"/>
      <c r="O1579" s="7"/>
      <c r="P1579" s="7"/>
      <c r="R1579" s="9"/>
      <c r="V1579" s="7"/>
      <c r="W1579" s="6" t="s">
        <v>5627</v>
      </c>
      <c r="Z1579" s="6" t="str">
        <f>_xlfn.LET(_xlpm.result,VLOOKUP(B1579,FurtherContactDetails!$A$1:$B$1803,2,FALSE), _xlfn.IFNA(IF(_xlpm.result=0,"",_xlpm.result),""))</f>
        <v/>
      </c>
    </row>
    <row r="1580" spans="1:26">
      <c r="A1580" s="7">
        <v>5161</v>
      </c>
      <c r="B1580" s="7" t="s">
        <v>4355</v>
      </c>
      <c r="C1580" s="7" t="s">
        <v>33</v>
      </c>
      <c r="D1580" s="7"/>
      <c r="E1580" s="7" t="s">
        <v>484</v>
      </c>
      <c r="F1580" s="7" t="s">
        <v>4342</v>
      </c>
      <c r="G1580" s="7" t="s">
        <v>26</v>
      </c>
      <c r="H1580" s="7" t="s">
        <v>4343</v>
      </c>
      <c r="I1580" s="7"/>
      <c r="J1580" s="7"/>
      <c r="K1580" s="7"/>
      <c r="L1580" s="7"/>
      <c r="M1580" s="7"/>
      <c r="N1580" s="7"/>
      <c r="O1580" s="7"/>
      <c r="P1580" s="7"/>
      <c r="R1580" s="9"/>
      <c r="V1580" s="7"/>
      <c r="W1580" s="6" t="s">
        <v>5627</v>
      </c>
      <c r="Z1580" s="6" t="str">
        <f>_xlfn.LET(_xlpm.result,VLOOKUP(B1580,FurtherContactDetails!$A$1:$B$1803,2,FALSE), _xlfn.IFNA(IF(_xlpm.result=0,"",_xlpm.result),""))</f>
        <v/>
      </c>
    </row>
    <row r="1581" spans="1:26">
      <c r="A1581" s="7">
        <v>5162</v>
      </c>
      <c r="B1581" s="7" t="s">
        <v>4356</v>
      </c>
      <c r="C1581" s="7" t="s">
        <v>33</v>
      </c>
      <c r="D1581" s="7"/>
      <c r="E1581" s="7" t="s">
        <v>1972</v>
      </c>
      <c r="F1581" s="7" t="s">
        <v>4342</v>
      </c>
      <c r="G1581" s="7" t="s">
        <v>26</v>
      </c>
      <c r="H1581" s="7" t="s">
        <v>4343</v>
      </c>
      <c r="I1581" s="7"/>
      <c r="J1581" s="7"/>
      <c r="K1581" s="7"/>
      <c r="L1581" s="7"/>
      <c r="M1581" s="7"/>
      <c r="N1581" s="7"/>
      <c r="O1581" s="7"/>
      <c r="P1581" s="7"/>
      <c r="R1581" s="9"/>
      <c r="V1581" s="7"/>
      <c r="W1581" s="6" t="s">
        <v>5627</v>
      </c>
      <c r="Z1581" s="6" t="str">
        <f>_xlfn.LET(_xlpm.result,VLOOKUP(B1581,FurtherContactDetails!$A$1:$B$1803,2,FALSE), _xlfn.IFNA(IF(_xlpm.result=0,"",_xlpm.result),""))</f>
        <v/>
      </c>
    </row>
    <row r="1582" spans="1:26">
      <c r="A1582" s="7">
        <v>5163</v>
      </c>
      <c r="B1582" s="7" t="s">
        <v>4357</v>
      </c>
      <c r="C1582" s="7" t="s">
        <v>33</v>
      </c>
      <c r="D1582" s="7"/>
      <c r="E1582" s="7" t="s">
        <v>161</v>
      </c>
      <c r="F1582" s="7" t="s">
        <v>4342</v>
      </c>
      <c r="G1582" s="7" t="s">
        <v>26</v>
      </c>
      <c r="H1582" s="7" t="s">
        <v>4343</v>
      </c>
      <c r="I1582" s="7"/>
      <c r="J1582" s="7"/>
      <c r="K1582" s="7"/>
      <c r="L1582" s="7"/>
      <c r="M1582" s="7"/>
      <c r="N1582" s="7"/>
      <c r="O1582" s="7"/>
      <c r="P1582" s="7"/>
      <c r="R1582" s="9"/>
      <c r="V1582" s="7"/>
      <c r="W1582" s="6" t="s">
        <v>5627</v>
      </c>
      <c r="Z1582" s="6" t="str">
        <f>_xlfn.LET(_xlpm.result,VLOOKUP(B1582,FurtherContactDetails!$A$1:$B$1803,2,FALSE), _xlfn.IFNA(IF(_xlpm.result=0,"",_xlpm.result),""))</f>
        <v/>
      </c>
    </row>
    <row r="1583" spans="1:26">
      <c r="A1583" s="7">
        <v>5164</v>
      </c>
      <c r="B1583" s="7" t="s">
        <v>4358</v>
      </c>
      <c r="C1583" s="7" t="s">
        <v>33</v>
      </c>
      <c r="D1583" s="7"/>
      <c r="E1583" s="7" t="s">
        <v>450</v>
      </c>
      <c r="F1583" s="7" t="s">
        <v>4342</v>
      </c>
      <c r="G1583" s="7" t="s">
        <v>26</v>
      </c>
      <c r="H1583" s="7" t="s">
        <v>4343</v>
      </c>
      <c r="I1583" s="7"/>
      <c r="J1583" s="7"/>
      <c r="K1583" s="7"/>
      <c r="L1583" s="7"/>
      <c r="M1583" s="7"/>
      <c r="N1583" s="7"/>
      <c r="O1583" s="7"/>
      <c r="P1583" s="7"/>
      <c r="R1583" s="9"/>
      <c r="V1583" s="7"/>
      <c r="W1583" s="6" t="s">
        <v>5627</v>
      </c>
      <c r="Z1583" s="6" t="str">
        <f>_xlfn.LET(_xlpm.result,VLOOKUP(B1583,FurtherContactDetails!$A$1:$B$1803,2,FALSE), _xlfn.IFNA(IF(_xlpm.result=0,"",_xlpm.result),""))</f>
        <v/>
      </c>
    </row>
    <row r="1584" spans="1:26">
      <c r="A1584" s="7">
        <v>5165</v>
      </c>
      <c r="B1584" s="7" t="s">
        <v>4359</v>
      </c>
      <c r="C1584" s="7" t="s">
        <v>33</v>
      </c>
      <c r="D1584" s="7"/>
      <c r="E1584" s="7" t="s">
        <v>991</v>
      </c>
      <c r="F1584" s="7" t="s">
        <v>4342</v>
      </c>
      <c r="G1584" s="7" t="s">
        <v>26</v>
      </c>
      <c r="H1584" s="7" t="s">
        <v>4343</v>
      </c>
      <c r="I1584" s="7"/>
      <c r="J1584" s="7"/>
      <c r="K1584" s="7"/>
      <c r="L1584" s="7"/>
      <c r="M1584" s="7"/>
      <c r="N1584" s="7"/>
      <c r="O1584" s="7"/>
      <c r="P1584" s="7"/>
      <c r="R1584" s="9"/>
      <c r="V1584" s="7"/>
      <c r="W1584" s="6" t="s">
        <v>5627</v>
      </c>
      <c r="Z1584" s="6" t="str">
        <f>_xlfn.LET(_xlpm.result,VLOOKUP(B1584,FurtherContactDetails!$A$1:$B$1803,2,FALSE), _xlfn.IFNA(IF(_xlpm.result=0,"",_xlpm.result),""))</f>
        <v/>
      </c>
    </row>
    <row r="1585" spans="1:26">
      <c r="A1585" s="7">
        <v>5166</v>
      </c>
      <c r="B1585" s="7" t="s">
        <v>4360</v>
      </c>
      <c r="C1585" s="7" t="s">
        <v>33</v>
      </c>
      <c r="D1585" s="7"/>
      <c r="E1585" s="7" t="s">
        <v>529</v>
      </c>
      <c r="F1585" s="7" t="s">
        <v>4342</v>
      </c>
      <c r="G1585" s="7" t="s">
        <v>26</v>
      </c>
      <c r="H1585" s="7" t="s">
        <v>4343</v>
      </c>
      <c r="I1585" s="7"/>
      <c r="J1585" s="7"/>
      <c r="K1585" s="7"/>
      <c r="L1585" s="7"/>
      <c r="M1585" s="7"/>
      <c r="N1585" s="7"/>
      <c r="O1585" s="7"/>
      <c r="P1585" s="7"/>
      <c r="R1585" s="9"/>
      <c r="V1585" s="7"/>
      <c r="W1585" s="6" t="s">
        <v>5627</v>
      </c>
      <c r="Z1585" s="6" t="str">
        <f>_xlfn.LET(_xlpm.result,VLOOKUP(B1585,FurtherContactDetails!$A$1:$B$1803,2,FALSE), _xlfn.IFNA(IF(_xlpm.result=0,"",_xlpm.result),""))</f>
        <v/>
      </c>
    </row>
    <row r="1586" spans="1:26">
      <c r="A1586" s="7">
        <v>5167</v>
      </c>
      <c r="B1586" s="7" t="s">
        <v>4361</v>
      </c>
      <c r="C1586" s="7" t="s">
        <v>33</v>
      </c>
      <c r="D1586" s="7"/>
      <c r="E1586" s="7" t="s">
        <v>377</v>
      </c>
      <c r="F1586" s="7" t="s">
        <v>4342</v>
      </c>
      <c r="G1586" s="7" t="s">
        <v>26</v>
      </c>
      <c r="H1586" s="7" t="s">
        <v>4343</v>
      </c>
      <c r="I1586" s="7"/>
      <c r="J1586" s="7"/>
      <c r="K1586" s="7"/>
      <c r="L1586" s="7"/>
      <c r="M1586" s="7"/>
      <c r="N1586" s="7"/>
      <c r="O1586" s="7"/>
      <c r="P1586" s="7"/>
      <c r="R1586" s="9"/>
      <c r="V1586" s="7"/>
      <c r="W1586" s="6" t="s">
        <v>5627</v>
      </c>
      <c r="Z1586" s="6" t="str">
        <f>_xlfn.LET(_xlpm.result,VLOOKUP(B1586,FurtherContactDetails!$A$1:$B$1803,2,FALSE), _xlfn.IFNA(IF(_xlpm.result=0,"",_xlpm.result),""))</f>
        <v/>
      </c>
    </row>
    <row r="1587" spans="1:26">
      <c r="A1587" s="7">
        <v>14572</v>
      </c>
      <c r="B1587" s="7" t="s">
        <v>4362</v>
      </c>
      <c r="C1587" s="7" t="s">
        <v>33</v>
      </c>
      <c r="D1587" s="7"/>
      <c r="E1587" s="7" t="s">
        <v>1530</v>
      </c>
      <c r="F1587" s="7" t="s">
        <v>4342</v>
      </c>
      <c r="G1587" s="7" t="s">
        <v>26</v>
      </c>
      <c r="H1587" s="7" t="s">
        <v>4363</v>
      </c>
      <c r="I1587" s="7" t="s">
        <v>29</v>
      </c>
      <c r="J1587" s="7" t="s">
        <v>315</v>
      </c>
      <c r="K1587" s="7" t="s">
        <v>28</v>
      </c>
      <c r="L1587" s="7"/>
      <c r="M1587" s="7" t="s">
        <v>29</v>
      </c>
      <c r="N1587" s="7" t="s">
        <v>211</v>
      </c>
      <c r="O1587" s="7"/>
      <c r="P1587" s="7" t="s">
        <v>28</v>
      </c>
      <c r="R1587" s="9"/>
      <c r="V1587" s="7"/>
      <c r="W1587" s="6" t="s">
        <v>5627</v>
      </c>
      <c r="Z1587" s="6" t="str">
        <f>_xlfn.LET(_xlpm.result,VLOOKUP(B1587,FurtherContactDetails!$A$1:$B$1803,2,FALSE), _xlfn.IFNA(IF(_xlpm.result=0,"",_xlpm.result),""))</f>
        <v/>
      </c>
    </row>
    <row r="1588" spans="1:26">
      <c r="A1588" s="7">
        <v>5168</v>
      </c>
      <c r="B1588" s="7" t="s">
        <v>4364</v>
      </c>
      <c r="C1588" s="7" t="s">
        <v>33</v>
      </c>
      <c r="D1588" s="7"/>
      <c r="E1588" s="7" t="s">
        <v>961</v>
      </c>
      <c r="F1588" s="7" t="s">
        <v>4342</v>
      </c>
      <c r="G1588" s="7" t="s">
        <v>26</v>
      </c>
      <c r="H1588" s="7" t="s">
        <v>4343</v>
      </c>
      <c r="I1588" s="7" t="s">
        <v>29</v>
      </c>
      <c r="J1588" s="7" t="s">
        <v>453</v>
      </c>
      <c r="K1588" s="7" t="s">
        <v>28</v>
      </c>
      <c r="L1588" s="7"/>
      <c r="M1588" s="7" t="s">
        <v>28</v>
      </c>
      <c r="N1588" s="7"/>
      <c r="O1588" s="7"/>
      <c r="P1588" s="7" t="s">
        <v>28</v>
      </c>
      <c r="R1588" s="9"/>
      <c r="V1588" s="7"/>
      <c r="W1588" s="6" t="s">
        <v>5627</v>
      </c>
      <c r="Z1588" s="6" t="str">
        <f>_xlfn.LET(_xlpm.result,VLOOKUP(B1588,FurtherContactDetails!$A$1:$B$1803,2,FALSE), _xlfn.IFNA(IF(_xlpm.result=0,"",_xlpm.result),""))</f>
        <v/>
      </c>
    </row>
    <row r="1589" spans="1:26">
      <c r="A1589" s="7">
        <v>13547</v>
      </c>
      <c r="B1589" s="7" t="s">
        <v>4365</v>
      </c>
      <c r="C1589" s="7" t="s">
        <v>33</v>
      </c>
      <c r="D1589" s="7"/>
      <c r="E1589" s="7" t="s">
        <v>2188</v>
      </c>
      <c r="F1589" s="7" t="s">
        <v>4342</v>
      </c>
      <c r="G1589" s="7" t="s">
        <v>26</v>
      </c>
      <c r="H1589" s="7" t="s">
        <v>4366</v>
      </c>
      <c r="I1589" s="7"/>
      <c r="J1589" s="7"/>
      <c r="K1589" s="7"/>
      <c r="L1589" s="7"/>
      <c r="M1589" s="7"/>
      <c r="N1589" s="7"/>
      <c r="O1589" s="7"/>
      <c r="P1589" s="7"/>
      <c r="R1589" s="9"/>
      <c r="V1589" s="7"/>
      <c r="W1589" s="6" t="s">
        <v>5627</v>
      </c>
      <c r="Z1589" s="6" t="str">
        <f>_xlfn.LET(_xlpm.result,VLOOKUP(B1589,FurtherContactDetails!$A$1:$B$1803,2,FALSE), _xlfn.IFNA(IF(_xlpm.result=0,"",_xlpm.result),""))</f>
        <v/>
      </c>
    </row>
    <row r="1590" spans="1:26" ht="30">
      <c r="A1590" s="7">
        <v>9153</v>
      </c>
      <c r="B1590" s="7" t="s">
        <v>4367</v>
      </c>
      <c r="C1590" s="7" t="s">
        <v>33</v>
      </c>
      <c r="D1590" s="7"/>
      <c r="E1590" s="7" t="s">
        <v>1803</v>
      </c>
      <c r="F1590" s="7" t="s">
        <v>4342</v>
      </c>
      <c r="G1590" s="7" t="s">
        <v>26</v>
      </c>
      <c r="H1590" s="7" t="s">
        <v>4366</v>
      </c>
      <c r="I1590" s="7" t="s">
        <v>29</v>
      </c>
      <c r="J1590" s="7" t="s">
        <v>4368</v>
      </c>
      <c r="K1590" s="7" t="s">
        <v>28</v>
      </c>
      <c r="L1590" s="7"/>
      <c r="M1590" s="7" t="s">
        <v>28</v>
      </c>
      <c r="N1590" s="7"/>
      <c r="O1590" s="7"/>
      <c r="P1590" s="7" t="s">
        <v>28</v>
      </c>
      <c r="R1590" s="9"/>
      <c r="V1590" s="7"/>
      <c r="W1590" s="6" t="s">
        <v>5627</v>
      </c>
      <c r="Z1590" s="6" t="str">
        <f>_xlfn.LET(_xlpm.result,VLOOKUP(B1590,FurtherContactDetails!$A$1:$B$1803,2,FALSE), _xlfn.IFNA(IF(_xlpm.result=0,"",_xlpm.result),""))</f>
        <v/>
      </c>
    </row>
    <row r="1591" spans="1:26">
      <c r="A1591" s="7">
        <v>13548</v>
      </c>
      <c r="B1591" s="7" t="s">
        <v>4369</v>
      </c>
      <c r="C1591" s="7" t="s">
        <v>33</v>
      </c>
      <c r="D1591" s="7"/>
      <c r="E1591" s="7" t="s">
        <v>563</v>
      </c>
      <c r="F1591" s="7" t="s">
        <v>4342</v>
      </c>
      <c r="G1591" s="7" t="s">
        <v>26</v>
      </c>
      <c r="H1591" s="7" t="s">
        <v>4370</v>
      </c>
      <c r="I1591" s="7"/>
      <c r="J1591" s="7"/>
      <c r="K1591" s="7"/>
      <c r="L1591" s="7"/>
      <c r="M1591" s="7"/>
      <c r="N1591" s="7"/>
      <c r="O1591" s="7"/>
      <c r="P1591" s="7"/>
      <c r="R1591" s="9"/>
      <c r="V1591" s="7"/>
      <c r="W1591" s="6" t="s">
        <v>5627</v>
      </c>
      <c r="Z1591" s="6" t="str">
        <f>_xlfn.LET(_xlpm.result,VLOOKUP(B1591,FurtherContactDetails!$A$1:$B$1803,2,FALSE), _xlfn.IFNA(IF(_xlpm.result=0,"",_xlpm.result),""))</f>
        <v/>
      </c>
    </row>
    <row r="1592" spans="1:26">
      <c r="A1592" s="7">
        <v>13549</v>
      </c>
      <c r="B1592" s="7" t="s">
        <v>4371</v>
      </c>
      <c r="C1592" s="7" t="s">
        <v>33</v>
      </c>
      <c r="D1592" s="7"/>
      <c r="E1592" s="7" t="s">
        <v>4372</v>
      </c>
      <c r="F1592" s="7" t="s">
        <v>4342</v>
      </c>
      <c r="G1592" s="7" t="s">
        <v>26</v>
      </c>
      <c r="H1592" s="7" t="s">
        <v>4373</v>
      </c>
      <c r="I1592" s="7"/>
      <c r="J1592" s="7"/>
      <c r="K1592" s="7"/>
      <c r="L1592" s="7"/>
      <c r="M1592" s="7"/>
      <c r="N1592" s="7"/>
      <c r="O1592" s="7"/>
      <c r="P1592" s="7"/>
      <c r="R1592" s="9"/>
      <c r="V1592" s="7"/>
      <c r="W1592" s="6" t="s">
        <v>5627</v>
      </c>
      <c r="Z1592" s="6" t="str">
        <f>_xlfn.LET(_xlpm.result,VLOOKUP(B1592,FurtherContactDetails!$A$1:$B$1803,2,FALSE), _xlfn.IFNA(IF(_xlpm.result=0,"",_xlpm.result),""))</f>
        <v/>
      </c>
    </row>
    <row r="1593" spans="1:26" ht="45">
      <c r="A1593" s="7">
        <v>108290</v>
      </c>
      <c r="B1593" s="7" t="s">
        <v>4374</v>
      </c>
      <c r="C1593" s="7"/>
      <c r="D1593" s="7" t="s">
        <v>4375</v>
      </c>
      <c r="E1593" s="7" t="s">
        <v>4376</v>
      </c>
      <c r="F1593" s="7" t="s">
        <v>4377</v>
      </c>
      <c r="G1593" s="7" t="s">
        <v>26</v>
      </c>
      <c r="H1593" s="7" t="s">
        <v>4378</v>
      </c>
      <c r="I1593" s="7" t="s">
        <v>28</v>
      </c>
      <c r="J1593" s="7"/>
      <c r="K1593" s="7" t="s">
        <v>28</v>
      </c>
      <c r="L1593" s="7"/>
      <c r="M1593" s="7" t="s">
        <v>29</v>
      </c>
      <c r="N1593" s="7" t="s">
        <v>86</v>
      </c>
      <c r="O1593" s="7" t="s">
        <v>4379</v>
      </c>
      <c r="P1593" s="7" t="s">
        <v>29</v>
      </c>
      <c r="R1593" s="9"/>
      <c r="V1593" s="7"/>
      <c r="W1593" s="6" t="s">
        <v>5627</v>
      </c>
      <c r="Z1593" s="6" t="str">
        <f>_xlfn.LET(_xlpm.result,VLOOKUP(B1593,FurtherContactDetails!$A$1:$B$1803,2,FALSE), _xlfn.IFNA(IF(_xlpm.result=0,"",_xlpm.result),""))</f>
        <v/>
      </c>
    </row>
    <row r="1594" spans="1:26">
      <c r="A1594" s="7">
        <v>4292</v>
      </c>
      <c r="B1594" s="7" t="s">
        <v>4380</v>
      </c>
      <c r="C1594" s="7" t="s">
        <v>56</v>
      </c>
      <c r="D1594" s="7"/>
      <c r="E1594" s="7"/>
      <c r="F1594" s="7" t="s">
        <v>4381</v>
      </c>
      <c r="G1594" s="7" t="s">
        <v>59</v>
      </c>
      <c r="H1594" s="7" t="s">
        <v>4382</v>
      </c>
      <c r="I1594" s="7"/>
      <c r="J1594" s="7"/>
      <c r="K1594" s="7"/>
      <c r="L1594" s="7"/>
      <c r="M1594" s="7"/>
      <c r="N1594" s="7"/>
      <c r="O1594" s="7"/>
      <c r="P1594" s="7"/>
      <c r="R1594" s="9"/>
      <c r="V1594" s="7"/>
      <c r="W1594" s="6" t="s">
        <v>5627</v>
      </c>
      <c r="Z1594" s="6" t="str">
        <f>_xlfn.LET(_xlpm.result,VLOOKUP(B1594,FurtherContactDetails!$A$1:$B$1803,2,FALSE), _xlfn.IFNA(IF(_xlpm.result=0,"",_xlpm.result),""))</f>
        <v/>
      </c>
    </row>
    <row r="1595" spans="1:26">
      <c r="A1595" s="7">
        <v>13403</v>
      </c>
      <c r="B1595" s="7" t="s">
        <v>4383</v>
      </c>
      <c r="C1595" s="7" t="s">
        <v>885</v>
      </c>
      <c r="D1595" s="7"/>
      <c r="E1595" s="7"/>
      <c r="F1595" s="7" t="s">
        <v>4381</v>
      </c>
      <c r="G1595" s="7" t="s">
        <v>209</v>
      </c>
      <c r="H1595" s="7" t="s">
        <v>4382</v>
      </c>
      <c r="I1595" s="7" t="s">
        <v>28</v>
      </c>
      <c r="J1595" s="7"/>
      <c r="K1595" s="7" t="s">
        <v>29</v>
      </c>
      <c r="L1595" s="7" t="s">
        <v>40</v>
      </c>
      <c r="M1595" s="7" t="s">
        <v>29</v>
      </c>
      <c r="N1595" s="7" t="s">
        <v>86</v>
      </c>
      <c r="O1595" s="7"/>
      <c r="P1595" s="7" t="s">
        <v>28</v>
      </c>
      <c r="R1595" s="9"/>
      <c r="V1595" s="7"/>
      <c r="W1595" s="6" t="s">
        <v>5627</v>
      </c>
      <c r="Z1595" s="6" t="str">
        <f>_xlfn.LET(_xlpm.result,VLOOKUP(B1595,FurtherContactDetails!$A$1:$B$1803,2,FALSE), _xlfn.IFNA(IF(_xlpm.result=0,"",_xlpm.result),""))</f>
        <v/>
      </c>
    </row>
    <row r="1596" spans="1:26">
      <c r="A1596" s="7">
        <v>701</v>
      </c>
      <c r="B1596" s="7" t="s">
        <v>4384</v>
      </c>
      <c r="C1596" s="7" t="s">
        <v>56</v>
      </c>
      <c r="D1596" s="7" t="s">
        <v>4385</v>
      </c>
      <c r="E1596" s="7" t="s">
        <v>4386</v>
      </c>
      <c r="F1596" s="7" t="s">
        <v>4377</v>
      </c>
      <c r="G1596" s="7" t="s">
        <v>26</v>
      </c>
      <c r="H1596" s="7" t="s">
        <v>4378</v>
      </c>
      <c r="I1596" s="7" t="s">
        <v>29</v>
      </c>
      <c r="J1596" s="7" t="s">
        <v>600</v>
      </c>
      <c r="K1596" s="7" t="s">
        <v>29</v>
      </c>
      <c r="L1596" s="7" t="s">
        <v>40</v>
      </c>
      <c r="M1596" s="7" t="s">
        <v>28</v>
      </c>
      <c r="N1596" s="7"/>
      <c r="O1596" s="7"/>
      <c r="P1596" s="7" t="s">
        <v>28</v>
      </c>
      <c r="R1596" s="9"/>
      <c r="V1596" s="7"/>
      <c r="W1596" s="6" t="s">
        <v>5627</v>
      </c>
      <c r="Z1596" s="6" t="str">
        <f>_xlfn.LET(_xlpm.result,VLOOKUP(B1596,FurtherContactDetails!$A$1:$B$1803,2,FALSE), _xlfn.IFNA(IF(_xlpm.result=0,"",_xlpm.result),""))</f>
        <v/>
      </c>
    </row>
    <row r="1597" spans="1:26">
      <c r="A1597" s="7">
        <v>710</v>
      </c>
      <c r="B1597" s="7" t="s">
        <v>4387</v>
      </c>
      <c r="C1597" s="7" t="s">
        <v>4388</v>
      </c>
      <c r="D1597" s="7" t="s">
        <v>4385</v>
      </c>
      <c r="E1597" s="7" t="s">
        <v>4386</v>
      </c>
      <c r="F1597" s="7" t="s">
        <v>4377</v>
      </c>
      <c r="G1597" s="7" t="s">
        <v>26</v>
      </c>
      <c r="H1597" s="7" t="s">
        <v>4378</v>
      </c>
      <c r="I1597" s="7"/>
      <c r="J1597" s="7"/>
      <c r="K1597" s="7"/>
      <c r="L1597" s="7"/>
      <c r="M1597" s="7" t="s">
        <v>29</v>
      </c>
      <c r="N1597" s="7" t="s">
        <v>86</v>
      </c>
      <c r="O1597" s="7" t="s">
        <v>130</v>
      </c>
      <c r="P1597" s="7"/>
      <c r="R1597" s="9"/>
      <c r="V1597" s="7"/>
      <c r="W1597" s="6" t="s">
        <v>5627</v>
      </c>
      <c r="Z1597" s="6" t="str">
        <f>_xlfn.LET(_xlpm.result,VLOOKUP(B1597,FurtherContactDetails!$A$1:$B$1803,2,FALSE), _xlfn.IFNA(IF(_xlpm.result=0,"",_xlpm.result),""))</f>
        <v/>
      </c>
    </row>
    <row r="1598" spans="1:26">
      <c r="A1598" s="7">
        <v>711</v>
      </c>
      <c r="B1598" s="7" t="s">
        <v>4389</v>
      </c>
      <c r="C1598" s="7" t="s">
        <v>4390</v>
      </c>
      <c r="D1598" s="7" t="s">
        <v>4385</v>
      </c>
      <c r="E1598" s="7" t="s">
        <v>4386</v>
      </c>
      <c r="F1598" s="7" t="s">
        <v>4377</v>
      </c>
      <c r="G1598" s="7" t="s">
        <v>26</v>
      </c>
      <c r="H1598" s="7" t="s">
        <v>4378</v>
      </c>
      <c r="I1598" s="7"/>
      <c r="J1598" s="7"/>
      <c r="K1598" s="7"/>
      <c r="L1598" s="7"/>
      <c r="M1598" s="7" t="s">
        <v>29</v>
      </c>
      <c r="N1598" s="7" t="s">
        <v>86</v>
      </c>
      <c r="O1598" s="7" t="s">
        <v>130</v>
      </c>
      <c r="P1598" s="7"/>
      <c r="R1598" s="9"/>
      <c r="V1598" s="7"/>
      <c r="W1598" s="6" t="s">
        <v>5627</v>
      </c>
      <c r="Z1598" s="6" t="str">
        <f>_xlfn.LET(_xlpm.result,VLOOKUP(B1598,FurtherContactDetails!$A$1:$B$1803,2,FALSE), _xlfn.IFNA(IF(_xlpm.result=0,"",_xlpm.result),""))</f>
        <v/>
      </c>
    </row>
    <row r="1599" spans="1:26">
      <c r="A1599" s="7">
        <v>712</v>
      </c>
      <c r="B1599" s="7" t="s">
        <v>4391</v>
      </c>
      <c r="C1599" s="7" t="s">
        <v>4392</v>
      </c>
      <c r="D1599" s="7" t="s">
        <v>4385</v>
      </c>
      <c r="E1599" s="7" t="s">
        <v>4386</v>
      </c>
      <c r="F1599" s="7" t="s">
        <v>4377</v>
      </c>
      <c r="G1599" s="7" t="s">
        <v>26</v>
      </c>
      <c r="H1599" s="7" t="s">
        <v>4378</v>
      </c>
      <c r="I1599" s="7" t="s">
        <v>29</v>
      </c>
      <c r="J1599" s="7" t="s">
        <v>103</v>
      </c>
      <c r="K1599" s="7" t="s">
        <v>29</v>
      </c>
      <c r="L1599" s="7" t="s">
        <v>40</v>
      </c>
      <c r="M1599" s="7" t="s">
        <v>29</v>
      </c>
      <c r="N1599" s="7" t="s">
        <v>30</v>
      </c>
      <c r="O1599" s="7"/>
      <c r="P1599" s="7" t="s">
        <v>28</v>
      </c>
      <c r="R1599" s="9"/>
      <c r="V1599" s="7"/>
      <c r="W1599" s="6" t="s">
        <v>5627</v>
      </c>
      <c r="Z1599" s="6" t="str">
        <f>_xlfn.LET(_xlpm.result,VLOOKUP(B1599,FurtherContactDetails!$A$1:$B$1803,2,FALSE), _xlfn.IFNA(IF(_xlpm.result=0,"",_xlpm.result),""))</f>
        <v/>
      </c>
    </row>
    <row r="1600" spans="1:26">
      <c r="A1600" s="7">
        <v>702</v>
      </c>
      <c r="B1600" s="7" t="s">
        <v>4393</v>
      </c>
      <c r="C1600" s="7" t="s">
        <v>4394</v>
      </c>
      <c r="D1600" s="7" t="s">
        <v>4385</v>
      </c>
      <c r="E1600" s="7" t="s">
        <v>4386</v>
      </c>
      <c r="F1600" s="7" t="s">
        <v>4377</v>
      </c>
      <c r="G1600" s="7" t="s">
        <v>26</v>
      </c>
      <c r="H1600" s="7" t="s">
        <v>4378</v>
      </c>
      <c r="I1600" s="7" t="s">
        <v>29</v>
      </c>
      <c r="J1600" s="7" t="s">
        <v>600</v>
      </c>
      <c r="K1600" s="7" t="s">
        <v>29</v>
      </c>
      <c r="L1600" s="7" t="s">
        <v>40</v>
      </c>
      <c r="M1600" s="7" t="s">
        <v>28</v>
      </c>
      <c r="N1600" s="7"/>
      <c r="O1600" s="7"/>
      <c r="P1600" s="7" t="s">
        <v>28</v>
      </c>
      <c r="R1600" s="9"/>
      <c r="V1600" s="7"/>
      <c r="W1600" s="6" t="s">
        <v>5627</v>
      </c>
      <c r="Z1600" s="6" t="str">
        <f>_xlfn.LET(_xlpm.result,VLOOKUP(B1600,FurtherContactDetails!$A$1:$B$1803,2,FALSE), _xlfn.IFNA(IF(_xlpm.result=0,"",_xlpm.result),""))</f>
        <v/>
      </c>
    </row>
    <row r="1601" spans="1:26">
      <c r="A1601" s="7">
        <v>703</v>
      </c>
      <c r="B1601" s="7" t="s">
        <v>4395</v>
      </c>
      <c r="C1601" s="7" t="s">
        <v>1215</v>
      </c>
      <c r="D1601" s="7" t="s">
        <v>4385</v>
      </c>
      <c r="E1601" s="7" t="s">
        <v>4386</v>
      </c>
      <c r="F1601" s="7" t="s">
        <v>4377</v>
      </c>
      <c r="G1601" s="7" t="s">
        <v>26</v>
      </c>
      <c r="H1601" s="7" t="s">
        <v>4378</v>
      </c>
      <c r="I1601" s="7" t="s">
        <v>29</v>
      </c>
      <c r="J1601" s="7" t="s">
        <v>600</v>
      </c>
      <c r="K1601" s="7" t="s">
        <v>29</v>
      </c>
      <c r="L1601" s="7" t="s">
        <v>40</v>
      </c>
      <c r="M1601" s="7" t="s">
        <v>28</v>
      </c>
      <c r="N1601" s="7"/>
      <c r="O1601" s="7"/>
      <c r="P1601" s="7" t="s">
        <v>28</v>
      </c>
      <c r="R1601" s="9"/>
      <c r="V1601" s="7"/>
      <c r="W1601" s="6" t="s">
        <v>5627</v>
      </c>
      <c r="Z1601" s="6" t="str">
        <f>_xlfn.LET(_xlpm.result,VLOOKUP(B1601,FurtherContactDetails!$A$1:$B$1803,2,FALSE), _xlfn.IFNA(IF(_xlpm.result=0,"",_xlpm.result),""))</f>
        <v/>
      </c>
    </row>
    <row r="1602" spans="1:26">
      <c r="A1602" s="7">
        <v>704</v>
      </c>
      <c r="B1602" s="7" t="s">
        <v>4396</v>
      </c>
      <c r="C1602" s="7" t="s">
        <v>4397</v>
      </c>
      <c r="D1602" s="7" t="s">
        <v>4385</v>
      </c>
      <c r="E1602" s="7" t="s">
        <v>4386</v>
      </c>
      <c r="F1602" s="7" t="s">
        <v>4377</v>
      </c>
      <c r="G1602" s="7" t="s">
        <v>26</v>
      </c>
      <c r="H1602" s="7" t="s">
        <v>4378</v>
      </c>
      <c r="I1602" s="7" t="s">
        <v>29</v>
      </c>
      <c r="J1602" s="7" t="s">
        <v>600</v>
      </c>
      <c r="K1602" s="7" t="s">
        <v>29</v>
      </c>
      <c r="L1602" s="7" t="s">
        <v>40</v>
      </c>
      <c r="M1602" s="7" t="s">
        <v>28</v>
      </c>
      <c r="N1602" s="7"/>
      <c r="O1602" s="7"/>
      <c r="P1602" s="7" t="s">
        <v>28</v>
      </c>
      <c r="R1602" s="9"/>
      <c r="V1602" s="7"/>
      <c r="W1602" s="6" t="s">
        <v>5627</v>
      </c>
      <c r="Z1602" s="6" t="str">
        <f>_xlfn.LET(_xlpm.result,VLOOKUP(B1602,FurtherContactDetails!$A$1:$B$1803,2,FALSE), _xlfn.IFNA(IF(_xlpm.result=0,"",_xlpm.result),""))</f>
        <v/>
      </c>
    </row>
    <row r="1603" spans="1:26">
      <c r="A1603" s="7">
        <v>705</v>
      </c>
      <c r="B1603" s="7" t="s">
        <v>4398</v>
      </c>
      <c r="C1603" s="7" t="s">
        <v>4399</v>
      </c>
      <c r="D1603" s="7" t="s">
        <v>4385</v>
      </c>
      <c r="E1603" s="7" t="s">
        <v>4386</v>
      </c>
      <c r="F1603" s="7" t="s">
        <v>4377</v>
      </c>
      <c r="G1603" s="7" t="s">
        <v>26</v>
      </c>
      <c r="H1603" s="7" t="s">
        <v>4378</v>
      </c>
      <c r="I1603" s="7" t="s">
        <v>29</v>
      </c>
      <c r="J1603" s="7" t="s">
        <v>4400</v>
      </c>
      <c r="K1603" s="7" t="s">
        <v>29</v>
      </c>
      <c r="L1603" s="7" t="s">
        <v>40</v>
      </c>
      <c r="M1603" s="7" t="s">
        <v>28</v>
      </c>
      <c r="N1603" s="7"/>
      <c r="O1603" s="7"/>
      <c r="P1603" s="7" t="s">
        <v>28</v>
      </c>
      <c r="R1603" s="9"/>
      <c r="V1603" s="7"/>
      <c r="W1603" s="6" t="s">
        <v>5627</v>
      </c>
      <c r="Z1603" s="6" t="str">
        <f>_xlfn.LET(_xlpm.result,VLOOKUP(B1603,FurtherContactDetails!$A$1:$B$1803,2,FALSE), _xlfn.IFNA(IF(_xlpm.result=0,"",_xlpm.result),""))</f>
        <v/>
      </c>
    </row>
    <row r="1604" spans="1:26">
      <c r="A1604" s="7">
        <v>706</v>
      </c>
      <c r="B1604" s="7" t="s">
        <v>4401</v>
      </c>
      <c r="C1604" s="7" t="s">
        <v>4402</v>
      </c>
      <c r="D1604" s="7" t="s">
        <v>4385</v>
      </c>
      <c r="E1604" s="7" t="s">
        <v>4386</v>
      </c>
      <c r="F1604" s="7" t="s">
        <v>4377</v>
      </c>
      <c r="G1604" s="7" t="s">
        <v>26</v>
      </c>
      <c r="H1604" s="7" t="s">
        <v>4378</v>
      </c>
      <c r="I1604" s="7"/>
      <c r="J1604" s="7"/>
      <c r="K1604" s="7"/>
      <c r="L1604" s="7"/>
      <c r="M1604" s="7" t="s">
        <v>29</v>
      </c>
      <c r="N1604" s="7" t="s">
        <v>86</v>
      </c>
      <c r="O1604" s="7" t="s">
        <v>130</v>
      </c>
      <c r="P1604" s="7"/>
      <c r="R1604" s="9"/>
      <c r="V1604" s="7"/>
      <c r="W1604" s="6" t="s">
        <v>5627</v>
      </c>
      <c r="Z1604" s="6" t="str">
        <f>_xlfn.LET(_xlpm.result,VLOOKUP(B1604,FurtherContactDetails!$A$1:$B$1803,2,FALSE), _xlfn.IFNA(IF(_xlpm.result=0,"",_xlpm.result),""))</f>
        <v/>
      </c>
    </row>
    <row r="1605" spans="1:26">
      <c r="A1605" s="7">
        <v>707</v>
      </c>
      <c r="B1605" s="7" t="s">
        <v>4403</v>
      </c>
      <c r="C1605" s="7" t="s">
        <v>2482</v>
      </c>
      <c r="D1605" s="7" t="s">
        <v>4385</v>
      </c>
      <c r="E1605" s="7" t="s">
        <v>4386</v>
      </c>
      <c r="F1605" s="7" t="s">
        <v>4377</v>
      </c>
      <c r="G1605" s="7" t="s">
        <v>26</v>
      </c>
      <c r="H1605" s="7" t="s">
        <v>4378</v>
      </c>
      <c r="I1605" s="7"/>
      <c r="J1605" s="7"/>
      <c r="K1605" s="7"/>
      <c r="L1605" s="7"/>
      <c r="M1605" s="7" t="s">
        <v>29</v>
      </c>
      <c r="N1605" s="7" t="s">
        <v>86</v>
      </c>
      <c r="O1605" s="7" t="s">
        <v>130</v>
      </c>
      <c r="P1605" s="7"/>
      <c r="R1605" s="9"/>
      <c r="V1605" s="7"/>
      <c r="W1605" s="6" t="s">
        <v>5627</v>
      </c>
      <c r="Z1605" s="6" t="str">
        <f>_xlfn.LET(_xlpm.result,VLOOKUP(B1605,FurtherContactDetails!$A$1:$B$1803,2,FALSE), _xlfn.IFNA(IF(_xlpm.result=0,"",_xlpm.result),""))</f>
        <v/>
      </c>
    </row>
    <row r="1606" spans="1:26">
      <c r="A1606" s="7">
        <v>708</v>
      </c>
      <c r="B1606" s="7" t="s">
        <v>4404</v>
      </c>
      <c r="C1606" s="7" t="s">
        <v>4405</v>
      </c>
      <c r="D1606" s="7" t="s">
        <v>4385</v>
      </c>
      <c r="E1606" s="7" t="s">
        <v>4386</v>
      </c>
      <c r="F1606" s="7" t="s">
        <v>4377</v>
      </c>
      <c r="G1606" s="7" t="s">
        <v>26</v>
      </c>
      <c r="H1606" s="7" t="s">
        <v>4378</v>
      </c>
      <c r="I1606" s="7" t="s">
        <v>29</v>
      </c>
      <c r="J1606" s="7" t="s">
        <v>600</v>
      </c>
      <c r="K1606" s="7" t="s">
        <v>29</v>
      </c>
      <c r="L1606" s="7" t="s">
        <v>40</v>
      </c>
      <c r="M1606" s="7" t="s">
        <v>28</v>
      </c>
      <c r="N1606" s="7"/>
      <c r="O1606" s="7"/>
      <c r="P1606" s="7" t="s">
        <v>28</v>
      </c>
      <c r="R1606" s="9"/>
      <c r="V1606" s="7"/>
      <c r="W1606" s="6" t="s">
        <v>5627</v>
      </c>
      <c r="Z1606" s="6" t="str">
        <f>_xlfn.LET(_xlpm.result,VLOOKUP(B1606,FurtherContactDetails!$A$1:$B$1803,2,FALSE), _xlfn.IFNA(IF(_xlpm.result=0,"",_xlpm.result),""))</f>
        <v/>
      </c>
    </row>
    <row r="1607" spans="1:26">
      <c r="A1607" s="7">
        <v>709</v>
      </c>
      <c r="B1607" s="7" t="s">
        <v>4406</v>
      </c>
      <c r="C1607" s="7" t="s">
        <v>4407</v>
      </c>
      <c r="D1607" s="7" t="s">
        <v>4385</v>
      </c>
      <c r="E1607" s="7" t="s">
        <v>4386</v>
      </c>
      <c r="F1607" s="7" t="s">
        <v>4377</v>
      </c>
      <c r="G1607" s="7" t="s">
        <v>26</v>
      </c>
      <c r="H1607" s="7" t="s">
        <v>4378</v>
      </c>
      <c r="I1607" s="7"/>
      <c r="J1607" s="7"/>
      <c r="K1607" s="7"/>
      <c r="L1607" s="7"/>
      <c r="M1607" s="7" t="s">
        <v>29</v>
      </c>
      <c r="N1607" s="7" t="s">
        <v>86</v>
      </c>
      <c r="O1607" s="7" t="s">
        <v>130</v>
      </c>
      <c r="P1607" s="7"/>
      <c r="R1607" s="9"/>
      <c r="V1607" s="7"/>
      <c r="W1607" s="6" t="s">
        <v>5627</v>
      </c>
      <c r="Z1607" s="6" t="str">
        <f>_xlfn.LET(_xlpm.result,VLOOKUP(B1607,FurtherContactDetails!$A$1:$B$1803,2,FALSE), _xlfn.IFNA(IF(_xlpm.result=0,"",_xlpm.result),""))</f>
        <v/>
      </c>
    </row>
    <row r="1608" spans="1:26">
      <c r="A1608" s="7">
        <v>14212</v>
      </c>
      <c r="B1608" s="7" t="s">
        <v>4408</v>
      </c>
      <c r="C1608" s="7"/>
      <c r="D1608" s="7"/>
      <c r="E1608" s="7" t="s">
        <v>420</v>
      </c>
      <c r="F1608" s="7" t="s">
        <v>4409</v>
      </c>
      <c r="G1608" s="7" t="s">
        <v>26</v>
      </c>
      <c r="H1608" s="7" t="s">
        <v>4410</v>
      </c>
      <c r="I1608" s="7"/>
      <c r="J1608" s="7"/>
      <c r="K1608" s="7"/>
      <c r="L1608" s="7"/>
      <c r="M1608" s="7"/>
      <c r="N1608" s="7"/>
      <c r="O1608" s="7"/>
      <c r="P1608" s="7"/>
      <c r="R1608" s="9"/>
      <c r="V1608" s="7"/>
      <c r="W1608" s="6" t="s">
        <v>5627</v>
      </c>
      <c r="Z1608" s="6" t="str">
        <f>_xlfn.LET(_xlpm.result,VLOOKUP(B1608,FurtherContactDetails!$A$1:$B$1803,2,FALSE), _xlfn.IFNA(IF(_xlpm.result=0,"",_xlpm.result),""))</f>
        <v/>
      </c>
    </row>
    <row r="1609" spans="1:26" ht="45">
      <c r="A1609" s="7">
        <v>79801</v>
      </c>
      <c r="B1609" s="7" t="s">
        <v>4411</v>
      </c>
      <c r="C1609" s="7" t="s">
        <v>4412</v>
      </c>
      <c r="D1609" s="7" t="s">
        <v>4413</v>
      </c>
      <c r="E1609" s="7" t="s">
        <v>4414</v>
      </c>
      <c r="F1609" s="7" t="s">
        <v>432</v>
      </c>
      <c r="G1609" s="7" t="s">
        <v>26</v>
      </c>
      <c r="H1609" s="7" t="s">
        <v>4415</v>
      </c>
      <c r="I1609" s="7" t="s">
        <v>29</v>
      </c>
      <c r="J1609" s="7" t="s">
        <v>4416</v>
      </c>
      <c r="K1609" s="7" t="s">
        <v>29</v>
      </c>
      <c r="L1609" s="7" t="s">
        <v>40</v>
      </c>
      <c r="M1609" s="7" t="s">
        <v>29</v>
      </c>
      <c r="N1609" s="7" t="s">
        <v>86</v>
      </c>
      <c r="O1609" s="7" t="s">
        <v>4417</v>
      </c>
      <c r="P1609" s="7" t="s">
        <v>28</v>
      </c>
      <c r="R1609" s="9"/>
      <c r="V1609" s="7"/>
      <c r="W1609" s="6" t="s">
        <v>5621</v>
      </c>
      <c r="Z1609" s="6" t="str">
        <f>_xlfn.LET(_xlpm.result,VLOOKUP(B1609,FurtherContactDetails!$A$1:$B$1803,2,FALSE), _xlfn.IFNA(IF(_xlpm.result=0,"",_xlpm.result),""))</f>
        <v>Rukayat Soaga - 07387 525166</v>
      </c>
    </row>
    <row r="1610" spans="1:26">
      <c r="A1610" s="7">
        <v>14020</v>
      </c>
      <c r="B1610" s="7" t="s">
        <v>4418</v>
      </c>
      <c r="C1610" s="7" t="s">
        <v>271</v>
      </c>
      <c r="D1610" s="7" t="s">
        <v>4419</v>
      </c>
      <c r="E1610" s="7"/>
      <c r="F1610" s="7" t="s">
        <v>362</v>
      </c>
      <c r="G1610" s="7" t="s">
        <v>26</v>
      </c>
      <c r="H1610" s="7" t="s">
        <v>4420</v>
      </c>
      <c r="I1610" s="7" t="s">
        <v>29</v>
      </c>
      <c r="J1610" s="7" t="s">
        <v>4421</v>
      </c>
      <c r="K1610" s="7" t="s">
        <v>29</v>
      </c>
      <c r="L1610" s="7" t="s">
        <v>40</v>
      </c>
      <c r="M1610" s="7" t="s">
        <v>28</v>
      </c>
      <c r="N1610" s="7"/>
      <c r="O1610" s="7"/>
      <c r="P1610" s="7" t="s">
        <v>28</v>
      </c>
      <c r="R1610" s="9"/>
      <c r="V1610" s="7"/>
      <c r="W1610" s="6" t="s">
        <v>5627</v>
      </c>
      <c r="Z1610" s="6" t="str">
        <f>_xlfn.LET(_xlpm.result,VLOOKUP(B1610,FurtherContactDetails!$A$1:$B$1803,2,FALSE), _xlfn.IFNA(IF(_xlpm.result=0,"",_xlpm.result),""))</f>
        <v/>
      </c>
    </row>
    <row r="1611" spans="1:26" ht="150">
      <c r="A1611" s="7">
        <v>38483</v>
      </c>
      <c r="B1611" s="7" t="s">
        <v>4422</v>
      </c>
      <c r="C1611" s="7" t="s">
        <v>1193</v>
      </c>
      <c r="D1611" s="7" t="s">
        <v>4423</v>
      </c>
      <c r="E1611" s="7"/>
      <c r="F1611" s="7" t="s">
        <v>362</v>
      </c>
      <c r="G1611" s="7" t="s">
        <v>26</v>
      </c>
      <c r="H1611" s="7" t="s">
        <v>4420</v>
      </c>
      <c r="I1611" s="7"/>
      <c r="J1611" s="7"/>
      <c r="K1611" s="7"/>
      <c r="L1611" s="7"/>
      <c r="M1611" s="7" t="s">
        <v>29</v>
      </c>
      <c r="N1611" s="7" t="s">
        <v>323</v>
      </c>
      <c r="O1611" s="7" t="s">
        <v>4424</v>
      </c>
      <c r="P1611" s="7"/>
      <c r="R1611" s="9"/>
      <c r="V1611" s="7"/>
      <c r="W1611" s="6" t="s">
        <v>5627</v>
      </c>
      <c r="Z1611" s="6" t="str">
        <f>_xlfn.LET(_xlpm.result,VLOOKUP(B1611,FurtherContactDetails!$A$1:$B$1803,2,FALSE), _xlfn.IFNA(IF(_xlpm.result=0,"",_xlpm.result),""))</f>
        <v/>
      </c>
    </row>
    <row r="1612" spans="1:26">
      <c r="A1612" s="7">
        <v>14021</v>
      </c>
      <c r="B1612" s="7" t="s">
        <v>4425</v>
      </c>
      <c r="C1612" s="7" t="s">
        <v>280</v>
      </c>
      <c r="D1612" s="7" t="s">
        <v>4419</v>
      </c>
      <c r="E1612" s="7"/>
      <c r="F1612" s="7" t="s">
        <v>362</v>
      </c>
      <c r="G1612" s="7" t="s">
        <v>26</v>
      </c>
      <c r="H1612" s="7" t="s">
        <v>4420</v>
      </c>
      <c r="I1612" s="7" t="s">
        <v>29</v>
      </c>
      <c r="J1612" s="7" t="s">
        <v>4421</v>
      </c>
      <c r="K1612" s="7" t="s">
        <v>29</v>
      </c>
      <c r="L1612" s="7" t="s">
        <v>40</v>
      </c>
      <c r="M1612" s="7" t="s">
        <v>28</v>
      </c>
      <c r="N1612" s="7"/>
      <c r="O1612" s="7"/>
      <c r="P1612" s="7" t="s">
        <v>28</v>
      </c>
      <c r="R1612" s="9"/>
      <c r="V1612" s="7"/>
      <c r="W1612" s="6" t="s">
        <v>5627</v>
      </c>
      <c r="Z1612" s="6" t="str">
        <f>_xlfn.LET(_xlpm.result,VLOOKUP(B1612,FurtherContactDetails!$A$1:$B$1803,2,FALSE), _xlfn.IFNA(IF(_xlpm.result=0,"",_xlpm.result),""))</f>
        <v/>
      </c>
    </row>
    <row r="1613" spans="1:26">
      <c r="A1613" s="7">
        <v>9154</v>
      </c>
      <c r="B1613" s="7" t="s">
        <v>4426</v>
      </c>
      <c r="C1613" s="7" t="s">
        <v>132</v>
      </c>
      <c r="D1613" s="7" t="s">
        <v>4427</v>
      </c>
      <c r="E1613" s="7"/>
      <c r="F1613" s="7" t="s">
        <v>4428</v>
      </c>
      <c r="G1613" s="7" t="s">
        <v>2269</v>
      </c>
      <c r="H1613" s="7" t="s">
        <v>4429</v>
      </c>
      <c r="I1613" s="7" t="s">
        <v>29</v>
      </c>
      <c r="J1613" s="7" t="s">
        <v>4430</v>
      </c>
      <c r="K1613" s="7" t="s">
        <v>29</v>
      </c>
      <c r="L1613" s="7" t="s">
        <v>40</v>
      </c>
      <c r="M1613" s="7" t="s">
        <v>29</v>
      </c>
      <c r="N1613" s="7" t="s">
        <v>86</v>
      </c>
      <c r="O1613" s="7" t="s">
        <v>4431</v>
      </c>
      <c r="P1613" s="7" t="s">
        <v>28</v>
      </c>
      <c r="R1613" s="9"/>
      <c r="V1613" s="7"/>
      <c r="W1613" s="6" t="s">
        <v>5615</v>
      </c>
      <c r="Z1613" s="6" t="str">
        <f>_xlfn.LET(_xlpm.result,VLOOKUP(B1613,FurtherContactDetails!$A$1:$B$1803,2,FALSE), _xlfn.IFNA(IF(_xlpm.result=0,"",_xlpm.result),""))</f>
        <v>Nargis Khan - 07385952920</v>
      </c>
    </row>
    <row r="1614" spans="1:26">
      <c r="A1614" s="7">
        <v>14573</v>
      </c>
      <c r="B1614" s="7" t="s">
        <v>4432</v>
      </c>
      <c r="C1614" s="7" t="s">
        <v>4433</v>
      </c>
      <c r="D1614" s="7"/>
      <c r="E1614" s="7"/>
      <c r="F1614" s="7" t="s">
        <v>4434</v>
      </c>
      <c r="G1614" s="7" t="s">
        <v>59</v>
      </c>
      <c r="H1614" s="7" t="s">
        <v>4435</v>
      </c>
      <c r="I1614" s="7" t="s">
        <v>29</v>
      </c>
      <c r="J1614" s="7" t="s">
        <v>268</v>
      </c>
      <c r="K1614" s="7" t="s">
        <v>28</v>
      </c>
      <c r="L1614" s="7"/>
      <c r="M1614" s="7" t="s">
        <v>29</v>
      </c>
      <c r="N1614" s="7" t="s">
        <v>30</v>
      </c>
      <c r="O1614" s="7" t="s">
        <v>31</v>
      </c>
      <c r="P1614" s="7" t="s">
        <v>29</v>
      </c>
      <c r="R1614" s="9"/>
      <c r="V1614" s="7"/>
      <c r="W1614" s="6" t="s">
        <v>5627</v>
      </c>
      <c r="Z1614" s="6" t="str">
        <f>_xlfn.LET(_xlpm.result,VLOOKUP(B1614,FurtherContactDetails!$A$1:$B$1803,2,FALSE), _xlfn.IFNA(IF(_xlpm.result=0,"",_xlpm.result),""))</f>
        <v/>
      </c>
    </row>
    <row r="1615" spans="1:26">
      <c r="A1615" s="7">
        <v>14574</v>
      </c>
      <c r="B1615" s="7" t="s">
        <v>4436</v>
      </c>
      <c r="C1615" s="7" t="s">
        <v>449</v>
      </c>
      <c r="D1615" s="7"/>
      <c r="E1615" s="7" t="s">
        <v>484</v>
      </c>
      <c r="F1615" s="7" t="s">
        <v>4437</v>
      </c>
      <c r="G1615" s="7" t="s">
        <v>26</v>
      </c>
      <c r="H1615" s="7" t="s">
        <v>4438</v>
      </c>
      <c r="I1615" s="7" t="s">
        <v>28</v>
      </c>
      <c r="J1615" s="7"/>
      <c r="K1615" s="7" t="s">
        <v>28</v>
      </c>
      <c r="L1615" s="7"/>
      <c r="M1615" s="7" t="s">
        <v>29</v>
      </c>
      <c r="N1615" s="7" t="s">
        <v>323</v>
      </c>
      <c r="O1615" s="7"/>
      <c r="P1615" s="7" t="s">
        <v>28</v>
      </c>
      <c r="R1615" s="9"/>
      <c r="V1615" s="7"/>
      <c r="W1615" s="6" t="s">
        <v>5627</v>
      </c>
      <c r="Z1615" s="6" t="str">
        <f>_xlfn.LET(_xlpm.result,VLOOKUP(B1615,FurtherContactDetails!$A$1:$B$1803,2,FALSE), _xlfn.IFNA(IF(_xlpm.result=0,"",_xlpm.result),""))</f>
        <v/>
      </c>
    </row>
    <row r="1616" spans="1:26">
      <c r="A1616" s="7">
        <v>713</v>
      </c>
      <c r="B1616" s="7" t="s">
        <v>4439</v>
      </c>
      <c r="C1616" s="7" t="s">
        <v>1847</v>
      </c>
      <c r="D1616" s="7"/>
      <c r="E1616" s="7" t="s">
        <v>1582</v>
      </c>
      <c r="F1616" s="7" t="s">
        <v>4440</v>
      </c>
      <c r="G1616" s="7" t="s">
        <v>26</v>
      </c>
      <c r="H1616" s="7" t="s">
        <v>4441</v>
      </c>
      <c r="I1616" s="7" t="s">
        <v>28</v>
      </c>
      <c r="J1616" s="7"/>
      <c r="K1616" s="7" t="s">
        <v>28</v>
      </c>
      <c r="L1616" s="7"/>
      <c r="M1616" s="7" t="s">
        <v>28</v>
      </c>
      <c r="N1616" s="7"/>
      <c r="O1616" s="7"/>
      <c r="P1616" s="7" t="s">
        <v>28</v>
      </c>
      <c r="R1616" s="9"/>
      <c r="V1616" s="7"/>
      <c r="W1616" s="6" t="s">
        <v>5627</v>
      </c>
      <c r="Z1616" s="6" t="str">
        <f>_xlfn.LET(_xlpm.result,VLOOKUP(B1616,FurtherContactDetails!$A$1:$B$1803,2,FALSE), _xlfn.IFNA(IF(_xlpm.result=0,"",_xlpm.result),""))</f>
        <v/>
      </c>
    </row>
    <row r="1617" spans="1:26">
      <c r="A1617" s="7">
        <v>4293</v>
      </c>
      <c r="B1617" s="7" t="s">
        <v>4442</v>
      </c>
      <c r="C1617" s="7" t="s">
        <v>23</v>
      </c>
      <c r="D1617" s="7"/>
      <c r="E1617" s="7" t="s">
        <v>1134</v>
      </c>
      <c r="F1617" s="7" t="s">
        <v>4443</v>
      </c>
      <c r="G1617" s="7" t="s">
        <v>26</v>
      </c>
      <c r="H1617" s="7" t="s">
        <v>4444</v>
      </c>
      <c r="I1617" s="7" t="s">
        <v>28</v>
      </c>
      <c r="J1617" s="7"/>
      <c r="K1617" s="7" t="s">
        <v>28</v>
      </c>
      <c r="L1617" s="7"/>
      <c r="M1617" s="7" t="s">
        <v>28</v>
      </c>
      <c r="N1617" s="7"/>
      <c r="O1617" s="7"/>
      <c r="P1617" s="7" t="s">
        <v>28</v>
      </c>
      <c r="R1617" s="9"/>
      <c r="V1617" s="7"/>
      <c r="W1617" s="6" t="s">
        <v>5627</v>
      </c>
      <c r="Z1617" s="6" t="str">
        <f>_xlfn.LET(_xlpm.result,VLOOKUP(B1617,FurtherContactDetails!$A$1:$B$1803,2,FALSE), _xlfn.IFNA(IF(_xlpm.result=0,"",_xlpm.result),""))</f>
        <v/>
      </c>
    </row>
    <row r="1618" spans="1:26">
      <c r="A1618" s="7">
        <v>4294</v>
      </c>
      <c r="B1618" s="7" t="s">
        <v>4445</v>
      </c>
      <c r="C1618" s="7" t="s">
        <v>23</v>
      </c>
      <c r="D1618" s="7"/>
      <c r="E1618" s="7" t="s">
        <v>630</v>
      </c>
      <c r="F1618" s="7" t="s">
        <v>4443</v>
      </c>
      <c r="G1618" s="7" t="s">
        <v>26</v>
      </c>
      <c r="H1618" s="7" t="s">
        <v>4444</v>
      </c>
      <c r="I1618" s="7" t="s">
        <v>28</v>
      </c>
      <c r="J1618" s="7"/>
      <c r="K1618" s="7" t="s">
        <v>28</v>
      </c>
      <c r="L1618" s="7"/>
      <c r="M1618" s="7" t="s">
        <v>29</v>
      </c>
      <c r="N1618" s="7" t="s">
        <v>211</v>
      </c>
      <c r="O1618" s="7"/>
      <c r="P1618" s="7" t="s">
        <v>28</v>
      </c>
      <c r="R1618" s="9"/>
      <c r="V1618" s="7"/>
      <c r="W1618" s="6" t="s">
        <v>5627</v>
      </c>
      <c r="Z1618" s="6" t="str">
        <f>_xlfn.LET(_xlpm.result,VLOOKUP(B1618,FurtherContactDetails!$A$1:$B$1803,2,FALSE), _xlfn.IFNA(IF(_xlpm.result=0,"",_xlpm.result),""))</f>
        <v/>
      </c>
    </row>
    <row r="1619" spans="1:26" ht="30">
      <c r="A1619" s="7">
        <v>4295</v>
      </c>
      <c r="B1619" s="7" t="s">
        <v>4446</v>
      </c>
      <c r="C1619" s="7" t="s">
        <v>23</v>
      </c>
      <c r="D1619" s="7"/>
      <c r="E1619" s="7" t="s">
        <v>119</v>
      </c>
      <c r="F1619" s="7" t="s">
        <v>4443</v>
      </c>
      <c r="G1619" s="7" t="s">
        <v>26</v>
      </c>
      <c r="H1619" s="7" t="s">
        <v>4444</v>
      </c>
      <c r="I1619" s="7" t="s">
        <v>29</v>
      </c>
      <c r="J1619" s="7" t="s">
        <v>244</v>
      </c>
      <c r="K1619" s="7" t="s">
        <v>28</v>
      </c>
      <c r="L1619" s="7"/>
      <c r="M1619" s="7" t="s">
        <v>29</v>
      </c>
      <c r="N1619" s="7" t="s">
        <v>211</v>
      </c>
      <c r="O1619" s="7"/>
      <c r="P1619" s="7" t="s">
        <v>28</v>
      </c>
      <c r="R1619" s="9"/>
      <c r="V1619" s="7"/>
      <c r="W1619" s="6" t="s">
        <v>5627</v>
      </c>
      <c r="Z1619" s="6" t="str">
        <f>_xlfn.LET(_xlpm.result,VLOOKUP(B1619,FurtherContactDetails!$A$1:$B$1803,2,FALSE), _xlfn.IFNA(IF(_xlpm.result=0,"",_xlpm.result),""))</f>
        <v/>
      </c>
    </row>
    <row r="1620" spans="1:26">
      <c r="A1620" s="7">
        <v>14575</v>
      </c>
      <c r="B1620" s="7" t="s">
        <v>4447</v>
      </c>
      <c r="C1620" s="7" t="s">
        <v>23</v>
      </c>
      <c r="D1620" s="7"/>
      <c r="E1620" s="7" t="s">
        <v>664</v>
      </c>
      <c r="F1620" s="7" t="s">
        <v>4443</v>
      </c>
      <c r="G1620" s="7" t="s">
        <v>26</v>
      </c>
      <c r="H1620" s="7" t="s">
        <v>4444</v>
      </c>
      <c r="I1620" s="7" t="s">
        <v>28</v>
      </c>
      <c r="J1620" s="7"/>
      <c r="K1620" s="7" t="s">
        <v>28</v>
      </c>
      <c r="L1620" s="7"/>
      <c r="M1620" s="7" t="s">
        <v>28</v>
      </c>
      <c r="N1620" s="7"/>
      <c r="O1620" s="7"/>
      <c r="P1620" s="7" t="s">
        <v>28</v>
      </c>
      <c r="R1620" s="9"/>
      <c r="V1620" s="7"/>
      <c r="W1620" s="6" t="s">
        <v>5627</v>
      </c>
      <c r="Z1620" s="6" t="str">
        <f>_xlfn.LET(_xlpm.result,VLOOKUP(B1620,FurtherContactDetails!$A$1:$B$1803,2,FALSE), _xlfn.IFNA(IF(_xlpm.result=0,"",_xlpm.result),""))</f>
        <v/>
      </c>
    </row>
    <row r="1621" spans="1:26">
      <c r="A1621" s="7">
        <v>13550</v>
      </c>
      <c r="B1621" s="7" t="s">
        <v>4448</v>
      </c>
      <c r="C1621" s="7" t="s">
        <v>23</v>
      </c>
      <c r="D1621" s="7"/>
      <c r="E1621" s="7" t="s">
        <v>773</v>
      </c>
      <c r="F1621" s="7" t="s">
        <v>4449</v>
      </c>
      <c r="G1621" s="7" t="s">
        <v>26</v>
      </c>
      <c r="H1621" s="7" t="s">
        <v>4450</v>
      </c>
      <c r="I1621" s="7"/>
      <c r="J1621" s="7"/>
      <c r="K1621" s="7"/>
      <c r="L1621" s="7"/>
      <c r="M1621" s="7"/>
      <c r="N1621" s="7"/>
      <c r="O1621" s="7"/>
      <c r="P1621" s="7"/>
      <c r="R1621" s="9"/>
      <c r="V1621" s="7"/>
      <c r="W1621" s="6" t="s">
        <v>5627</v>
      </c>
      <c r="Z1621" s="6" t="str">
        <f>_xlfn.LET(_xlpm.result,VLOOKUP(B1621,FurtherContactDetails!$A$1:$B$1803,2,FALSE), _xlfn.IFNA(IF(_xlpm.result=0,"",_xlpm.result),""))</f>
        <v/>
      </c>
    </row>
    <row r="1622" spans="1:26">
      <c r="A1622" s="7">
        <v>13551</v>
      </c>
      <c r="B1622" s="7" t="s">
        <v>4451</v>
      </c>
      <c r="C1622" s="7" t="s">
        <v>33</v>
      </c>
      <c r="D1622" s="7"/>
      <c r="E1622" s="7" t="s">
        <v>152</v>
      </c>
      <c r="F1622" s="7" t="s">
        <v>4449</v>
      </c>
      <c r="G1622" s="7" t="s">
        <v>26</v>
      </c>
      <c r="H1622" s="7" t="s">
        <v>4450</v>
      </c>
      <c r="I1622" s="7"/>
      <c r="J1622" s="7"/>
      <c r="K1622" s="7"/>
      <c r="L1622" s="7"/>
      <c r="M1622" s="7"/>
      <c r="N1622" s="7"/>
      <c r="O1622" s="7"/>
      <c r="P1622" s="7"/>
      <c r="R1622" s="9"/>
      <c r="V1622" s="7"/>
      <c r="W1622" s="6" t="s">
        <v>5627</v>
      </c>
      <c r="Z1622" s="6" t="str">
        <f>_xlfn.LET(_xlpm.result,VLOOKUP(B1622,FurtherContactDetails!$A$1:$B$1803,2,FALSE), _xlfn.IFNA(IF(_xlpm.result=0,"",_xlpm.result),""))</f>
        <v/>
      </c>
    </row>
    <row r="1623" spans="1:26">
      <c r="A1623" s="7">
        <v>14213</v>
      </c>
      <c r="B1623" s="7" t="s">
        <v>4452</v>
      </c>
      <c r="C1623" s="7" t="s">
        <v>4453</v>
      </c>
      <c r="D1623" s="7"/>
      <c r="E1623" s="7"/>
      <c r="F1623" s="7" t="s">
        <v>4449</v>
      </c>
      <c r="G1623" s="7" t="s">
        <v>26</v>
      </c>
      <c r="H1623" s="7" t="s">
        <v>4450</v>
      </c>
      <c r="I1623" s="7"/>
      <c r="J1623" s="7"/>
      <c r="K1623" s="7"/>
      <c r="L1623" s="7"/>
      <c r="M1623" s="7"/>
      <c r="N1623" s="7"/>
      <c r="O1623" s="7"/>
      <c r="P1623" s="7"/>
      <c r="R1623" s="9"/>
      <c r="V1623" s="7"/>
      <c r="W1623" s="6" t="s">
        <v>5627</v>
      </c>
      <c r="Z1623" s="6" t="str">
        <f>_xlfn.LET(_xlpm.result,VLOOKUP(B1623,FurtherContactDetails!$A$1:$B$1803,2,FALSE), _xlfn.IFNA(IF(_xlpm.result=0,"",_xlpm.result),""))</f>
        <v/>
      </c>
    </row>
    <row r="1624" spans="1:26">
      <c r="A1624" s="7">
        <v>12849</v>
      </c>
      <c r="B1624" s="7" t="s">
        <v>4454</v>
      </c>
      <c r="C1624" s="7" t="s">
        <v>56</v>
      </c>
      <c r="D1624" s="7"/>
      <c r="E1624" s="7" t="s">
        <v>2031</v>
      </c>
      <c r="F1624" s="7" t="s">
        <v>4449</v>
      </c>
      <c r="G1624" s="7" t="s">
        <v>26</v>
      </c>
      <c r="H1624" s="7" t="s">
        <v>4455</v>
      </c>
      <c r="I1624" s="7"/>
      <c r="J1624" s="7"/>
      <c r="K1624" s="7"/>
      <c r="L1624" s="7"/>
      <c r="M1624" s="7"/>
      <c r="N1624" s="7"/>
      <c r="O1624" s="7"/>
      <c r="P1624" s="7"/>
      <c r="R1624" s="9"/>
      <c r="V1624" s="7"/>
      <c r="W1624" s="6" t="s">
        <v>5627</v>
      </c>
      <c r="Z1624" s="6" t="str">
        <f>_xlfn.LET(_xlpm.result,VLOOKUP(B1624,FurtherContactDetails!$A$1:$B$1803,2,FALSE), _xlfn.IFNA(IF(_xlpm.result=0,"",_xlpm.result),""))</f>
        <v/>
      </c>
    </row>
    <row r="1625" spans="1:26">
      <c r="A1625" s="7">
        <v>13552</v>
      </c>
      <c r="B1625" s="7" t="s">
        <v>4456</v>
      </c>
      <c r="C1625" s="7" t="s">
        <v>33</v>
      </c>
      <c r="D1625" s="7"/>
      <c r="E1625" s="7" t="s">
        <v>51</v>
      </c>
      <c r="F1625" s="7" t="s">
        <v>4449</v>
      </c>
      <c r="G1625" s="7" t="s">
        <v>26</v>
      </c>
      <c r="H1625" s="7" t="s">
        <v>4455</v>
      </c>
      <c r="I1625" s="7"/>
      <c r="J1625" s="7"/>
      <c r="K1625" s="7"/>
      <c r="L1625" s="7"/>
      <c r="M1625" s="7"/>
      <c r="N1625" s="7"/>
      <c r="O1625" s="7"/>
      <c r="P1625" s="7"/>
      <c r="R1625" s="9"/>
      <c r="V1625" s="7"/>
      <c r="W1625" s="6" t="s">
        <v>5627</v>
      </c>
      <c r="Z1625" s="6" t="str">
        <f>_xlfn.LET(_xlpm.result,VLOOKUP(B1625,FurtherContactDetails!$A$1:$B$1803,2,FALSE), _xlfn.IFNA(IF(_xlpm.result=0,"",_xlpm.result),""))</f>
        <v/>
      </c>
    </row>
    <row r="1626" spans="1:26">
      <c r="A1626" s="7">
        <v>13758</v>
      </c>
      <c r="B1626" s="7" t="s">
        <v>4457</v>
      </c>
      <c r="C1626" s="7" t="s">
        <v>33</v>
      </c>
      <c r="D1626" s="7"/>
      <c r="E1626" s="7" t="s">
        <v>381</v>
      </c>
      <c r="F1626" s="7" t="s">
        <v>4449</v>
      </c>
      <c r="G1626" s="7" t="s">
        <v>26</v>
      </c>
      <c r="H1626" s="7" t="s">
        <v>4455</v>
      </c>
      <c r="I1626" s="7"/>
      <c r="J1626" s="7"/>
      <c r="K1626" s="7"/>
      <c r="L1626" s="7"/>
      <c r="M1626" s="7"/>
      <c r="N1626" s="7"/>
      <c r="O1626" s="7"/>
      <c r="P1626" s="7"/>
      <c r="R1626" s="9"/>
      <c r="V1626" s="7"/>
      <c r="W1626" s="6" t="s">
        <v>5627</v>
      </c>
      <c r="Z1626" s="6" t="str">
        <f>_xlfn.LET(_xlpm.result,VLOOKUP(B1626,FurtherContactDetails!$A$1:$B$1803,2,FALSE), _xlfn.IFNA(IF(_xlpm.result=0,"",_xlpm.result),""))</f>
        <v/>
      </c>
    </row>
    <row r="1627" spans="1:26">
      <c r="A1627" s="7">
        <v>13759</v>
      </c>
      <c r="B1627" s="7" t="s">
        <v>4458</v>
      </c>
      <c r="C1627" s="7" t="s">
        <v>56</v>
      </c>
      <c r="D1627" s="7" t="s">
        <v>4459</v>
      </c>
      <c r="E1627" s="7" t="s">
        <v>1002</v>
      </c>
      <c r="F1627" s="7" t="s">
        <v>1883</v>
      </c>
      <c r="G1627" s="7" t="s">
        <v>26</v>
      </c>
      <c r="H1627" s="7" t="s">
        <v>1884</v>
      </c>
      <c r="I1627" s="7" t="s">
        <v>29</v>
      </c>
      <c r="J1627" s="7" t="s">
        <v>268</v>
      </c>
      <c r="K1627" s="7" t="s">
        <v>29</v>
      </c>
      <c r="L1627" s="7" t="s">
        <v>156</v>
      </c>
      <c r="M1627" s="7" t="s">
        <v>28</v>
      </c>
      <c r="N1627" s="7"/>
      <c r="O1627" s="7"/>
      <c r="P1627" s="7" t="s">
        <v>28</v>
      </c>
      <c r="R1627" s="9"/>
      <c r="V1627" s="7"/>
      <c r="W1627" s="6" t="s">
        <v>5627</v>
      </c>
      <c r="Z1627" s="6" t="str">
        <f>_xlfn.LET(_xlpm.result,VLOOKUP(B1627,FurtherContactDetails!$A$1:$B$1803,2,FALSE), _xlfn.IFNA(IF(_xlpm.result=0,"",_xlpm.result),""))</f>
        <v/>
      </c>
    </row>
    <row r="1628" spans="1:26">
      <c r="A1628" s="7">
        <v>14022</v>
      </c>
      <c r="B1628" s="7" t="s">
        <v>4460</v>
      </c>
      <c r="C1628" s="7" t="s">
        <v>33</v>
      </c>
      <c r="D1628" s="7"/>
      <c r="E1628" s="7" t="s">
        <v>299</v>
      </c>
      <c r="F1628" s="7" t="s">
        <v>4461</v>
      </c>
      <c r="G1628" s="7" t="s">
        <v>26</v>
      </c>
      <c r="H1628" s="7" t="s">
        <v>4462</v>
      </c>
      <c r="I1628" s="7"/>
      <c r="J1628" s="7"/>
      <c r="K1628" s="7"/>
      <c r="L1628" s="7"/>
      <c r="M1628" s="7"/>
      <c r="N1628" s="7"/>
      <c r="O1628" s="7"/>
      <c r="P1628" s="7"/>
      <c r="R1628" s="9"/>
      <c r="V1628" s="7"/>
      <c r="W1628" s="6" t="s">
        <v>5627</v>
      </c>
      <c r="Z1628" s="6" t="str">
        <f>_xlfn.LET(_xlpm.result,VLOOKUP(B1628,FurtherContactDetails!$A$1:$B$1803,2,FALSE), _xlfn.IFNA(IF(_xlpm.result=0,"",_xlpm.result),""))</f>
        <v/>
      </c>
    </row>
    <row r="1629" spans="1:26" ht="30">
      <c r="A1629" s="7">
        <v>4296</v>
      </c>
      <c r="B1629" s="7" t="s">
        <v>4463</v>
      </c>
      <c r="C1629" s="7" t="s">
        <v>33</v>
      </c>
      <c r="D1629" s="7"/>
      <c r="E1629" s="7" t="s">
        <v>336</v>
      </c>
      <c r="F1629" s="7" t="s">
        <v>4464</v>
      </c>
      <c r="G1629" s="7" t="s">
        <v>26</v>
      </c>
      <c r="H1629" s="7" t="s">
        <v>4465</v>
      </c>
      <c r="I1629" s="7" t="s">
        <v>29</v>
      </c>
      <c r="J1629" s="7" t="s">
        <v>198</v>
      </c>
      <c r="K1629" s="7" t="s">
        <v>28</v>
      </c>
      <c r="L1629" s="7"/>
      <c r="M1629" s="7" t="s">
        <v>28</v>
      </c>
      <c r="N1629" s="7"/>
      <c r="O1629" s="7"/>
      <c r="P1629" s="7" t="s">
        <v>28</v>
      </c>
      <c r="R1629" s="9"/>
      <c r="V1629" s="7"/>
      <c r="W1629" s="6" t="s">
        <v>5627</v>
      </c>
      <c r="Z1629" s="6" t="str">
        <f>_xlfn.LET(_xlpm.result,VLOOKUP(B1629,FurtherContactDetails!$A$1:$B$1803,2,FALSE), _xlfn.IFNA(IF(_xlpm.result=0,"",_xlpm.result),""))</f>
        <v/>
      </c>
    </row>
    <row r="1630" spans="1:26">
      <c r="A1630" s="7">
        <v>13553</v>
      </c>
      <c r="B1630" s="7" t="s">
        <v>4466</v>
      </c>
      <c r="C1630" s="7" t="s">
        <v>33</v>
      </c>
      <c r="D1630" s="7"/>
      <c r="E1630" s="7" t="s">
        <v>1420</v>
      </c>
      <c r="F1630" s="7" t="s">
        <v>4464</v>
      </c>
      <c r="G1630" s="7" t="s">
        <v>26</v>
      </c>
      <c r="H1630" s="7" t="s">
        <v>4467</v>
      </c>
      <c r="I1630" s="7"/>
      <c r="J1630" s="7"/>
      <c r="K1630" s="7"/>
      <c r="L1630" s="7"/>
      <c r="M1630" s="7"/>
      <c r="N1630" s="7"/>
      <c r="O1630" s="7"/>
      <c r="P1630" s="7"/>
      <c r="R1630" s="9"/>
      <c r="V1630" s="7"/>
      <c r="W1630" s="6" t="s">
        <v>5627</v>
      </c>
      <c r="Z1630" s="6" t="str">
        <f>_xlfn.LET(_xlpm.result,VLOOKUP(B1630,FurtherContactDetails!$A$1:$B$1803,2,FALSE), _xlfn.IFNA(IF(_xlpm.result=0,"",_xlpm.result),""))</f>
        <v/>
      </c>
    </row>
    <row r="1631" spans="1:26">
      <c r="A1631" s="7">
        <v>44814</v>
      </c>
      <c r="B1631" s="7" t="s">
        <v>4468</v>
      </c>
      <c r="C1631" s="7" t="s">
        <v>4469</v>
      </c>
      <c r="D1631" s="7" t="s">
        <v>4470</v>
      </c>
      <c r="E1631" s="7" t="s">
        <v>112</v>
      </c>
      <c r="F1631" s="7" t="s">
        <v>850</v>
      </c>
      <c r="G1631" s="7" t="s">
        <v>851</v>
      </c>
      <c r="H1631" s="7" t="s">
        <v>4471</v>
      </c>
      <c r="I1631" s="7"/>
      <c r="J1631" s="7"/>
      <c r="K1631" s="7"/>
      <c r="L1631" s="7"/>
      <c r="M1631" s="7"/>
      <c r="N1631" s="7"/>
      <c r="O1631" s="7"/>
      <c r="P1631" s="7"/>
      <c r="R1631" s="9"/>
      <c r="V1631" s="7"/>
      <c r="W1631" s="6" t="s">
        <v>5627</v>
      </c>
      <c r="Z1631" s="6" t="str">
        <f>_xlfn.LET(_xlpm.result,VLOOKUP(B1631,FurtherContactDetails!$A$1:$B$1803,2,FALSE), _xlfn.IFNA(IF(_xlpm.result=0,"",_xlpm.result),""))</f>
        <v/>
      </c>
    </row>
    <row r="1632" spans="1:26">
      <c r="A1632" s="7">
        <v>14576</v>
      </c>
      <c r="B1632" s="7" t="s">
        <v>4472</v>
      </c>
      <c r="C1632" s="7" t="s">
        <v>56</v>
      </c>
      <c r="D1632" s="7" t="s">
        <v>4473</v>
      </c>
      <c r="E1632" s="7" t="s">
        <v>291</v>
      </c>
      <c r="F1632" s="7" t="s">
        <v>1955</v>
      </c>
      <c r="G1632" s="7" t="s">
        <v>26</v>
      </c>
      <c r="H1632" s="7" t="s">
        <v>1956</v>
      </c>
      <c r="I1632" s="7"/>
      <c r="J1632" s="7"/>
      <c r="K1632" s="7"/>
      <c r="L1632" s="7"/>
      <c r="M1632" s="7"/>
      <c r="N1632" s="7"/>
      <c r="O1632" s="7"/>
      <c r="P1632" s="7"/>
      <c r="R1632" s="9"/>
      <c r="V1632" s="7"/>
      <c r="W1632" s="6" t="s">
        <v>5627</v>
      </c>
      <c r="Z1632" s="6" t="str">
        <f>_xlfn.LET(_xlpm.result,VLOOKUP(B1632,FurtherContactDetails!$A$1:$B$1803,2,FALSE), _xlfn.IFNA(IF(_xlpm.result=0,"",_xlpm.result),""))</f>
        <v/>
      </c>
    </row>
    <row r="1633" spans="1:26">
      <c r="A1633" s="7">
        <v>14577</v>
      </c>
      <c r="B1633" s="7" t="s">
        <v>4474</v>
      </c>
      <c r="C1633" s="7" t="s">
        <v>458</v>
      </c>
      <c r="D1633" s="7" t="s">
        <v>4475</v>
      </c>
      <c r="E1633" s="7"/>
      <c r="F1633" s="7" t="s">
        <v>4476</v>
      </c>
      <c r="G1633" s="7" t="s">
        <v>26</v>
      </c>
      <c r="H1633" s="7" t="s">
        <v>4477</v>
      </c>
      <c r="I1633" s="7"/>
      <c r="J1633" s="7"/>
      <c r="K1633" s="7"/>
      <c r="L1633" s="7"/>
      <c r="M1633" s="7"/>
      <c r="N1633" s="7"/>
      <c r="O1633" s="7"/>
      <c r="P1633" s="7"/>
      <c r="R1633" s="9"/>
      <c r="V1633" s="7"/>
      <c r="W1633" s="6" t="s">
        <v>5627</v>
      </c>
      <c r="Z1633" s="6" t="str">
        <f>_xlfn.LET(_xlpm.result,VLOOKUP(B1633,FurtherContactDetails!$A$1:$B$1803,2,FALSE), _xlfn.IFNA(IF(_xlpm.result=0,"",_xlpm.result),""))</f>
        <v/>
      </c>
    </row>
    <row r="1634" spans="1:26">
      <c r="A1634" s="7">
        <v>14578</v>
      </c>
      <c r="B1634" s="7" t="s">
        <v>4478</v>
      </c>
      <c r="C1634" s="7" t="s">
        <v>4479</v>
      </c>
      <c r="D1634" s="7" t="s">
        <v>4475</v>
      </c>
      <c r="E1634" s="7"/>
      <c r="F1634" s="7" t="s">
        <v>4476</v>
      </c>
      <c r="G1634" s="7" t="s">
        <v>26</v>
      </c>
      <c r="H1634" s="7" t="s">
        <v>4477</v>
      </c>
      <c r="I1634" s="7" t="s">
        <v>29</v>
      </c>
      <c r="J1634" s="7"/>
      <c r="K1634" s="7" t="s">
        <v>29</v>
      </c>
      <c r="L1634" s="7" t="s">
        <v>156</v>
      </c>
      <c r="M1634" s="7" t="s">
        <v>29</v>
      </c>
      <c r="N1634" s="7" t="s">
        <v>86</v>
      </c>
      <c r="O1634" s="7"/>
      <c r="P1634" s="7" t="s">
        <v>28</v>
      </c>
      <c r="R1634" s="9"/>
      <c r="V1634" s="7"/>
      <c r="W1634" s="6" t="s">
        <v>5627</v>
      </c>
      <c r="Z1634" s="6" t="str">
        <f>_xlfn.LET(_xlpm.result,VLOOKUP(B1634,FurtherContactDetails!$A$1:$B$1803,2,FALSE), _xlfn.IFNA(IF(_xlpm.result=0,"",_xlpm.result),""))</f>
        <v/>
      </c>
    </row>
    <row r="1635" spans="1:26">
      <c r="A1635" s="7">
        <v>14579</v>
      </c>
      <c r="B1635" s="7" t="s">
        <v>4480</v>
      </c>
      <c r="C1635" s="7" t="s">
        <v>4481</v>
      </c>
      <c r="D1635" s="7" t="s">
        <v>4475</v>
      </c>
      <c r="E1635" s="7"/>
      <c r="F1635" s="7" t="s">
        <v>4476</v>
      </c>
      <c r="G1635" s="7" t="s">
        <v>26</v>
      </c>
      <c r="H1635" s="7" t="s">
        <v>4477</v>
      </c>
      <c r="I1635" s="7" t="s">
        <v>29</v>
      </c>
      <c r="J1635" s="7"/>
      <c r="K1635" s="7" t="s">
        <v>29</v>
      </c>
      <c r="L1635" s="7" t="s">
        <v>156</v>
      </c>
      <c r="M1635" s="7" t="s">
        <v>29</v>
      </c>
      <c r="N1635" s="7" t="s">
        <v>30</v>
      </c>
      <c r="O1635" s="7"/>
      <c r="P1635" s="7" t="s">
        <v>28</v>
      </c>
      <c r="R1635" s="9"/>
      <c r="V1635" s="7"/>
      <c r="W1635" s="6" t="s">
        <v>5627</v>
      </c>
      <c r="Z1635" s="6" t="str">
        <f>_xlfn.LET(_xlpm.result,VLOOKUP(B1635,FurtherContactDetails!$A$1:$B$1803,2,FALSE), _xlfn.IFNA(IF(_xlpm.result=0,"",_xlpm.result),""))</f>
        <v/>
      </c>
    </row>
    <row r="1636" spans="1:26">
      <c r="A1636" s="7">
        <v>757</v>
      </c>
      <c r="B1636" s="7" t="s">
        <v>4482</v>
      </c>
      <c r="C1636" s="7" t="s">
        <v>3245</v>
      </c>
      <c r="D1636" s="7" t="s">
        <v>4475</v>
      </c>
      <c r="E1636" s="7"/>
      <c r="F1636" s="7" t="s">
        <v>4476</v>
      </c>
      <c r="G1636" s="7" t="s">
        <v>26</v>
      </c>
      <c r="H1636" s="7" t="s">
        <v>4477</v>
      </c>
      <c r="I1636" s="7"/>
      <c r="J1636" s="7"/>
      <c r="K1636" s="7"/>
      <c r="L1636" s="7"/>
      <c r="M1636" s="7"/>
      <c r="N1636" s="7"/>
      <c r="O1636" s="7"/>
      <c r="P1636" s="7"/>
      <c r="R1636" s="9"/>
      <c r="V1636" s="7"/>
      <c r="W1636" s="6" t="s">
        <v>5627</v>
      </c>
      <c r="Z1636" s="6" t="str">
        <f>_xlfn.LET(_xlpm.result,VLOOKUP(B1636,FurtherContactDetails!$A$1:$B$1803,2,FALSE), _xlfn.IFNA(IF(_xlpm.result=0,"",_xlpm.result),""))</f>
        <v/>
      </c>
    </row>
    <row r="1637" spans="1:26" ht="60">
      <c r="A1637" s="7">
        <v>46121</v>
      </c>
      <c r="B1637" s="7" t="s">
        <v>4483</v>
      </c>
      <c r="C1637" s="7" t="s">
        <v>4484</v>
      </c>
      <c r="D1637" s="7" t="s">
        <v>4485</v>
      </c>
      <c r="E1637" s="7" t="s">
        <v>455</v>
      </c>
      <c r="F1637" s="7" t="s">
        <v>25</v>
      </c>
      <c r="G1637" s="7" t="s">
        <v>26</v>
      </c>
      <c r="H1637" s="7" t="s">
        <v>2685</v>
      </c>
      <c r="I1637" s="7" t="s">
        <v>29</v>
      </c>
      <c r="J1637" s="7" t="s">
        <v>74</v>
      </c>
      <c r="K1637" s="7" t="s">
        <v>28</v>
      </c>
      <c r="L1637" s="7"/>
      <c r="M1637" s="7" t="s">
        <v>29</v>
      </c>
      <c r="N1637" s="7" t="s">
        <v>323</v>
      </c>
      <c r="O1637" s="7" t="s">
        <v>4486</v>
      </c>
      <c r="P1637" s="7" t="s">
        <v>28</v>
      </c>
      <c r="R1637" s="9"/>
      <c r="V1637" s="7"/>
      <c r="W1637" s="6" t="s">
        <v>5621</v>
      </c>
      <c r="Z1637" s="6" t="str">
        <f>_xlfn.LET(_xlpm.result,VLOOKUP(B1637,FurtherContactDetails!$A$1:$B$1803,2,FALSE), _xlfn.IFNA(IF(_xlpm.result=0,"",_xlpm.result),""))</f>
        <v>Rukayat Soaga - 07387 525166</v>
      </c>
    </row>
    <row r="1638" spans="1:26" ht="135">
      <c r="A1638" s="7">
        <v>57676</v>
      </c>
      <c r="B1638" s="7" t="s">
        <v>4487</v>
      </c>
      <c r="C1638" s="7"/>
      <c r="D1638" s="7" t="s">
        <v>4488</v>
      </c>
      <c r="E1638" s="7" t="s">
        <v>455</v>
      </c>
      <c r="F1638" s="7" t="s">
        <v>25</v>
      </c>
      <c r="G1638" s="7" t="s">
        <v>26</v>
      </c>
      <c r="H1638" s="7" t="s">
        <v>2685</v>
      </c>
      <c r="I1638" s="7" t="s">
        <v>29</v>
      </c>
      <c r="J1638" s="7" t="s">
        <v>4489</v>
      </c>
      <c r="K1638" s="7" t="s">
        <v>29</v>
      </c>
      <c r="L1638" s="7" t="s">
        <v>40</v>
      </c>
      <c r="M1638" s="7" t="s">
        <v>28</v>
      </c>
      <c r="N1638" s="7"/>
      <c r="O1638" s="7"/>
      <c r="P1638" s="7" t="s">
        <v>28</v>
      </c>
      <c r="R1638" s="9"/>
      <c r="V1638" s="7"/>
      <c r="W1638" s="6" t="s">
        <v>5621</v>
      </c>
      <c r="Z1638" s="6" t="str">
        <f>_xlfn.LET(_xlpm.result,VLOOKUP(B1638,FurtherContactDetails!$A$1:$B$1803,2,FALSE), _xlfn.IFNA(IF(_xlpm.result=0,"",_xlpm.result),""))</f>
        <v>Rukayat Soaga - 07387 525166</v>
      </c>
    </row>
    <row r="1639" spans="1:26">
      <c r="A1639" s="7">
        <v>14214</v>
      </c>
      <c r="B1639" s="7" t="s">
        <v>4490</v>
      </c>
      <c r="C1639" s="7" t="s">
        <v>524</v>
      </c>
      <c r="D1639" s="7"/>
      <c r="E1639" s="7"/>
      <c r="F1639" s="7" t="s">
        <v>4491</v>
      </c>
      <c r="G1639" s="7" t="s">
        <v>59</v>
      </c>
      <c r="H1639" s="7" t="s">
        <v>4492</v>
      </c>
      <c r="I1639" s="7"/>
      <c r="J1639" s="7"/>
      <c r="K1639" s="7"/>
      <c r="L1639" s="7"/>
      <c r="M1639" s="7"/>
      <c r="N1639" s="7"/>
      <c r="O1639" s="7"/>
      <c r="P1639" s="7"/>
      <c r="R1639" s="9"/>
      <c r="V1639" s="7"/>
      <c r="W1639" s="6" t="s">
        <v>5627</v>
      </c>
      <c r="Z1639" s="6" t="str">
        <f>_xlfn.LET(_xlpm.result,VLOOKUP(B1639,FurtherContactDetails!$A$1:$B$1803,2,FALSE), _xlfn.IFNA(IF(_xlpm.result=0,"",_xlpm.result),""))</f>
        <v/>
      </c>
    </row>
    <row r="1640" spans="1:26">
      <c r="A1640" s="7">
        <v>14215</v>
      </c>
      <c r="B1640" s="7" t="s">
        <v>4493</v>
      </c>
      <c r="C1640" s="7" t="s">
        <v>2623</v>
      </c>
      <c r="D1640" s="7"/>
      <c r="E1640" s="7"/>
      <c r="F1640" s="7" t="s">
        <v>4494</v>
      </c>
      <c r="G1640" s="7" t="s">
        <v>59</v>
      </c>
      <c r="H1640" s="7" t="s">
        <v>4495</v>
      </c>
      <c r="I1640" s="7"/>
      <c r="J1640" s="7"/>
      <c r="K1640" s="7"/>
      <c r="L1640" s="7"/>
      <c r="M1640" s="7"/>
      <c r="N1640" s="7"/>
      <c r="O1640" s="7"/>
      <c r="P1640" s="7"/>
      <c r="R1640" s="9"/>
      <c r="V1640" s="7"/>
      <c r="W1640" s="6" t="s">
        <v>5627</v>
      </c>
      <c r="Z1640" s="6" t="str">
        <f>_xlfn.LET(_xlpm.result,VLOOKUP(B1640,FurtherContactDetails!$A$1:$B$1803,2,FALSE), _xlfn.IFNA(IF(_xlpm.result=0,"",_xlpm.result),""))</f>
        <v/>
      </c>
    </row>
    <row r="1641" spans="1:26">
      <c r="A1641" s="7">
        <v>14216</v>
      </c>
      <c r="B1641" s="7" t="s">
        <v>4496</v>
      </c>
      <c r="C1641" s="7" t="s">
        <v>2711</v>
      </c>
      <c r="D1641" s="7"/>
      <c r="E1641" s="7"/>
      <c r="F1641" s="7" t="s">
        <v>4494</v>
      </c>
      <c r="G1641" s="7" t="s">
        <v>59</v>
      </c>
      <c r="H1641" s="7" t="s">
        <v>4495</v>
      </c>
      <c r="I1641" s="7"/>
      <c r="J1641" s="7"/>
      <c r="K1641" s="7"/>
      <c r="L1641" s="7"/>
      <c r="M1641" s="7"/>
      <c r="N1641" s="7"/>
      <c r="O1641" s="7"/>
      <c r="P1641" s="7"/>
      <c r="R1641" s="9"/>
      <c r="V1641" s="7"/>
      <c r="W1641" s="6" t="s">
        <v>5627</v>
      </c>
      <c r="Z1641" s="6" t="str">
        <f>_xlfn.LET(_xlpm.result,VLOOKUP(B1641,FurtherContactDetails!$A$1:$B$1803,2,FALSE), _xlfn.IFNA(IF(_xlpm.result=0,"",_xlpm.result),""))</f>
        <v/>
      </c>
    </row>
    <row r="1642" spans="1:26">
      <c r="A1642" s="7">
        <v>14217</v>
      </c>
      <c r="B1642" s="7" t="s">
        <v>4497</v>
      </c>
      <c r="C1642" s="7" t="s">
        <v>4498</v>
      </c>
      <c r="D1642" s="7"/>
      <c r="E1642" s="7"/>
      <c r="F1642" s="7" t="s">
        <v>4494</v>
      </c>
      <c r="G1642" s="7" t="s">
        <v>59</v>
      </c>
      <c r="H1642" s="7" t="s">
        <v>4492</v>
      </c>
      <c r="I1642" s="7"/>
      <c r="J1642" s="7"/>
      <c r="K1642" s="7"/>
      <c r="L1642" s="7"/>
      <c r="M1642" s="7"/>
      <c r="N1642" s="7"/>
      <c r="O1642" s="7"/>
      <c r="P1642" s="7"/>
      <c r="R1642" s="9"/>
      <c r="V1642" s="7"/>
      <c r="W1642" s="6" t="s">
        <v>5627</v>
      </c>
      <c r="Z1642" s="6" t="str">
        <f>_xlfn.LET(_xlpm.result,VLOOKUP(B1642,FurtherContactDetails!$A$1:$B$1803,2,FALSE), _xlfn.IFNA(IF(_xlpm.result=0,"",_xlpm.result),""))</f>
        <v/>
      </c>
    </row>
    <row r="1643" spans="1:26">
      <c r="A1643" s="7">
        <v>14218</v>
      </c>
      <c r="B1643" s="7" t="s">
        <v>4499</v>
      </c>
      <c r="C1643" s="7" t="s">
        <v>1801</v>
      </c>
      <c r="D1643" s="7"/>
      <c r="E1643" s="7"/>
      <c r="F1643" s="7" t="s">
        <v>4494</v>
      </c>
      <c r="G1643" s="7" t="s">
        <v>59</v>
      </c>
      <c r="H1643" s="7" t="s">
        <v>4492</v>
      </c>
      <c r="I1643" s="7"/>
      <c r="J1643" s="7"/>
      <c r="K1643" s="7"/>
      <c r="L1643" s="7"/>
      <c r="M1643" s="7"/>
      <c r="N1643" s="7"/>
      <c r="O1643" s="7"/>
      <c r="P1643" s="7"/>
      <c r="R1643" s="9"/>
      <c r="V1643" s="7"/>
      <c r="W1643" s="6" t="s">
        <v>5627</v>
      </c>
      <c r="Z1643" s="6" t="str">
        <f>_xlfn.LET(_xlpm.result,VLOOKUP(B1643,FurtherContactDetails!$A$1:$B$1803,2,FALSE), _xlfn.IFNA(IF(_xlpm.result=0,"",_xlpm.result),""))</f>
        <v/>
      </c>
    </row>
    <row r="1644" spans="1:26">
      <c r="A1644" s="7">
        <v>14219</v>
      </c>
      <c r="B1644" s="7" t="s">
        <v>4500</v>
      </c>
      <c r="C1644" s="7" t="s">
        <v>4501</v>
      </c>
      <c r="D1644" s="7"/>
      <c r="E1644" s="7"/>
      <c r="F1644" s="7" t="s">
        <v>4494</v>
      </c>
      <c r="G1644" s="7" t="s">
        <v>59</v>
      </c>
      <c r="H1644" s="7" t="s">
        <v>4492</v>
      </c>
      <c r="I1644" s="7"/>
      <c r="J1644" s="7"/>
      <c r="K1644" s="7"/>
      <c r="L1644" s="7"/>
      <c r="M1644" s="7"/>
      <c r="N1644" s="7"/>
      <c r="O1644" s="7"/>
      <c r="P1644" s="7"/>
      <c r="R1644" s="9"/>
      <c r="V1644" s="7"/>
      <c r="W1644" s="6" t="s">
        <v>5627</v>
      </c>
      <c r="Z1644" s="6" t="str">
        <f>_xlfn.LET(_xlpm.result,VLOOKUP(B1644,FurtherContactDetails!$A$1:$B$1803,2,FALSE), _xlfn.IFNA(IF(_xlpm.result=0,"",_xlpm.result),""))</f>
        <v/>
      </c>
    </row>
    <row r="1645" spans="1:26">
      <c r="A1645" s="7">
        <v>4297</v>
      </c>
      <c r="B1645" s="7" t="s">
        <v>4502</v>
      </c>
      <c r="C1645" s="7" t="s">
        <v>524</v>
      </c>
      <c r="D1645" s="7" t="s">
        <v>4503</v>
      </c>
      <c r="E1645" s="7"/>
      <c r="F1645" s="7" t="s">
        <v>4504</v>
      </c>
      <c r="G1645" s="7" t="s">
        <v>4505</v>
      </c>
      <c r="H1645" s="7" t="s">
        <v>4506</v>
      </c>
      <c r="I1645" s="7"/>
      <c r="J1645" s="7"/>
      <c r="K1645" s="7"/>
      <c r="L1645" s="7"/>
      <c r="M1645" s="7"/>
      <c r="N1645" s="7"/>
      <c r="O1645" s="7"/>
      <c r="P1645" s="7"/>
      <c r="R1645" s="9"/>
      <c r="V1645" s="7"/>
      <c r="W1645" s="6" t="s">
        <v>5627</v>
      </c>
      <c r="Z1645" s="6" t="str">
        <f>_xlfn.LET(_xlpm.result,VLOOKUP(B1645,FurtherContactDetails!$A$1:$B$1803,2,FALSE), _xlfn.IFNA(IF(_xlpm.result=0,"",_xlpm.result),""))</f>
        <v/>
      </c>
    </row>
    <row r="1646" spans="1:26">
      <c r="A1646" s="7">
        <v>13313</v>
      </c>
      <c r="B1646" s="7" t="s">
        <v>4507</v>
      </c>
      <c r="C1646" s="7" t="s">
        <v>998</v>
      </c>
      <c r="D1646" s="7"/>
      <c r="E1646" s="7"/>
      <c r="F1646" s="7" t="s">
        <v>4503</v>
      </c>
      <c r="G1646" s="7" t="s">
        <v>4505</v>
      </c>
      <c r="H1646" s="7" t="s">
        <v>4506</v>
      </c>
      <c r="I1646" s="7" t="s">
        <v>29</v>
      </c>
      <c r="J1646" s="7" t="s">
        <v>249</v>
      </c>
      <c r="K1646" s="7" t="s">
        <v>28</v>
      </c>
      <c r="L1646" s="7"/>
      <c r="M1646" s="7" t="s">
        <v>29</v>
      </c>
      <c r="N1646" s="7" t="s">
        <v>86</v>
      </c>
      <c r="O1646" s="7"/>
      <c r="P1646" s="7" t="s">
        <v>28</v>
      </c>
      <c r="R1646" s="9"/>
      <c r="V1646" s="7"/>
      <c r="W1646" s="6" t="s">
        <v>5627</v>
      </c>
      <c r="Z1646" s="6" t="str">
        <f>_xlfn.LET(_xlpm.result,VLOOKUP(B1646,FurtherContactDetails!$A$1:$B$1803,2,FALSE), _xlfn.IFNA(IF(_xlpm.result=0,"",_xlpm.result),""))</f>
        <v/>
      </c>
    </row>
    <row r="1647" spans="1:26">
      <c r="A1647" s="7">
        <v>13314</v>
      </c>
      <c r="B1647" s="7" t="s">
        <v>4508</v>
      </c>
      <c r="C1647" s="7" t="s">
        <v>2623</v>
      </c>
      <c r="D1647" s="7"/>
      <c r="E1647" s="7"/>
      <c r="F1647" s="7" t="s">
        <v>4503</v>
      </c>
      <c r="G1647" s="7" t="s">
        <v>4505</v>
      </c>
      <c r="H1647" s="7" t="s">
        <v>4506</v>
      </c>
      <c r="I1647" s="7" t="s">
        <v>29</v>
      </c>
      <c r="J1647" s="7" t="s">
        <v>249</v>
      </c>
      <c r="K1647" s="7" t="s">
        <v>28</v>
      </c>
      <c r="L1647" s="7"/>
      <c r="M1647" s="7" t="s">
        <v>29</v>
      </c>
      <c r="N1647" s="7" t="s">
        <v>86</v>
      </c>
      <c r="O1647" s="7"/>
      <c r="P1647" s="7" t="s">
        <v>28</v>
      </c>
      <c r="R1647" s="9"/>
      <c r="V1647" s="7"/>
      <c r="W1647" s="6" t="s">
        <v>5627</v>
      </c>
      <c r="Z1647" s="6" t="str">
        <f>_xlfn.LET(_xlpm.result,VLOOKUP(B1647,FurtherContactDetails!$A$1:$B$1803,2,FALSE), _xlfn.IFNA(IF(_xlpm.result=0,"",_xlpm.result),""))</f>
        <v/>
      </c>
    </row>
    <row r="1648" spans="1:26">
      <c r="A1648" s="7">
        <v>13315</v>
      </c>
      <c r="B1648" s="7" t="s">
        <v>4509</v>
      </c>
      <c r="C1648" s="7" t="s">
        <v>1325</v>
      </c>
      <c r="D1648" s="7"/>
      <c r="E1648" s="7"/>
      <c r="F1648" s="7" t="s">
        <v>4503</v>
      </c>
      <c r="G1648" s="7" t="s">
        <v>4505</v>
      </c>
      <c r="H1648" s="7" t="s">
        <v>4506</v>
      </c>
      <c r="I1648" s="7" t="s">
        <v>29</v>
      </c>
      <c r="J1648" s="7" t="s">
        <v>249</v>
      </c>
      <c r="K1648" s="7" t="s">
        <v>28</v>
      </c>
      <c r="L1648" s="7"/>
      <c r="M1648" s="7" t="s">
        <v>29</v>
      </c>
      <c r="N1648" s="7" t="s">
        <v>86</v>
      </c>
      <c r="O1648" s="7"/>
      <c r="P1648" s="7" t="s">
        <v>28</v>
      </c>
      <c r="R1648" s="9"/>
      <c r="V1648" s="7"/>
      <c r="W1648" s="6" t="s">
        <v>5627</v>
      </c>
      <c r="Z1648" s="6" t="str">
        <f>_xlfn.LET(_xlpm.result,VLOOKUP(B1648,FurtherContactDetails!$A$1:$B$1803,2,FALSE), _xlfn.IFNA(IF(_xlpm.result=0,"",_xlpm.result),""))</f>
        <v/>
      </c>
    </row>
    <row r="1649" spans="1:26">
      <c r="A1649" s="7">
        <v>4298</v>
      </c>
      <c r="B1649" s="7" t="s">
        <v>4510</v>
      </c>
      <c r="C1649" s="7" t="s">
        <v>33</v>
      </c>
      <c r="D1649" s="7"/>
      <c r="E1649" s="7" t="s">
        <v>374</v>
      </c>
      <c r="F1649" s="7" t="s">
        <v>4511</v>
      </c>
      <c r="G1649" s="7" t="s">
        <v>26</v>
      </c>
      <c r="H1649" s="7" t="s">
        <v>4512</v>
      </c>
      <c r="I1649" s="7" t="s">
        <v>29</v>
      </c>
      <c r="J1649" s="7" t="s">
        <v>155</v>
      </c>
      <c r="K1649" s="7" t="s">
        <v>28</v>
      </c>
      <c r="L1649" s="7"/>
      <c r="M1649" s="7" t="s">
        <v>28</v>
      </c>
      <c r="N1649" s="7"/>
      <c r="O1649" s="7"/>
      <c r="P1649" s="7" t="s">
        <v>28</v>
      </c>
      <c r="R1649" s="9"/>
      <c r="V1649" s="7"/>
      <c r="W1649" s="6" t="s">
        <v>5627</v>
      </c>
      <c r="Z1649" s="6" t="str">
        <f>_xlfn.LET(_xlpm.result,VLOOKUP(B1649,FurtherContactDetails!$A$1:$B$1803,2,FALSE), _xlfn.IFNA(IF(_xlpm.result=0,"",_xlpm.result),""))</f>
        <v/>
      </c>
    </row>
    <row r="1650" spans="1:26">
      <c r="A1650" s="7">
        <v>14581</v>
      </c>
      <c r="B1650" s="7" t="s">
        <v>4513</v>
      </c>
      <c r="C1650" s="7" t="s">
        <v>33</v>
      </c>
      <c r="D1650" s="7"/>
      <c r="E1650" s="7" t="s">
        <v>497</v>
      </c>
      <c r="F1650" s="7" t="s">
        <v>4511</v>
      </c>
      <c r="G1650" s="7" t="s">
        <v>26</v>
      </c>
      <c r="H1650" s="7" t="s">
        <v>4514</v>
      </c>
      <c r="I1650" s="7" t="s">
        <v>29</v>
      </c>
      <c r="J1650" s="7"/>
      <c r="K1650" s="7" t="s">
        <v>28</v>
      </c>
      <c r="L1650" s="7"/>
      <c r="M1650" s="7" t="s">
        <v>29</v>
      </c>
      <c r="N1650" s="7" t="s">
        <v>30</v>
      </c>
      <c r="O1650" s="7" t="s">
        <v>35</v>
      </c>
      <c r="P1650" s="7" t="s">
        <v>28</v>
      </c>
      <c r="R1650" s="9"/>
      <c r="V1650" s="7"/>
      <c r="W1650" s="6" t="s">
        <v>5627</v>
      </c>
      <c r="Z1650" s="6" t="str">
        <f>_xlfn.LET(_xlpm.result,VLOOKUP(B1650,FurtherContactDetails!$A$1:$B$1803,2,FALSE), _xlfn.IFNA(IF(_xlpm.result=0,"",_xlpm.result),""))</f>
        <v/>
      </c>
    </row>
    <row r="1651" spans="1:26">
      <c r="A1651" s="7">
        <v>4299</v>
      </c>
      <c r="B1651" s="7" t="s">
        <v>4515</v>
      </c>
      <c r="C1651" s="7" t="s">
        <v>33</v>
      </c>
      <c r="D1651" s="7"/>
      <c r="E1651" s="7" t="s">
        <v>1979</v>
      </c>
      <c r="F1651" s="7" t="s">
        <v>4511</v>
      </c>
      <c r="G1651" s="7" t="s">
        <v>26</v>
      </c>
      <c r="H1651" s="7" t="s">
        <v>4514</v>
      </c>
      <c r="I1651" s="7" t="s">
        <v>28</v>
      </c>
      <c r="J1651" s="7"/>
      <c r="K1651" s="7" t="s">
        <v>28</v>
      </c>
      <c r="L1651" s="7"/>
      <c r="M1651" s="7" t="s">
        <v>29</v>
      </c>
      <c r="N1651" s="7" t="s">
        <v>30</v>
      </c>
      <c r="O1651" s="7" t="s">
        <v>31</v>
      </c>
      <c r="P1651" s="7" t="s">
        <v>28</v>
      </c>
      <c r="R1651" s="9"/>
      <c r="V1651" s="7"/>
      <c r="W1651" s="6" t="s">
        <v>5627</v>
      </c>
      <c r="Z1651" s="6" t="str">
        <f>_xlfn.LET(_xlpm.result,VLOOKUP(B1651,FurtherContactDetails!$A$1:$B$1803,2,FALSE), _xlfn.IFNA(IF(_xlpm.result=0,"",_xlpm.result),""))</f>
        <v/>
      </c>
    </row>
    <row r="1652" spans="1:26">
      <c r="A1652" s="7">
        <v>14582</v>
      </c>
      <c r="B1652" s="7" t="s">
        <v>4516</v>
      </c>
      <c r="C1652" s="7" t="s">
        <v>33</v>
      </c>
      <c r="D1652" s="7"/>
      <c r="E1652" s="7" t="s">
        <v>2735</v>
      </c>
      <c r="F1652" s="7" t="s">
        <v>4511</v>
      </c>
      <c r="G1652" s="7" t="s">
        <v>26</v>
      </c>
      <c r="H1652" s="7" t="s">
        <v>4514</v>
      </c>
      <c r="I1652" s="7" t="s">
        <v>29</v>
      </c>
      <c r="J1652" s="7"/>
      <c r="K1652" s="7" t="s">
        <v>28</v>
      </c>
      <c r="L1652" s="7"/>
      <c r="M1652" s="7" t="s">
        <v>29</v>
      </c>
      <c r="N1652" s="7" t="s">
        <v>30</v>
      </c>
      <c r="O1652" s="7" t="s">
        <v>54</v>
      </c>
      <c r="P1652" s="7" t="s">
        <v>28</v>
      </c>
      <c r="R1652" s="9"/>
      <c r="V1652" s="7"/>
      <c r="W1652" s="6" t="s">
        <v>5627</v>
      </c>
      <c r="Z1652" s="6" t="str">
        <f>_xlfn.LET(_xlpm.result,VLOOKUP(B1652,FurtherContactDetails!$A$1:$B$1803,2,FALSE), _xlfn.IFNA(IF(_xlpm.result=0,"",_xlpm.result),""))</f>
        <v/>
      </c>
    </row>
    <row r="1653" spans="1:26" ht="120">
      <c r="A1653" s="7">
        <v>3609</v>
      </c>
      <c r="B1653" s="7" t="s">
        <v>4517</v>
      </c>
      <c r="C1653" s="7" t="s">
        <v>303</v>
      </c>
      <c r="D1653" s="7" t="s">
        <v>4518</v>
      </c>
      <c r="E1653" s="7"/>
      <c r="F1653" s="7" t="s">
        <v>4519</v>
      </c>
      <c r="G1653" s="7" t="s">
        <v>26</v>
      </c>
      <c r="H1653" s="7" t="s">
        <v>4520</v>
      </c>
      <c r="I1653" s="7" t="s">
        <v>29</v>
      </c>
      <c r="J1653" s="7" t="s">
        <v>912</v>
      </c>
      <c r="K1653" s="7" t="s">
        <v>29</v>
      </c>
      <c r="L1653" s="7" t="s">
        <v>40</v>
      </c>
      <c r="M1653" s="7" t="s">
        <v>29</v>
      </c>
      <c r="N1653" s="7" t="s">
        <v>86</v>
      </c>
      <c r="O1653" s="7" t="s">
        <v>4521</v>
      </c>
      <c r="P1653" s="7" t="s">
        <v>28</v>
      </c>
      <c r="R1653" s="9"/>
      <c r="V1653" s="7"/>
      <c r="W1653" s="6" t="s">
        <v>5627</v>
      </c>
      <c r="Z1653" s="6" t="str">
        <f>_xlfn.LET(_xlpm.result,VLOOKUP(B1653,FurtherContactDetails!$A$1:$B$1803,2,FALSE), _xlfn.IFNA(IF(_xlpm.result=0,"",_xlpm.result),""))</f>
        <v/>
      </c>
    </row>
    <row r="1654" spans="1:26">
      <c r="A1654" s="7">
        <v>14220</v>
      </c>
      <c r="B1654" s="7" t="s">
        <v>4522</v>
      </c>
      <c r="C1654" s="7" t="s">
        <v>3604</v>
      </c>
      <c r="D1654" s="7"/>
      <c r="E1654" s="7"/>
      <c r="F1654" s="7" t="s">
        <v>4523</v>
      </c>
      <c r="G1654" s="7" t="s">
        <v>209</v>
      </c>
      <c r="H1654" s="7" t="s">
        <v>4524</v>
      </c>
      <c r="I1654" s="7"/>
      <c r="J1654" s="7"/>
      <c r="K1654" s="7"/>
      <c r="L1654" s="7"/>
      <c r="M1654" s="7"/>
      <c r="N1654" s="7"/>
      <c r="O1654" s="7"/>
      <c r="P1654" s="7"/>
      <c r="R1654" s="9"/>
      <c r="V1654" s="7"/>
      <c r="W1654" s="6" t="s">
        <v>5627</v>
      </c>
      <c r="Z1654" s="6" t="str">
        <f>_xlfn.LET(_xlpm.result,VLOOKUP(B1654,FurtherContactDetails!$A$1:$B$1803,2,FALSE), _xlfn.IFNA(IF(_xlpm.result=0,"",_xlpm.result),""))</f>
        <v/>
      </c>
    </row>
    <row r="1655" spans="1:26">
      <c r="A1655" s="7">
        <v>3610</v>
      </c>
      <c r="B1655" s="7" t="s">
        <v>4525</v>
      </c>
      <c r="C1655" s="7" t="s">
        <v>189</v>
      </c>
      <c r="D1655" s="7"/>
      <c r="E1655" s="7" t="s">
        <v>4526</v>
      </c>
      <c r="F1655" s="7" t="s">
        <v>2074</v>
      </c>
      <c r="G1655" s="7" t="s">
        <v>26</v>
      </c>
      <c r="H1655" s="7" t="s">
        <v>4527</v>
      </c>
      <c r="I1655" s="7"/>
      <c r="J1655" s="7"/>
      <c r="K1655" s="7"/>
      <c r="L1655" s="7"/>
      <c r="M1655" s="7" t="s">
        <v>29</v>
      </c>
      <c r="N1655" s="7" t="s">
        <v>30</v>
      </c>
      <c r="O1655" s="7"/>
      <c r="P1655" s="7"/>
      <c r="R1655" s="9"/>
      <c r="V1655" s="7"/>
      <c r="W1655" s="6" t="s">
        <v>5620</v>
      </c>
      <c r="Z1655" s="6" t="str">
        <f>_xlfn.LET(_xlpm.result,VLOOKUP(B1655,FurtherContactDetails!$A$1:$B$1803,2,FALSE), _xlfn.IFNA(IF(_xlpm.result=0,"",_xlpm.result),""))</f>
        <v>Shane S. Simpson - 07345 222 959</v>
      </c>
    </row>
    <row r="1656" spans="1:26">
      <c r="A1656" s="7">
        <v>14023</v>
      </c>
      <c r="B1656" s="7" t="s">
        <v>4528</v>
      </c>
      <c r="C1656" s="7" t="s">
        <v>56</v>
      </c>
      <c r="D1656" s="7"/>
      <c r="E1656" s="7" t="s">
        <v>4529</v>
      </c>
      <c r="F1656" s="7" t="s">
        <v>2074</v>
      </c>
      <c r="G1656" s="7" t="s">
        <v>26</v>
      </c>
      <c r="H1656" s="7" t="s">
        <v>4527</v>
      </c>
      <c r="I1656" s="7" t="s">
        <v>29</v>
      </c>
      <c r="J1656" s="7" t="s">
        <v>155</v>
      </c>
      <c r="K1656" s="7" t="s">
        <v>29</v>
      </c>
      <c r="L1656" s="7" t="s">
        <v>40</v>
      </c>
      <c r="M1656" s="7" t="s">
        <v>28</v>
      </c>
      <c r="N1656" s="7"/>
      <c r="O1656" s="7"/>
      <c r="P1656" s="7" t="s">
        <v>28</v>
      </c>
      <c r="R1656" s="9"/>
      <c r="V1656" s="7"/>
      <c r="W1656" s="6" t="s">
        <v>5627</v>
      </c>
      <c r="Z1656" s="6" t="str">
        <f>_xlfn.LET(_xlpm.result,VLOOKUP(B1656,FurtherContactDetails!$A$1:$B$1803,2,FALSE), _xlfn.IFNA(IF(_xlpm.result=0,"",_xlpm.result),""))</f>
        <v/>
      </c>
    </row>
    <row r="1657" spans="1:26">
      <c r="A1657" s="7">
        <v>3611</v>
      </c>
      <c r="B1657" s="7" t="s">
        <v>4530</v>
      </c>
      <c r="C1657" s="7" t="s">
        <v>4531</v>
      </c>
      <c r="D1657" s="7" t="s">
        <v>4532</v>
      </c>
      <c r="E1657" s="7" t="s">
        <v>1149</v>
      </c>
      <c r="F1657" s="7" t="s">
        <v>2074</v>
      </c>
      <c r="G1657" s="7" t="s">
        <v>26</v>
      </c>
      <c r="H1657" s="7" t="s">
        <v>4533</v>
      </c>
      <c r="I1657" s="7" t="s">
        <v>29</v>
      </c>
      <c r="J1657" s="7" t="s">
        <v>390</v>
      </c>
      <c r="K1657" s="7" t="s">
        <v>28</v>
      </c>
      <c r="L1657" s="7"/>
      <c r="M1657" s="7" t="s">
        <v>29</v>
      </c>
      <c r="N1657" s="7" t="s">
        <v>86</v>
      </c>
      <c r="O1657" s="7" t="s">
        <v>4534</v>
      </c>
      <c r="P1657" s="7" t="s">
        <v>28</v>
      </c>
      <c r="R1657" s="9"/>
      <c r="V1657" s="7"/>
      <c r="W1657" s="6" t="s">
        <v>5620</v>
      </c>
      <c r="Z1657" s="6" t="str">
        <f>_xlfn.LET(_xlpm.result,VLOOKUP(B1657,FurtherContactDetails!$A$1:$B$1803,2,FALSE), _xlfn.IFNA(IF(_xlpm.result=0,"",_xlpm.result),""))</f>
        <v>Shane S. Simpson - 07345 222 959</v>
      </c>
    </row>
    <row r="1658" spans="1:26">
      <c r="A1658" s="7">
        <v>13760</v>
      </c>
      <c r="B1658" s="7" t="s">
        <v>4535</v>
      </c>
      <c r="C1658" s="7" t="s">
        <v>56</v>
      </c>
      <c r="D1658" s="7" t="s">
        <v>4536</v>
      </c>
      <c r="E1658" s="7"/>
      <c r="F1658" s="7" t="s">
        <v>1883</v>
      </c>
      <c r="G1658" s="7" t="s">
        <v>26</v>
      </c>
      <c r="H1658" s="7" t="s">
        <v>2918</v>
      </c>
      <c r="I1658" s="7" t="s">
        <v>28</v>
      </c>
      <c r="J1658" s="7"/>
      <c r="K1658" s="7" t="s">
        <v>29</v>
      </c>
      <c r="L1658" s="7" t="s">
        <v>156</v>
      </c>
      <c r="M1658" s="7" t="s">
        <v>29</v>
      </c>
      <c r="N1658" s="7" t="s">
        <v>86</v>
      </c>
      <c r="O1658" s="7"/>
      <c r="P1658" s="7" t="s">
        <v>28</v>
      </c>
      <c r="R1658" s="9"/>
      <c r="V1658" s="7"/>
      <c r="W1658" s="6" t="s">
        <v>5627</v>
      </c>
      <c r="Z1658" s="6" t="str">
        <f>_xlfn.LET(_xlpm.result,VLOOKUP(B1658,FurtherContactDetails!$A$1:$B$1803,2,FALSE), _xlfn.IFNA(IF(_xlpm.result=0,"",_xlpm.result),""))</f>
        <v/>
      </c>
    </row>
    <row r="1659" spans="1:26">
      <c r="A1659" s="7">
        <v>5169</v>
      </c>
      <c r="B1659" s="7" t="s">
        <v>4537</v>
      </c>
      <c r="C1659" s="7" t="s">
        <v>4538</v>
      </c>
      <c r="D1659" s="7" t="s">
        <v>4539</v>
      </c>
      <c r="E1659" s="7" t="s">
        <v>1340</v>
      </c>
      <c r="F1659" s="7" t="s">
        <v>4540</v>
      </c>
      <c r="G1659" s="7" t="s">
        <v>26</v>
      </c>
      <c r="H1659" s="7" t="s">
        <v>4541</v>
      </c>
      <c r="I1659" s="7"/>
      <c r="J1659" s="7"/>
      <c r="K1659" s="7"/>
      <c r="L1659" s="7"/>
      <c r="M1659" s="7"/>
      <c r="N1659" s="7"/>
      <c r="O1659" s="7"/>
      <c r="P1659" s="7"/>
      <c r="R1659" s="9"/>
      <c r="V1659" s="7"/>
      <c r="W1659" s="6" t="s">
        <v>5627</v>
      </c>
      <c r="Z1659" s="6" t="str">
        <f>_xlfn.LET(_xlpm.result,VLOOKUP(B1659,FurtherContactDetails!$A$1:$B$1803,2,FALSE), _xlfn.IFNA(IF(_xlpm.result=0,"",_xlpm.result),""))</f>
        <v/>
      </c>
    </row>
    <row r="1660" spans="1:26">
      <c r="A1660" s="7">
        <v>5170</v>
      </c>
      <c r="B1660" s="7" t="s">
        <v>4542</v>
      </c>
      <c r="C1660" s="7" t="s">
        <v>354</v>
      </c>
      <c r="D1660" s="7" t="s">
        <v>4536</v>
      </c>
      <c r="E1660" s="7" t="s">
        <v>4543</v>
      </c>
      <c r="F1660" s="7" t="s">
        <v>4544</v>
      </c>
      <c r="G1660" s="7" t="s">
        <v>831</v>
      </c>
      <c r="H1660" s="7" t="s">
        <v>4545</v>
      </c>
      <c r="I1660" s="7"/>
      <c r="J1660" s="7"/>
      <c r="K1660" s="7"/>
      <c r="L1660" s="7"/>
      <c r="M1660" s="7"/>
      <c r="N1660" s="7"/>
      <c r="O1660" s="7"/>
      <c r="P1660" s="7"/>
      <c r="R1660" s="9"/>
      <c r="V1660" s="7"/>
      <c r="W1660" s="6" t="s">
        <v>5627</v>
      </c>
      <c r="Z1660" s="6" t="str">
        <f>_xlfn.LET(_xlpm.result,VLOOKUP(B1660,FurtherContactDetails!$A$1:$B$1803,2,FALSE), _xlfn.IFNA(IF(_xlpm.result=0,"",_xlpm.result),""))</f>
        <v/>
      </c>
    </row>
    <row r="1661" spans="1:26">
      <c r="A1661" s="7">
        <v>14221</v>
      </c>
      <c r="B1661" s="7" t="s">
        <v>4546</v>
      </c>
      <c r="C1661" s="7"/>
      <c r="D1661" s="7"/>
      <c r="E1661" s="7" t="s">
        <v>63</v>
      </c>
      <c r="F1661" s="7" t="s">
        <v>4547</v>
      </c>
      <c r="G1661" s="7" t="s">
        <v>26</v>
      </c>
      <c r="H1661" s="7" t="s">
        <v>4548</v>
      </c>
      <c r="I1661" s="7"/>
      <c r="J1661" s="7"/>
      <c r="K1661" s="7"/>
      <c r="L1661" s="7"/>
      <c r="M1661" s="7"/>
      <c r="N1661" s="7"/>
      <c r="O1661" s="7"/>
      <c r="P1661" s="7"/>
      <c r="R1661" s="9"/>
      <c r="V1661" s="7"/>
      <c r="W1661" s="6" t="s">
        <v>5627</v>
      </c>
      <c r="Z1661" s="6" t="str">
        <f>_xlfn.LET(_xlpm.result,VLOOKUP(B1661,FurtherContactDetails!$A$1:$B$1803,2,FALSE), _xlfn.IFNA(IF(_xlpm.result=0,"",_xlpm.result),""))</f>
        <v/>
      </c>
    </row>
    <row r="1662" spans="1:26" ht="60">
      <c r="A1662" s="7">
        <v>693</v>
      </c>
      <c r="B1662" s="7" t="s">
        <v>4549</v>
      </c>
      <c r="C1662" s="7" t="s">
        <v>4550</v>
      </c>
      <c r="D1662" s="7" t="s">
        <v>4551</v>
      </c>
      <c r="E1662" s="7" t="s">
        <v>925</v>
      </c>
      <c r="F1662" s="7" t="s">
        <v>2074</v>
      </c>
      <c r="G1662" s="7" t="s">
        <v>26</v>
      </c>
      <c r="H1662" s="7" t="s">
        <v>4552</v>
      </c>
      <c r="I1662" s="7"/>
      <c r="J1662" s="7"/>
      <c r="K1662" s="7"/>
      <c r="L1662" s="7"/>
      <c r="M1662" s="7" t="s">
        <v>29</v>
      </c>
      <c r="N1662" s="7" t="s">
        <v>323</v>
      </c>
      <c r="O1662" s="7" t="s">
        <v>4553</v>
      </c>
      <c r="P1662" s="7"/>
      <c r="R1662" s="9"/>
      <c r="V1662" s="7"/>
      <c r="W1662" s="6" t="s">
        <v>5620</v>
      </c>
      <c r="Z1662" s="6" t="str">
        <f>_xlfn.LET(_xlpm.result,VLOOKUP(B1662,FurtherContactDetails!$A$1:$B$1803,2,FALSE), _xlfn.IFNA(IF(_xlpm.result=0,"",_xlpm.result),""))</f>
        <v>Shane S. Simpson - 07345 222 959</v>
      </c>
    </row>
    <row r="1663" spans="1:26" ht="90">
      <c r="A1663" s="7">
        <v>37503</v>
      </c>
      <c r="B1663" s="7" t="s">
        <v>4554</v>
      </c>
      <c r="C1663" s="7"/>
      <c r="D1663" s="7" t="s">
        <v>4555</v>
      </c>
      <c r="E1663" s="7" t="s">
        <v>4556</v>
      </c>
      <c r="F1663" s="7" t="s">
        <v>2074</v>
      </c>
      <c r="G1663" s="7" t="s">
        <v>26</v>
      </c>
      <c r="H1663" s="7" t="s">
        <v>4552</v>
      </c>
      <c r="I1663" s="7" t="s">
        <v>28</v>
      </c>
      <c r="J1663" s="7"/>
      <c r="K1663" s="7" t="s">
        <v>29</v>
      </c>
      <c r="L1663" s="7" t="s">
        <v>40</v>
      </c>
      <c r="M1663" s="7" t="s">
        <v>29</v>
      </c>
      <c r="N1663" s="7" t="s">
        <v>86</v>
      </c>
      <c r="O1663" s="7" t="s">
        <v>4557</v>
      </c>
      <c r="P1663" s="7" t="s">
        <v>28</v>
      </c>
      <c r="R1663" s="9"/>
      <c r="V1663" s="7"/>
      <c r="W1663" s="6" t="s">
        <v>5627</v>
      </c>
      <c r="Z1663" s="6" t="str">
        <f>_xlfn.LET(_xlpm.result,VLOOKUP(B1663,FurtherContactDetails!$A$1:$B$1803,2,FALSE), _xlfn.IFNA(IF(_xlpm.result=0,"",_xlpm.result),""))</f>
        <v/>
      </c>
    </row>
    <row r="1664" spans="1:26">
      <c r="A1664" s="7">
        <v>694</v>
      </c>
      <c r="B1664" s="7" t="s">
        <v>4558</v>
      </c>
      <c r="C1664" s="7" t="s">
        <v>4559</v>
      </c>
      <c r="D1664" s="7" t="s">
        <v>4560</v>
      </c>
      <c r="E1664" s="7" t="s">
        <v>34</v>
      </c>
      <c r="F1664" s="7" t="s">
        <v>2074</v>
      </c>
      <c r="G1664" s="7" t="s">
        <v>26</v>
      </c>
      <c r="H1664" s="7" t="s">
        <v>4561</v>
      </c>
      <c r="I1664" s="7"/>
      <c r="J1664" s="7"/>
      <c r="K1664" s="7"/>
      <c r="L1664" s="7"/>
      <c r="M1664" s="7"/>
      <c r="N1664" s="7"/>
      <c r="O1664" s="7"/>
      <c r="P1664" s="7"/>
      <c r="R1664" s="9"/>
      <c r="V1664" s="7"/>
      <c r="W1664" s="6" t="s">
        <v>5620</v>
      </c>
      <c r="Z1664" s="6" t="str">
        <f>_xlfn.LET(_xlpm.result,VLOOKUP(B1664,FurtherContactDetails!$A$1:$B$1803,2,FALSE), _xlfn.IFNA(IF(_xlpm.result=0,"",_xlpm.result),""))</f>
        <v>Shane S. Simpson - 07345 222 959</v>
      </c>
    </row>
    <row r="1665" spans="1:26" ht="30">
      <c r="A1665" s="7">
        <v>37509</v>
      </c>
      <c r="B1665" s="7" t="s">
        <v>4562</v>
      </c>
      <c r="C1665" s="7"/>
      <c r="D1665" s="7" t="s">
        <v>4563</v>
      </c>
      <c r="E1665" s="7" t="s">
        <v>34</v>
      </c>
      <c r="F1665" s="7" t="s">
        <v>2074</v>
      </c>
      <c r="G1665" s="7" t="s">
        <v>26</v>
      </c>
      <c r="H1665" s="7" t="s">
        <v>4561</v>
      </c>
      <c r="I1665" s="7"/>
      <c r="J1665" s="7"/>
      <c r="K1665" s="7"/>
      <c r="L1665" s="7"/>
      <c r="M1665" s="7"/>
      <c r="N1665" s="7"/>
      <c r="O1665" s="7"/>
      <c r="P1665" s="7"/>
      <c r="R1665" s="9"/>
      <c r="V1665" s="7"/>
      <c r="W1665" s="6" t="s">
        <v>5627</v>
      </c>
      <c r="Z1665" s="6" t="str">
        <f>_xlfn.LET(_xlpm.result,VLOOKUP(B1665,FurtherContactDetails!$A$1:$B$1803,2,FALSE), _xlfn.IFNA(IF(_xlpm.result=0,"",_xlpm.result),""))</f>
        <v/>
      </c>
    </row>
    <row r="1666" spans="1:26">
      <c r="A1666" s="7">
        <v>8359</v>
      </c>
      <c r="B1666" s="7" t="s">
        <v>4564</v>
      </c>
      <c r="C1666" s="7" t="s">
        <v>820</v>
      </c>
      <c r="D1666" s="7" t="s">
        <v>4565</v>
      </c>
      <c r="E1666" s="7" t="s">
        <v>1530</v>
      </c>
      <c r="F1666" s="7" t="s">
        <v>2074</v>
      </c>
      <c r="G1666" s="7" t="s">
        <v>26</v>
      </c>
      <c r="H1666" s="7" t="s">
        <v>4566</v>
      </c>
      <c r="I1666" s="7"/>
      <c r="J1666" s="7"/>
      <c r="K1666" s="7"/>
      <c r="L1666" s="7"/>
      <c r="M1666" s="7"/>
      <c r="N1666" s="7"/>
      <c r="O1666" s="7"/>
      <c r="P1666" s="7"/>
      <c r="R1666" s="9"/>
      <c r="V1666" s="7"/>
      <c r="W1666" s="6" t="s">
        <v>5620</v>
      </c>
      <c r="Z1666" s="6" t="str">
        <f>_xlfn.LET(_xlpm.result,VLOOKUP(B1666,FurtherContactDetails!$A$1:$B$1803,2,FALSE), _xlfn.IFNA(IF(_xlpm.result=0,"",_xlpm.result),""))</f>
        <v>Shane S. Simpson - 07345 222 959</v>
      </c>
    </row>
    <row r="1667" spans="1:26" ht="30">
      <c r="A1667" s="7">
        <v>37518</v>
      </c>
      <c r="B1667" s="7" t="s">
        <v>4567</v>
      </c>
      <c r="C1667" s="7"/>
      <c r="D1667" s="7" t="s">
        <v>4568</v>
      </c>
      <c r="E1667" s="7" t="s">
        <v>1530</v>
      </c>
      <c r="F1667" s="7" t="s">
        <v>2074</v>
      </c>
      <c r="G1667" s="7" t="s">
        <v>26</v>
      </c>
      <c r="H1667" s="7" t="s">
        <v>4566</v>
      </c>
      <c r="I1667" s="7"/>
      <c r="J1667" s="7"/>
      <c r="K1667" s="7"/>
      <c r="L1667" s="7"/>
      <c r="M1667" s="7"/>
      <c r="N1667" s="7"/>
      <c r="O1667" s="7"/>
      <c r="P1667" s="7"/>
      <c r="R1667" s="9"/>
      <c r="V1667" s="7"/>
      <c r="W1667" s="6" t="s">
        <v>5627</v>
      </c>
      <c r="Z1667" s="6" t="str">
        <f>_xlfn.LET(_xlpm.result,VLOOKUP(B1667,FurtherContactDetails!$A$1:$B$1803,2,FALSE), _xlfn.IFNA(IF(_xlpm.result=0,"",_xlpm.result),""))</f>
        <v/>
      </c>
    </row>
    <row r="1668" spans="1:26">
      <c r="A1668" s="7">
        <v>14024</v>
      </c>
      <c r="B1668" s="7" t="s">
        <v>4569</v>
      </c>
      <c r="C1668" s="7" t="s">
        <v>33</v>
      </c>
      <c r="D1668" s="7"/>
      <c r="E1668" s="7" t="s">
        <v>152</v>
      </c>
      <c r="F1668" s="7" t="s">
        <v>4570</v>
      </c>
      <c r="G1668" s="7" t="s">
        <v>26</v>
      </c>
      <c r="H1668" s="7" t="s">
        <v>4571</v>
      </c>
      <c r="I1668" s="7"/>
      <c r="J1668" s="7"/>
      <c r="K1668" s="7"/>
      <c r="L1668" s="7"/>
      <c r="M1668" s="7"/>
      <c r="N1668" s="7"/>
      <c r="O1668" s="7"/>
      <c r="P1668" s="7"/>
      <c r="R1668" s="9"/>
      <c r="V1668" s="7"/>
      <c r="W1668" s="6" t="s">
        <v>5627</v>
      </c>
      <c r="Z1668" s="6" t="str">
        <f>_xlfn.LET(_xlpm.result,VLOOKUP(B1668,FurtherContactDetails!$A$1:$B$1803,2,FALSE), _xlfn.IFNA(IF(_xlpm.result=0,"",_xlpm.result),""))</f>
        <v/>
      </c>
    </row>
    <row r="1669" spans="1:26">
      <c r="A1669" s="7">
        <v>758</v>
      </c>
      <c r="B1669" s="7" t="s">
        <v>4572</v>
      </c>
      <c r="C1669" s="7" t="s">
        <v>4118</v>
      </c>
      <c r="D1669" s="7"/>
      <c r="E1669" s="7" t="s">
        <v>3284</v>
      </c>
      <c r="F1669" s="7" t="s">
        <v>4573</v>
      </c>
      <c r="G1669" s="7" t="s">
        <v>26</v>
      </c>
      <c r="H1669" s="7" t="s">
        <v>4574</v>
      </c>
      <c r="I1669" s="7" t="s">
        <v>29</v>
      </c>
      <c r="J1669" s="7"/>
      <c r="K1669" s="7" t="s">
        <v>29</v>
      </c>
      <c r="L1669" s="7" t="s">
        <v>40</v>
      </c>
      <c r="M1669" s="7" t="s">
        <v>29</v>
      </c>
      <c r="N1669" s="7" t="s">
        <v>86</v>
      </c>
      <c r="O1669" s="7"/>
      <c r="P1669" s="7" t="s">
        <v>28</v>
      </c>
      <c r="R1669" s="9"/>
      <c r="V1669" s="7"/>
      <c r="W1669" s="6" t="s">
        <v>5627</v>
      </c>
      <c r="Z1669" s="6" t="str">
        <f>_xlfn.LET(_xlpm.result,VLOOKUP(B1669,FurtherContactDetails!$A$1:$B$1803,2,FALSE), _xlfn.IFNA(IF(_xlpm.result=0,"",_xlpm.result),""))</f>
        <v/>
      </c>
    </row>
    <row r="1670" spans="1:26" ht="30">
      <c r="A1670" s="7">
        <v>14583</v>
      </c>
      <c r="B1670" s="7" t="s">
        <v>4575</v>
      </c>
      <c r="C1670" s="7" t="s">
        <v>33</v>
      </c>
      <c r="D1670" s="7"/>
      <c r="E1670" s="7" t="s">
        <v>4576</v>
      </c>
      <c r="F1670" s="7" t="s">
        <v>4573</v>
      </c>
      <c r="G1670" s="7" t="s">
        <v>26</v>
      </c>
      <c r="H1670" s="7" t="s">
        <v>4577</v>
      </c>
      <c r="I1670" s="7" t="s">
        <v>29</v>
      </c>
      <c r="J1670" s="7" t="s">
        <v>198</v>
      </c>
      <c r="K1670" s="7" t="s">
        <v>29</v>
      </c>
      <c r="L1670" s="7" t="s">
        <v>40</v>
      </c>
      <c r="M1670" s="7" t="s">
        <v>28</v>
      </c>
      <c r="N1670" s="7"/>
      <c r="O1670" s="7"/>
      <c r="P1670" s="7" t="s">
        <v>28</v>
      </c>
      <c r="R1670" s="9"/>
      <c r="V1670" s="7"/>
      <c r="W1670" s="6" t="s">
        <v>5627</v>
      </c>
      <c r="Z1670" s="6" t="str">
        <f>_xlfn.LET(_xlpm.result,VLOOKUP(B1670,FurtherContactDetails!$A$1:$B$1803,2,FALSE), _xlfn.IFNA(IF(_xlpm.result=0,"",_xlpm.result),""))</f>
        <v/>
      </c>
    </row>
    <row r="1671" spans="1:26">
      <c r="A1671" s="7">
        <v>759</v>
      </c>
      <c r="B1671" s="7" t="s">
        <v>4578</v>
      </c>
      <c r="C1671" s="7" t="s">
        <v>1959</v>
      </c>
      <c r="D1671" s="7" t="s">
        <v>4579</v>
      </c>
      <c r="E1671" s="7"/>
      <c r="F1671" s="7" t="s">
        <v>2484</v>
      </c>
      <c r="G1671" s="7" t="s">
        <v>209</v>
      </c>
      <c r="H1671" s="7" t="s">
        <v>4580</v>
      </c>
      <c r="I1671" s="7" t="s">
        <v>29</v>
      </c>
      <c r="J1671" s="7" t="s">
        <v>4581</v>
      </c>
      <c r="K1671" s="7" t="s">
        <v>29</v>
      </c>
      <c r="L1671" s="7" t="s">
        <v>40</v>
      </c>
      <c r="M1671" s="7" t="s">
        <v>28</v>
      </c>
      <c r="N1671" s="7"/>
      <c r="O1671" s="7"/>
      <c r="P1671" s="7" t="s">
        <v>28</v>
      </c>
      <c r="R1671" s="9"/>
      <c r="V1671" s="7"/>
      <c r="W1671" s="6" t="s">
        <v>5627</v>
      </c>
      <c r="Z1671" s="6" t="str">
        <f>_xlfn.LET(_xlpm.result,VLOOKUP(B1671,FurtherContactDetails!$A$1:$B$1803,2,FALSE), _xlfn.IFNA(IF(_xlpm.result=0,"",_xlpm.result),""))</f>
        <v/>
      </c>
    </row>
    <row r="1672" spans="1:26" ht="30">
      <c r="A1672" s="7">
        <v>5171</v>
      </c>
      <c r="B1672" s="7" t="s">
        <v>4582</v>
      </c>
      <c r="C1672" s="7" t="s">
        <v>289</v>
      </c>
      <c r="D1672" s="7" t="s">
        <v>4583</v>
      </c>
      <c r="E1672" s="7"/>
      <c r="F1672" s="7" t="s">
        <v>4584</v>
      </c>
      <c r="G1672" s="7" t="s">
        <v>26</v>
      </c>
      <c r="H1672" s="7" t="s">
        <v>4585</v>
      </c>
      <c r="I1672" s="7" t="s">
        <v>29</v>
      </c>
      <c r="J1672" s="7" t="s">
        <v>1675</v>
      </c>
      <c r="K1672" s="7" t="s">
        <v>29</v>
      </c>
      <c r="L1672" s="7" t="s">
        <v>40</v>
      </c>
      <c r="M1672" s="7" t="s">
        <v>28</v>
      </c>
      <c r="N1672" s="7"/>
      <c r="O1672" s="7"/>
      <c r="P1672" s="7" t="s">
        <v>28</v>
      </c>
      <c r="R1672" s="9"/>
      <c r="V1672" s="7"/>
      <c r="W1672" s="6" t="s">
        <v>5627</v>
      </c>
      <c r="Z1672" s="6" t="str">
        <f>_xlfn.LET(_xlpm.result,VLOOKUP(B1672,FurtherContactDetails!$A$1:$B$1803,2,FALSE), _xlfn.IFNA(IF(_xlpm.result=0,"",_xlpm.result),""))</f>
        <v/>
      </c>
    </row>
    <row r="1673" spans="1:26">
      <c r="A1673" s="7">
        <v>107456</v>
      </c>
      <c r="B1673" s="7" t="s">
        <v>4586</v>
      </c>
      <c r="C1673" s="7" t="s">
        <v>480</v>
      </c>
      <c r="D1673" s="7"/>
      <c r="E1673" s="7" t="s">
        <v>152</v>
      </c>
      <c r="F1673" s="7" t="s">
        <v>4587</v>
      </c>
      <c r="G1673" s="7" t="s">
        <v>26</v>
      </c>
      <c r="H1673" s="7" t="s">
        <v>4588</v>
      </c>
      <c r="I1673" s="7" t="s">
        <v>29</v>
      </c>
      <c r="J1673" s="7"/>
      <c r="K1673" s="7" t="s">
        <v>28</v>
      </c>
      <c r="L1673" s="7"/>
      <c r="M1673" s="7" t="s">
        <v>29</v>
      </c>
      <c r="N1673" s="7" t="s">
        <v>30</v>
      </c>
      <c r="O1673" s="7"/>
      <c r="P1673" s="7" t="s">
        <v>28</v>
      </c>
      <c r="R1673" s="9"/>
      <c r="V1673" s="7"/>
      <c r="W1673" s="6" t="s">
        <v>5627</v>
      </c>
      <c r="Z1673" s="6" t="str">
        <f>_xlfn.LET(_xlpm.result,VLOOKUP(B1673,FurtherContactDetails!$A$1:$B$1803,2,FALSE), _xlfn.IFNA(IF(_xlpm.result=0,"",_xlpm.result),""))</f>
        <v/>
      </c>
    </row>
    <row r="1674" spans="1:26" ht="30">
      <c r="A1674" s="7">
        <v>5172</v>
      </c>
      <c r="B1674" s="7" t="s">
        <v>4589</v>
      </c>
      <c r="C1674" s="7" t="s">
        <v>914</v>
      </c>
      <c r="D1674" s="7"/>
      <c r="E1674" s="7" t="s">
        <v>4590</v>
      </c>
      <c r="F1674" s="7" t="s">
        <v>4591</v>
      </c>
      <c r="G1674" s="7" t="s">
        <v>831</v>
      </c>
      <c r="H1674" s="7" t="s">
        <v>4592</v>
      </c>
      <c r="I1674" s="7" t="s">
        <v>29</v>
      </c>
      <c r="J1674" s="7" t="s">
        <v>4593</v>
      </c>
      <c r="K1674" s="7" t="s">
        <v>28</v>
      </c>
      <c r="L1674" s="7"/>
      <c r="M1674" s="7" t="s">
        <v>29</v>
      </c>
      <c r="N1674" s="7" t="s">
        <v>323</v>
      </c>
      <c r="O1674" s="7" t="s">
        <v>4594</v>
      </c>
      <c r="P1674" s="7" t="s">
        <v>28</v>
      </c>
      <c r="R1674" s="9"/>
      <c r="V1674" s="7"/>
      <c r="W1674" s="6" t="s">
        <v>5627</v>
      </c>
      <c r="Z1674" s="6" t="str">
        <f>_xlfn.LET(_xlpm.result,VLOOKUP(B1674,FurtherContactDetails!$A$1:$B$1803,2,FALSE), _xlfn.IFNA(IF(_xlpm.result=0,"",_xlpm.result),""))</f>
        <v/>
      </c>
    </row>
    <row r="1675" spans="1:26">
      <c r="A1675" s="7">
        <v>13812</v>
      </c>
      <c r="B1675" s="7" t="s">
        <v>4595</v>
      </c>
      <c r="C1675" s="7" t="s">
        <v>33</v>
      </c>
      <c r="D1675" s="7"/>
      <c r="E1675" s="7" t="s">
        <v>317</v>
      </c>
      <c r="F1675" s="7" t="s">
        <v>4591</v>
      </c>
      <c r="G1675" s="7" t="s">
        <v>26</v>
      </c>
      <c r="H1675" s="7" t="s">
        <v>4596</v>
      </c>
      <c r="I1675" s="7"/>
      <c r="J1675" s="7"/>
      <c r="K1675" s="7"/>
      <c r="L1675" s="7"/>
      <c r="M1675" s="7"/>
      <c r="N1675" s="7"/>
      <c r="O1675" s="7"/>
      <c r="P1675" s="7"/>
      <c r="R1675" s="9"/>
      <c r="V1675" s="7"/>
      <c r="W1675" s="6" t="s">
        <v>5627</v>
      </c>
      <c r="Z1675" s="6" t="str">
        <f>_xlfn.LET(_xlpm.result,VLOOKUP(B1675,FurtherContactDetails!$A$1:$B$1803,2,FALSE), _xlfn.IFNA(IF(_xlpm.result=0,"",_xlpm.result),""))</f>
        <v/>
      </c>
    </row>
    <row r="1676" spans="1:26">
      <c r="A1676" s="7">
        <v>76471</v>
      </c>
      <c r="B1676" s="7" t="s">
        <v>4597</v>
      </c>
      <c r="C1676" s="7" t="s">
        <v>1779</v>
      </c>
      <c r="D1676" s="7"/>
      <c r="E1676" s="7" t="s">
        <v>491</v>
      </c>
      <c r="F1676" s="7" t="s">
        <v>4598</v>
      </c>
      <c r="G1676" s="7" t="s">
        <v>4599</v>
      </c>
      <c r="H1676" s="7" t="s">
        <v>4600</v>
      </c>
      <c r="I1676" s="7" t="s">
        <v>29</v>
      </c>
      <c r="J1676" s="7" t="s">
        <v>101</v>
      </c>
      <c r="K1676" s="7" t="s">
        <v>28</v>
      </c>
      <c r="L1676" s="7"/>
      <c r="M1676" s="7" t="s">
        <v>28</v>
      </c>
      <c r="N1676" s="7"/>
      <c r="O1676" s="7"/>
      <c r="P1676" s="7" t="s">
        <v>28</v>
      </c>
      <c r="R1676" s="9"/>
      <c r="V1676" s="7"/>
      <c r="W1676" s="6" t="s">
        <v>5627</v>
      </c>
      <c r="Z1676" s="6" t="str">
        <f>_xlfn.LET(_xlpm.result,VLOOKUP(B1676,FurtherContactDetails!$A$1:$B$1803,2,FALSE), _xlfn.IFNA(IF(_xlpm.result=0,"",_xlpm.result),""))</f>
        <v/>
      </c>
    </row>
    <row r="1677" spans="1:26" ht="30">
      <c r="A1677" s="7">
        <v>3612</v>
      </c>
      <c r="B1677" s="7" t="s">
        <v>4601</v>
      </c>
      <c r="C1677" s="7" t="s">
        <v>387</v>
      </c>
      <c r="D1677" s="7" t="s">
        <v>4602</v>
      </c>
      <c r="E1677" s="7"/>
      <c r="F1677" s="7" t="s">
        <v>4034</v>
      </c>
      <c r="G1677" s="7" t="s">
        <v>26</v>
      </c>
      <c r="H1677" s="7" t="s">
        <v>4603</v>
      </c>
      <c r="I1677" s="7"/>
      <c r="J1677" s="7"/>
      <c r="K1677" s="7"/>
      <c r="L1677" s="7"/>
      <c r="M1677" s="7"/>
      <c r="N1677" s="7"/>
      <c r="O1677" s="7"/>
      <c r="P1677" s="7"/>
      <c r="R1677" s="9"/>
      <c r="V1677" s="7"/>
      <c r="W1677" s="6" t="s">
        <v>5627</v>
      </c>
      <c r="Z1677" s="6" t="str">
        <f>_xlfn.LET(_xlpm.result,VLOOKUP(B1677,FurtherContactDetails!$A$1:$B$1803,2,FALSE), _xlfn.IFNA(IF(_xlpm.result=0,"",_xlpm.result),""))</f>
        <v/>
      </c>
    </row>
    <row r="1678" spans="1:26" ht="30">
      <c r="A1678" s="7">
        <v>14025</v>
      </c>
      <c r="B1678" s="7" t="s">
        <v>4604</v>
      </c>
      <c r="C1678" s="7" t="s">
        <v>1847</v>
      </c>
      <c r="D1678" s="7"/>
      <c r="E1678" s="7" t="s">
        <v>1027</v>
      </c>
      <c r="F1678" s="7" t="s">
        <v>4605</v>
      </c>
      <c r="G1678" s="7" t="s">
        <v>26</v>
      </c>
      <c r="H1678" s="7" t="s">
        <v>4606</v>
      </c>
      <c r="I1678" s="7" t="s">
        <v>29</v>
      </c>
      <c r="J1678" s="7" t="s">
        <v>4607</v>
      </c>
      <c r="K1678" s="7" t="s">
        <v>28</v>
      </c>
      <c r="L1678" s="7"/>
      <c r="M1678" s="7" t="s">
        <v>28</v>
      </c>
      <c r="N1678" s="7"/>
      <c r="O1678" s="7"/>
      <c r="P1678" s="7" t="s">
        <v>28</v>
      </c>
      <c r="R1678" s="9"/>
      <c r="V1678" s="7"/>
      <c r="W1678" s="6" t="s">
        <v>5627</v>
      </c>
      <c r="Z1678" s="6" t="str">
        <f>_xlfn.LET(_xlpm.result,VLOOKUP(B1678,FurtherContactDetails!$A$1:$B$1803,2,FALSE), _xlfn.IFNA(IF(_xlpm.result=0,"",_xlpm.result),""))</f>
        <v/>
      </c>
    </row>
    <row r="1679" spans="1:26">
      <c r="A1679" s="7">
        <v>14584</v>
      </c>
      <c r="B1679" s="7" t="s">
        <v>4608</v>
      </c>
      <c r="C1679" s="7" t="s">
        <v>449</v>
      </c>
      <c r="D1679" s="7"/>
      <c r="E1679" s="7" t="s">
        <v>561</v>
      </c>
      <c r="F1679" s="7" t="s">
        <v>4605</v>
      </c>
      <c r="G1679" s="7" t="s">
        <v>26</v>
      </c>
      <c r="H1679" s="7" t="s">
        <v>4609</v>
      </c>
      <c r="I1679" s="7" t="s">
        <v>28</v>
      </c>
      <c r="J1679" s="7"/>
      <c r="K1679" s="7" t="s">
        <v>28</v>
      </c>
      <c r="L1679" s="7"/>
      <c r="M1679" s="7" t="s">
        <v>29</v>
      </c>
      <c r="N1679" s="7" t="s">
        <v>30</v>
      </c>
      <c r="O1679" s="7" t="s">
        <v>35</v>
      </c>
      <c r="P1679" s="7" t="s">
        <v>28</v>
      </c>
      <c r="R1679" s="9"/>
      <c r="V1679" s="7"/>
      <c r="W1679" s="6" t="s">
        <v>5627</v>
      </c>
      <c r="Z1679" s="6" t="str">
        <f>_xlfn.LET(_xlpm.result,VLOOKUP(B1679,FurtherContactDetails!$A$1:$B$1803,2,FALSE), _xlfn.IFNA(IF(_xlpm.result=0,"",_xlpm.result),""))</f>
        <v/>
      </c>
    </row>
    <row r="1680" spans="1:26">
      <c r="A1680" s="7">
        <v>14585</v>
      </c>
      <c r="B1680" s="7" t="s">
        <v>4610</v>
      </c>
      <c r="C1680" s="7" t="s">
        <v>33</v>
      </c>
      <c r="D1680" s="7"/>
      <c r="E1680" s="7" t="s">
        <v>2651</v>
      </c>
      <c r="F1680" s="7" t="s">
        <v>4605</v>
      </c>
      <c r="G1680" s="7" t="s">
        <v>26</v>
      </c>
      <c r="H1680" s="7" t="s">
        <v>4611</v>
      </c>
      <c r="I1680" s="7" t="s">
        <v>29</v>
      </c>
      <c r="J1680" s="7"/>
      <c r="K1680" s="7" t="s">
        <v>28</v>
      </c>
      <c r="L1680" s="7"/>
      <c r="M1680" s="7" t="s">
        <v>29</v>
      </c>
      <c r="N1680" s="7" t="s">
        <v>30</v>
      </c>
      <c r="O1680" s="7" t="s">
        <v>35</v>
      </c>
      <c r="P1680" s="7" t="s">
        <v>28</v>
      </c>
      <c r="R1680" s="9"/>
      <c r="V1680" s="7"/>
      <c r="W1680" s="6" t="s">
        <v>5627</v>
      </c>
      <c r="Z1680" s="6" t="str">
        <f>_xlfn.LET(_xlpm.result,VLOOKUP(B1680,FurtherContactDetails!$A$1:$B$1803,2,FALSE), _xlfn.IFNA(IF(_xlpm.result=0,"",_xlpm.result),""))</f>
        <v/>
      </c>
    </row>
    <row r="1681" spans="1:26">
      <c r="A1681" s="7">
        <v>9155</v>
      </c>
      <c r="B1681" s="7" t="s">
        <v>4612</v>
      </c>
      <c r="C1681" s="7" t="s">
        <v>387</v>
      </c>
      <c r="D1681" s="7" t="s">
        <v>4613</v>
      </c>
      <c r="E1681" s="7"/>
      <c r="F1681" s="7" t="s">
        <v>2921</v>
      </c>
      <c r="G1681" s="7" t="s">
        <v>59</v>
      </c>
      <c r="H1681" s="7" t="s">
        <v>4614</v>
      </c>
      <c r="I1681" s="7"/>
      <c r="J1681" s="7"/>
      <c r="K1681" s="7"/>
      <c r="L1681" s="7"/>
      <c r="M1681" s="7"/>
      <c r="N1681" s="7"/>
      <c r="O1681" s="7"/>
      <c r="P1681" s="7"/>
      <c r="R1681" s="9"/>
      <c r="V1681" s="7"/>
      <c r="W1681" s="6" t="s">
        <v>5627</v>
      </c>
      <c r="Z1681" s="6" t="str">
        <f>_xlfn.LET(_xlpm.result,VLOOKUP(B1681,FurtherContactDetails!$A$1:$B$1803,2,FALSE), _xlfn.IFNA(IF(_xlpm.result=0,"",_xlpm.result),""))</f>
        <v/>
      </c>
    </row>
    <row r="1682" spans="1:26">
      <c r="A1682" s="7">
        <v>12897</v>
      </c>
      <c r="B1682" s="7" t="s">
        <v>4615</v>
      </c>
      <c r="C1682" s="7" t="s">
        <v>56</v>
      </c>
      <c r="D1682" s="7" t="s">
        <v>4616</v>
      </c>
      <c r="E1682" s="7" t="s">
        <v>4617</v>
      </c>
      <c r="F1682" s="7" t="s">
        <v>1407</v>
      </c>
      <c r="G1682" s="7" t="s">
        <v>26</v>
      </c>
      <c r="H1682" s="7" t="s">
        <v>4618</v>
      </c>
      <c r="I1682" s="7" t="s">
        <v>29</v>
      </c>
      <c r="J1682" s="7" t="s">
        <v>327</v>
      </c>
      <c r="K1682" s="7" t="s">
        <v>29</v>
      </c>
      <c r="L1682" s="7" t="s">
        <v>40</v>
      </c>
      <c r="M1682" s="7" t="s">
        <v>28</v>
      </c>
      <c r="N1682" s="7"/>
      <c r="O1682" s="7"/>
      <c r="P1682" s="7" t="s">
        <v>28</v>
      </c>
      <c r="R1682" s="9"/>
      <c r="V1682" s="7"/>
      <c r="W1682" s="6" t="s">
        <v>5627</v>
      </c>
      <c r="Z1682" s="6" t="str">
        <f>_xlfn.LET(_xlpm.result,VLOOKUP(B1682,FurtherContactDetails!$A$1:$B$1803,2,FALSE), _xlfn.IFNA(IF(_xlpm.result=0,"",_xlpm.result),""))</f>
        <v/>
      </c>
    </row>
    <row r="1683" spans="1:26">
      <c r="A1683" s="7">
        <v>13761</v>
      </c>
      <c r="B1683" s="7" t="s">
        <v>4619</v>
      </c>
      <c r="C1683" s="7" t="s">
        <v>33</v>
      </c>
      <c r="D1683" s="7"/>
      <c r="E1683" s="7" t="s">
        <v>161</v>
      </c>
      <c r="F1683" s="7" t="s">
        <v>4620</v>
      </c>
      <c r="G1683" s="7" t="s">
        <v>26</v>
      </c>
      <c r="H1683" s="7" t="s">
        <v>4621</v>
      </c>
      <c r="I1683" s="7" t="s">
        <v>28</v>
      </c>
      <c r="J1683" s="7"/>
      <c r="K1683" s="7" t="s">
        <v>28</v>
      </c>
      <c r="L1683" s="7"/>
      <c r="M1683" s="7" t="s">
        <v>28</v>
      </c>
      <c r="N1683" s="7"/>
      <c r="O1683" s="7"/>
      <c r="P1683" s="7" t="s">
        <v>28</v>
      </c>
      <c r="R1683" s="9"/>
      <c r="V1683" s="7"/>
      <c r="W1683" s="6" t="s">
        <v>5627</v>
      </c>
      <c r="Z1683" s="6" t="str">
        <f>_xlfn.LET(_xlpm.result,VLOOKUP(B1683,FurtherContactDetails!$A$1:$B$1803,2,FALSE), _xlfn.IFNA(IF(_xlpm.result=0,"",_xlpm.result),""))</f>
        <v/>
      </c>
    </row>
    <row r="1684" spans="1:26">
      <c r="A1684" s="7">
        <v>13813</v>
      </c>
      <c r="B1684" s="7" t="s">
        <v>4622</v>
      </c>
      <c r="C1684" s="7" t="s">
        <v>1148</v>
      </c>
      <c r="D1684" s="7"/>
      <c r="E1684" s="7" t="s">
        <v>4328</v>
      </c>
      <c r="F1684" s="7" t="s">
        <v>4623</v>
      </c>
      <c r="G1684" s="7" t="s">
        <v>26</v>
      </c>
      <c r="H1684" s="7" t="s">
        <v>4624</v>
      </c>
      <c r="I1684" s="7" t="s">
        <v>29</v>
      </c>
      <c r="J1684" s="7" t="s">
        <v>155</v>
      </c>
      <c r="K1684" s="7" t="s">
        <v>28</v>
      </c>
      <c r="L1684" s="7"/>
      <c r="M1684" s="7" t="s">
        <v>29</v>
      </c>
      <c r="N1684" s="7" t="s">
        <v>323</v>
      </c>
      <c r="O1684" s="7"/>
      <c r="P1684" s="7" t="s">
        <v>28</v>
      </c>
      <c r="R1684" s="9"/>
      <c r="V1684" s="7"/>
      <c r="W1684" s="6" t="s">
        <v>5627</v>
      </c>
      <c r="Z1684" s="6" t="str">
        <f>_xlfn.LET(_xlpm.result,VLOOKUP(B1684,FurtherContactDetails!$A$1:$B$1803,2,FALSE), _xlfn.IFNA(IF(_xlpm.result=0,"",_xlpm.result),""))</f>
        <v/>
      </c>
    </row>
    <row r="1685" spans="1:26">
      <c r="A1685" s="7">
        <v>38383</v>
      </c>
      <c r="B1685" s="7" t="s">
        <v>4625</v>
      </c>
      <c r="C1685" s="7" t="s">
        <v>289</v>
      </c>
      <c r="D1685" s="7"/>
      <c r="E1685" s="7" t="s">
        <v>1134</v>
      </c>
      <c r="F1685" s="7" t="s">
        <v>4626</v>
      </c>
      <c r="G1685" s="7" t="s">
        <v>26</v>
      </c>
      <c r="H1685" s="7" t="s">
        <v>4627</v>
      </c>
      <c r="I1685" s="7"/>
      <c r="J1685" s="7"/>
      <c r="K1685" s="7"/>
      <c r="L1685" s="7"/>
      <c r="M1685" s="7"/>
      <c r="N1685" s="7"/>
      <c r="O1685" s="7"/>
      <c r="P1685" s="7"/>
      <c r="R1685" s="9"/>
      <c r="V1685" s="7"/>
      <c r="W1685" s="6" t="s">
        <v>5627</v>
      </c>
      <c r="Z1685" s="6" t="str">
        <f>_xlfn.LET(_xlpm.result,VLOOKUP(B1685,FurtherContactDetails!$A$1:$B$1803,2,FALSE), _xlfn.IFNA(IF(_xlpm.result=0,"",_xlpm.result),""))</f>
        <v/>
      </c>
    </row>
    <row r="1686" spans="1:26">
      <c r="A1686" s="7">
        <v>14586</v>
      </c>
      <c r="B1686" s="7" t="s">
        <v>4628</v>
      </c>
      <c r="C1686" s="7" t="s">
        <v>33</v>
      </c>
      <c r="D1686" s="7"/>
      <c r="E1686" s="7" t="s">
        <v>291</v>
      </c>
      <c r="F1686" s="7" t="s">
        <v>4629</v>
      </c>
      <c r="G1686" s="7" t="s">
        <v>26</v>
      </c>
      <c r="H1686" s="7" t="s">
        <v>4630</v>
      </c>
      <c r="I1686" s="7" t="s">
        <v>29</v>
      </c>
      <c r="J1686" s="7" t="s">
        <v>912</v>
      </c>
      <c r="K1686" s="7" t="s">
        <v>28</v>
      </c>
      <c r="L1686" s="7"/>
      <c r="M1686" s="7" t="s">
        <v>28</v>
      </c>
      <c r="N1686" s="7"/>
      <c r="O1686" s="7"/>
      <c r="P1686" s="7" t="s">
        <v>28</v>
      </c>
      <c r="R1686" s="9"/>
      <c r="V1686" s="7"/>
      <c r="W1686" s="6" t="s">
        <v>5627</v>
      </c>
      <c r="Z1686" s="6" t="str">
        <f>_xlfn.LET(_xlpm.result,VLOOKUP(B1686,FurtherContactDetails!$A$1:$B$1803,2,FALSE), _xlfn.IFNA(IF(_xlpm.result=0,"",_xlpm.result),""))</f>
        <v/>
      </c>
    </row>
    <row r="1687" spans="1:26">
      <c r="A1687" s="7">
        <v>760</v>
      </c>
      <c r="B1687" s="7" t="s">
        <v>4631</v>
      </c>
      <c r="C1687" s="7" t="s">
        <v>1086</v>
      </c>
      <c r="D1687" s="7" t="s">
        <v>4632</v>
      </c>
      <c r="E1687" s="7"/>
      <c r="F1687" s="7" t="s">
        <v>539</v>
      </c>
      <c r="G1687" s="7" t="s">
        <v>26</v>
      </c>
      <c r="H1687" s="7" t="s">
        <v>4633</v>
      </c>
      <c r="I1687" s="7" t="s">
        <v>29</v>
      </c>
      <c r="J1687" s="7" t="s">
        <v>101</v>
      </c>
      <c r="K1687" s="7" t="s">
        <v>29</v>
      </c>
      <c r="L1687" s="7" t="s">
        <v>40</v>
      </c>
      <c r="M1687" s="7" t="s">
        <v>29</v>
      </c>
      <c r="N1687" s="7" t="s">
        <v>323</v>
      </c>
      <c r="O1687" s="7" t="s">
        <v>339</v>
      </c>
      <c r="P1687" s="7" t="s">
        <v>28</v>
      </c>
      <c r="R1687" s="9"/>
      <c r="V1687" s="7"/>
      <c r="W1687" s="6" t="s">
        <v>5627</v>
      </c>
      <c r="Z1687" s="6" t="str">
        <f>_xlfn.LET(_xlpm.result,VLOOKUP(B1687,FurtherContactDetails!$A$1:$B$1803,2,FALSE), _xlfn.IFNA(IF(_xlpm.result=0,"",_xlpm.result),""))</f>
        <v/>
      </c>
    </row>
    <row r="1688" spans="1:26">
      <c r="A1688" s="7">
        <v>13316</v>
      </c>
      <c r="B1688" s="7" t="s">
        <v>4634</v>
      </c>
      <c r="C1688" s="7" t="s">
        <v>4635</v>
      </c>
      <c r="D1688" s="7" t="s">
        <v>4632</v>
      </c>
      <c r="E1688" s="7"/>
      <c r="F1688" s="7" t="s">
        <v>539</v>
      </c>
      <c r="G1688" s="7" t="s">
        <v>26</v>
      </c>
      <c r="H1688" s="7" t="s">
        <v>4633</v>
      </c>
      <c r="I1688" s="7" t="s">
        <v>28</v>
      </c>
      <c r="J1688" s="7"/>
      <c r="K1688" s="7" t="s">
        <v>29</v>
      </c>
      <c r="L1688" s="7" t="s">
        <v>40</v>
      </c>
      <c r="M1688" s="7" t="s">
        <v>28</v>
      </c>
      <c r="N1688" s="7"/>
      <c r="O1688" s="7"/>
      <c r="P1688" s="7" t="s">
        <v>28</v>
      </c>
      <c r="R1688" s="9"/>
      <c r="V1688" s="7"/>
      <c r="W1688" s="6" t="s">
        <v>5627</v>
      </c>
      <c r="Z1688" s="6" t="str">
        <f>_xlfn.LET(_xlpm.result,VLOOKUP(B1688,FurtherContactDetails!$A$1:$B$1803,2,FALSE), _xlfn.IFNA(IF(_xlpm.result=0,"",_xlpm.result),""))</f>
        <v/>
      </c>
    </row>
    <row r="1689" spans="1:26" ht="30">
      <c r="A1689" s="7">
        <v>14355</v>
      </c>
      <c r="B1689" s="7" t="s">
        <v>4636</v>
      </c>
      <c r="C1689" s="7" t="s">
        <v>4637</v>
      </c>
      <c r="D1689" s="7" t="s">
        <v>4632</v>
      </c>
      <c r="E1689" s="7"/>
      <c r="F1689" s="7" t="s">
        <v>539</v>
      </c>
      <c r="G1689" s="7" t="s">
        <v>26</v>
      </c>
      <c r="H1689" s="7" t="s">
        <v>4633</v>
      </c>
      <c r="I1689" s="7" t="s">
        <v>29</v>
      </c>
      <c r="J1689" s="7" t="s">
        <v>244</v>
      </c>
      <c r="K1689" s="7" t="s">
        <v>29</v>
      </c>
      <c r="L1689" s="7" t="s">
        <v>156</v>
      </c>
      <c r="M1689" s="7" t="s">
        <v>29</v>
      </c>
      <c r="N1689" s="7" t="s">
        <v>86</v>
      </c>
      <c r="O1689" s="7"/>
      <c r="P1689" s="7" t="s">
        <v>28</v>
      </c>
      <c r="R1689" s="9"/>
      <c r="V1689" s="7"/>
      <c r="W1689" s="6" t="s">
        <v>5627</v>
      </c>
      <c r="Z1689" s="6" t="str">
        <f>_xlfn.LET(_xlpm.result,VLOOKUP(B1689,FurtherContactDetails!$A$1:$B$1803,2,FALSE), _xlfn.IFNA(IF(_xlpm.result=0,"",_xlpm.result),""))</f>
        <v/>
      </c>
    </row>
    <row r="1690" spans="1:26">
      <c r="A1690" s="7">
        <v>14356</v>
      </c>
      <c r="B1690" s="7" t="s">
        <v>4638</v>
      </c>
      <c r="C1690" s="7" t="s">
        <v>4639</v>
      </c>
      <c r="D1690" s="7" t="s">
        <v>4632</v>
      </c>
      <c r="E1690" s="7" t="s">
        <v>4640</v>
      </c>
      <c r="F1690" s="7" t="s">
        <v>539</v>
      </c>
      <c r="G1690" s="7" t="s">
        <v>26</v>
      </c>
      <c r="H1690" s="7" t="s">
        <v>4633</v>
      </c>
      <c r="I1690" s="7" t="s">
        <v>29</v>
      </c>
      <c r="J1690" s="7" t="s">
        <v>4641</v>
      </c>
      <c r="K1690" s="7" t="s">
        <v>29</v>
      </c>
      <c r="L1690" s="7" t="s">
        <v>156</v>
      </c>
      <c r="M1690" s="7" t="s">
        <v>29</v>
      </c>
      <c r="N1690" s="7" t="s">
        <v>86</v>
      </c>
      <c r="O1690" s="7"/>
      <c r="P1690" s="7" t="s">
        <v>28</v>
      </c>
      <c r="R1690" s="9"/>
      <c r="V1690" s="7"/>
      <c r="W1690" s="6" t="s">
        <v>5627</v>
      </c>
      <c r="Z1690" s="6" t="str">
        <f>_xlfn.LET(_xlpm.result,VLOOKUP(B1690,FurtherContactDetails!$A$1:$B$1803,2,FALSE), _xlfn.IFNA(IF(_xlpm.result=0,"",_xlpm.result),""))</f>
        <v/>
      </c>
    </row>
    <row r="1691" spans="1:26">
      <c r="A1691" s="7">
        <v>44388</v>
      </c>
      <c r="B1691" s="7" t="s">
        <v>4642</v>
      </c>
      <c r="C1691" s="7" t="s">
        <v>4643</v>
      </c>
      <c r="D1691" s="7" t="s">
        <v>4632</v>
      </c>
      <c r="E1691" s="7" t="s">
        <v>4640</v>
      </c>
      <c r="F1691" s="7" t="s">
        <v>539</v>
      </c>
      <c r="G1691" s="7" t="s">
        <v>831</v>
      </c>
      <c r="H1691" s="7" t="s">
        <v>4633</v>
      </c>
      <c r="I1691" s="7"/>
      <c r="J1691" s="7"/>
      <c r="K1691" s="7"/>
      <c r="L1691" s="7"/>
      <c r="M1691" s="7"/>
      <c r="N1691" s="7"/>
      <c r="O1691" s="7"/>
      <c r="P1691" s="7"/>
      <c r="R1691" s="9"/>
      <c r="V1691" s="7"/>
      <c r="W1691" s="6" t="s">
        <v>5627</v>
      </c>
      <c r="Z1691" s="6" t="str">
        <f>_xlfn.LET(_xlpm.result,VLOOKUP(B1691,FurtherContactDetails!$A$1:$B$1803,2,FALSE), _xlfn.IFNA(IF(_xlpm.result=0,"",_xlpm.result),""))</f>
        <v/>
      </c>
    </row>
    <row r="1692" spans="1:26">
      <c r="A1692" s="7">
        <v>13317</v>
      </c>
      <c r="B1692" s="7" t="s">
        <v>4644</v>
      </c>
      <c r="C1692" s="7" t="s">
        <v>4645</v>
      </c>
      <c r="D1692" s="7" t="s">
        <v>4632</v>
      </c>
      <c r="E1692" s="7"/>
      <c r="F1692" s="7" t="s">
        <v>539</v>
      </c>
      <c r="G1692" s="7" t="s">
        <v>26</v>
      </c>
      <c r="H1692" s="7" t="s">
        <v>4633</v>
      </c>
      <c r="I1692" s="7" t="s">
        <v>28</v>
      </c>
      <c r="J1692" s="7"/>
      <c r="K1692" s="7" t="s">
        <v>29</v>
      </c>
      <c r="L1692" s="7" t="s">
        <v>156</v>
      </c>
      <c r="M1692" s="7" t="s">
        <v>28</v>
      </c>
      <c r="N1692" s="7"/>
      <c r="O1692" s="7"/>
      <c r="P1692" s="7" t="s">
        <v>28</v>
      </c>
      <c r="R1692" s="9"/>
      <c r="V1692" s="7"/>
      <c r="W1692" s="6" t="s">
        <v>5627</v>
      </c>
      <c r="Z1692" s="6" t="str">
        <f>_xlfn.LET(_xlpm.result,VLOOKUP(B1692,FurtherContactDetails!$A$1:$B$1803,2,FALSE), _xlfn.IFNA(IF(_xlpm.result=0,"",_xlpm.result),""))</f>
        <v/>
      </c>
    </row>
    <row r="1693" spans="1:26">
      <c r="A1693" s="7">
        <v>44387</v>
      </c>
      <c r="B1693" s="7" t="s">
        <v>4646</v>
      </c>
      <c r="C1693" s="7" t="s">
        <v>816</v>
      </c>
      <c r="D1693" s="7" t="s">
        <v>4632</v>
      </c>
      <c r="E1693" s="7" t="s">
        <v>4640</v>
      </c>
      <c r="F1693" s="7" t="s">
        <v>539</v>
      </c>
      <c r="G1693" s="7" t="s">
        <v>831</v>
      </c>
      <c r="H1693" s="7" t="s">
        <v>4633</v>
      </c>
      <c r="I1693" s="7"/>
      <c r="J1693" s="7"/>
      <c r="K1693" s="7"/>
      <c r="L1693" s="7"/>
      <c r="M1693" s="7"/>
      <c r="N1693" s="7"/>
      <c r="O1693" s="7"/>
      <c r="P1693" s="7"/>
      <c r="R1693" s="9"/>
      <c r="V1693" s="7"/>
      <c r="W1693" s="6" t="s">
        <v>5627</v>
      </c>
      <c r="Z1693" s="6" t="str">
        <f>_xlfn.LET(_xlpm.result,VLOOKUP(B1693,FurtherContactDetails!$A$1:$B$1803,2,FALSE), _xlfn.IFNA(IF(_xlpm.result=0,"",_xlpm.result),""))</f>
        <v/>
      </c>
    </row>
    <row r="1694" spans="1:26" ht="30">
      <c r="A1694" s="7">
        <v>9156</v>
      </c>
      <c r="B1694" s="7" t="s">
        <v>4647</v>
      </c>
      <c r="C1694" s="7" t="s">
        <v>4648</v>
      </c>
      <c r="D1694" s="7" t="s">
        <v>4649</v>
      </c>
      <c r="E1694" s="7"/>
      <c r="F1694" s="7" t="s">
        <v>4650</v>
      </c>
      <c r="G1694" s="7" t="s">
        <v>144</v>
      </c>
      <c r="H1694" s="7" t="s">
        <v>4651</v>
      </c>
      <c r="I1694" s="7" t="s">
        <v>29</v>
      </c>
      <c r="J1694" s="7" t="s">
        <v>4652</v>
      </c>
      <c r="K1694" s="7" t="s">
        <v>29</v>
      </c>
      <c r="L1694" s="7" t="s">
        <v>40</v>
      </c>
      <c r="M1694" s="7" t="s">
        <v>28</v>
      </c>
      <c r="N1694" s="7"/>
      <c r="O1694" s="7"/>
      <c r="P1694" s="7" t="s">
        <v>28</v>
      </c>
      <c r="R1694" s="9"/>
      <c r="V1694" s="7"/>
      <c r="W1694" s="6" t="s">
        <v>5627</v>
      </c>
      <c r="Z1694" s="6" t="str">
        <f>_xlfn.LET(_xlpm.result,VLOOKUP(B1694,FurtherContactDetails!$A$1:$B$1803,2,FALSE), _xlfn.IFNA(IF(_xlpm.result=0,"",_xlpm.result),""))</f>
        <v/>
      </c>
    </row>
    <row r="1695" spans="1:26">
      <c r="A1695" s="7">
        <v>9157</v>
      </c>
      <c r="B1695" s="7" t="s">
        <v>4653</v>
      </c>
      <c r="C1695" s="7" t="s">
        <v>4654</v>
      </c>
      <c r="D1695" s="7" t="s">
        <v>4649</v>
      </c>
      <c r="E1695" s="7"/>
      <c r="F1695" s="7" t="s">
        <v>4650</v>
      </c>
      <c r="G1695" s="7" t="s">
        <v>144</v>
      </c>
      <c r="H1695" s="7" t="s">
        <v>4651</v>
      </c>
      <c r="I1695" s="7" t="s">
        <v>29</v>
      </c>
      <c r="J1695" s="7" t="s">
        <v>3751</v>
      </c>
      <c r="K1695" s="7" t="s">
        <v>29</v>
      </c>
      <c r="L1695" s="7" t="s">
        <v>40</v>
      </c>
      <c r="M1695" s="7" t="s">
        <v>28</v>
      </c>
      <c r="N1695" s="7"/>
      <c r="O1695" s="7"/>
      <c r="P1695" s="7" t="s">
        <v>28</v>
      </c>
      <c r="R1695" s="9"/>
      <c r="V1695" s="7"/>
      <c r="W1695" s="6" t="s">
        <v>5627</v>
      </c>
      <c r="Z1695" s="6" t="str">
        <f>_xlfn.LET(_xlpm.result,VLOOKUP(B1695,FurtherContactDetails!$A$1:$B$1803,2,FALSE), _xlfn.IFNA(IF(_xlpm.result=0,"",_xlpm.result),""))</f>
        <v/>
      </c>
    </row>
    <row r="1696" spans="1:26" ht="45">
      <c r="A1696" s="7">
        <v>9158</v>
      </c>
      <c r="B1696" s="7" t="s">
        <v>4655</v>
      </c>
      <c r="C1696" s="7" t="s">
        <v>2805</v>
      </c>
      <c r="D1696" s="7" t="s">
        <v>4649</v>
      </c>
      <c r="E1696" s="7"/>
      <c r="F1696" s="7" t="s">
        <v>4650</v>
      </c>
      <c r="G1696" s="7" t="s">
        <v>144</v>
      </c>
      <c r="H1696" s="7" t="s">
        <v>4651</v>
      </c>
      <c r="I1696" s="7" t="s">
        <v>29</v>
      </c>
      <c r="J1696" s="7" t="s">
        <v>4656</v>
      </c>
      <c r="K1696" s="7" t="s">
        <v>29</v>
      </c>
      <c r="L1696" s="7" t="s">
        <v>40</v>
      </c>
      <c r="M1696" s="7" t="s">
        <v>28</v>
      </c>
      <c r="N1696" s="7"/>
      <c r="O1696" s="7"/>
      <c r="P1696" s="7" t="s">
        <v>28</v>
      </c>
      <c r="R1696" s="9"/>
      <c r="V1696" s="7"/>
      <c r="W1696" s="6" t="s">
        <v>5627</v>
      </c>
      <c r="Z1696" s="6" t="str">
        <f>_xlfn.LET(_xlpm.result,VLOOKUP(B1696,FurtherContactDetails!$A$1:$B$1803,2,FALSE), _xlfn.IFNA(IF(_xlpm.result=0,"",_xlpm.result),""))</f>
        <v/>
      </c>
    </row>
    <row r="1697" spans="1:26">
      <c r="A1697" s="7">
        <v>3613</v>
      </c>
      <c r="B1697" s="7" t="s">
        <v>4657</v>
      </c>
      <c r="C1697" s="7" t="s">
        <v>354</v>
      </c>
      <c r="D1697" s="7" t="s">
        <v>4658</v>
      </c>
      <c r="E1697" s="7" t="s">
        <v>1232</v>
      </c>
      <c r="F1697" s="7" t="s">
        <v>2693</v>
      </c>
      <c r="G1697" s="7" t="s">
        <v>26</v>
      </c>
      <c r="H1697" s="7" t="s">
        <v>2694</v>
      </c>
      <c r="I1697" s="7"/>
      <c r="J1697" s="7"/>
      <c r="K1697" s="7"/>
      <c r="L1697" s="7"/>
      <c r="M1697" s="7"/>
      <c r="N1697" s="7"/>
      <c r="O1697" s="7"/>
      <c r="P1697" s="7"/>
      <c r="R1697" s="9"/>
      <c r="V1697" s="7"/>
      <c r="W1697" s="6" t="s">
        <v>5627</v>
      </c>
      <c r="Z1697" s="6" t="str">
        <f>_xlfn.LET(_xlpm.result,VLOOKUP(B1697,FurtherContactDetails!$A$1:$B$1803,2,FALSE), _xlfn.IFNA(IF(_xlpm.result=0,"",_xlpm.result),""))</f>
        <v/>
      </c>
    </row>
    <row r="1698" spans="1:26">
      <c r="A1698" s="7">
        <v>14222</v>
      </c>
      <c r="B1698" s="7" t="s">
        <v>4659</v>
      </c>
      <c r="C1698" s="7" t="s">
        <v>2417</v>
      </c>
      <c r="D1698" s="7"/>
      <c r="E1698" s="7"/>
      <c r="F1698" s="7" t="s">
        <v>4660</v>
      </c>
      <c r="G1698" s="7" t="s">
        <v>4661</v>
      </c>
      <c r="H1698" s="7" t="s">
        <v>4662</v>
      </c>
      <c r="I1698" s="7"/>
      <c r="J1698" s="7"/>
      <c r="K1698" s="7"/>
      <c r="L1698" s="7"/>
      <c r="M1698" s="7"/>
      <c r="N1698" s="7"/>
      <c r="O1698" s="7"/>
      <c r="P1698" s="7"/>
      <c r="R1698" s="9"/>
      <c r="V1698" s="7"/>
      <c r="W1698" s="6" t="s">
        <v>5627</v>
      </c>
      <c r="Z1698" s="6" t="str">
        <f>_xlfn.LET(_xlpm.result,VLOOKUP(B1698,FurtherContactDetails!$A$1:$B$1803,2,FALSE), _xlfn.IFNA(IF(_xlpm.result=0,"",_xlpm.result),""))</f>
        <v/>
      </c>
    </row>
    <row r="1699" spans="1:26" ht="60">
      <c r="A1699" s="7">
        <v>79799</v>
      </c>
      <c r="B1699" s="7" t="s">
        <v>4663</v>
      </c>
      <c r="C1699" s="7" t="s">
        <v>151</v>
      </c>
      <c r="D1699" s="7" t="s">
        <v>4664</v>
      </c>
      <c r="E1699" s="7" t="s">
        <v>931</v>
      </c>
      <c r="F1699" s="7" t="s">
        <v>4665</v>
      </c>
      <c r="G1699" s="7" t="s">
        <v>26</v>
      </c>
      <c r="H1699" s="7" t="s">
        <v>4666</v>
      </c>
      <c r="I1699" s="7"/>
      <c r="J1699" s="7"/>
      <c r="K1699" s="7"/>
      <c r="L1699" s="7"/>
      <c r="M1699" s="7" t="s">
        <v>29</v>
      </c>
      <c r="N1699" s="7" t="s">
        <v>323</v>
      </c>
      <c r="O1699" s="7" t="s">
        <v>4667</v>
      </c>
      <c r="P1699" s="7"/>
      <c r="R1699" s="9"/>
      <c r="V1699" s="7"/>
      <c r="W1699" s="6" t="s">
        <v>5627</v>
      </c>
      <c r="Z1699" s="6" t="str">
        <f>_xlfn.LET(_xlpm.result,VLOOKUP(B1699,FurtherContactDetails!$A$1:$B$1803,2,FALSE), _xlfn.IFNA(IF(_xlpm.result=0,"",_xlpm.result),""))</f>
        <v/>
      </c>
    </row>
    <row r="1700" spans="1:26">
      <c r="A1700" s="7">
        <v>4300</v>
      </c>
      <c r="B1700" s="7" t="s">
        <v>4668</v>
      </c>
      <c r="C1700" s="7" t="s">
        <v>33</v>
      </c>
      <c r="D1700" s="7"/>
      <c r="E1700" s="7" t="s">
        <v>178</v>
      </c>
      <c r="F1700" s="7" t="s">
        <v>4669</v>
      </c>
      <c r="G1700" s="7" t="s">
        <v>26</v>
      </c>
      <c r="H1700" s="7" t="s">
        <v>4670</v>
      </c>
      <c r="I1700" s="7" t="s">
        <v>28</v>
      </c>
      <c r="J1700" s="7"/>
      <c r="K1700" s="7" t="s">
        <v>28</v>
      </c>
      <c r="L1700" s="7"/>
      <c r="M1700" s="7" t="s">
        <v>29</v>
      </c>
      <c r="N1700" s="7" t="s">
        <v>211</v>
      </c>
      <c r="O1700" s="7"/>
      <c r="P1700" s="7" t="s">
        <v>28</v>
      </c>
      <c r="R1700" s="9"/>
      <c r="V1700" s="7"/>
      <c r="W1700" s="6" t="s">
        <v>5627</v>
      </c>
      <c r="Z1700" s="6" t="str">
        <f>_xlfn.LET(_xlpm.result,VLOOKUP(B1700,FurtherContactDetails!$A$1:$B$1803,2,FALSE), _xlfn.IFNA(IF(_xlpm.result=0,"",_xlpm.result),""))</f>
        <v/>
      </c>
    </row>
    <row r="1701" spans="1:26">
      <c r="A1701" s="7">
        <v>2748</v>
      </c>
      <c r="B1701" s="7" t="s">
        <v>4671</v>
      </c>
      <c r="C1701" s="7" t="s">
        <v>4672</v>
      </c>
      <c r="D1701" s="7"/>
      <c r="E1701" s="7" t="s">
        <v>716</v>
      </c>
      <c r="F1701" s="7" t="s">
        <v>4669</v>
      </c>
      <c r="G1701" s="7" t="s">
        <v>26</v>
      </c>
      <c r="H1701" s="7" t="s">
        <v>4670</v>
      </c>
      <c r="I1701" s="7" t="s">
        <v>28</v>
      </c>
      <c r="J1701" s="7"/>
      <c r="K1701" s="7" t="s">
        <v>28</v>
      </c>
      <c r="L1701" s="7"/>
      <c r="M1701" s="7" t="s">
        <v>29</v>
      </c>
      <c r="N1701" s="7" t="s">
        <v>211</v>
      </c>
      <c r="O1701" s="7"/>
      <c r="P1701" s="7" t="s">
        <v>28</v>
      </c>
      <c r="R1701" s="9"/>
      <c r="V1701" s="7"/>
      <c r="W1701" s="6" t="s">
        <v>5627</v>
      </c>
      <c r="Z1701" s="6" t="str">
        <f>_xlfn.LET(_xlpm.result,VLOOKUP(B1701,FurtherContactDetails!$A$1:$B$1803,2,FALSE), _xlfn.IFNA(IF(_xlpm.result=0,"",_xlpm.result),""))</f>
        <v/>
      </c>
    </row>
    <row r="1702" spans="1:26">
      <c r="A1702" s="7">
        <v>4301</v>
      </c>
      <c r="B1702" s="7" t="s">
        <v>4673</v>
      </c>
      <c r="C1702" s="7" t="s">
        <v>480</v>
      </c>
      <c r="D1702" s="7"/>
      <c r="E1702" s="7" t="s">
        <v>2031</v>
      </c>
      <c r="F1702" s="7" t="s">
        <v>4669</v>
      </c>
      <c r="G1702" s="7" t="s">
        <v>26</v>
      </c>
      <c r="H1702" s="7" t="s">
        <v>4674</v>
      </c>
      <c r="I1702" s="7" t="s">
        <v>28</v>
      </c>
      <c r="J1702" s="7"/>
      <c r="K1702" s="7" t="s">
        <v>28</v>
      </c>
      <c r="L1702" s="7"/>
      <c r="M1702" s="7" t="s">
        <v>28</v>
      </c>
      <c r="N1702" s="7"/>
      <c r="O1702" s="7"/>
      <c r="P1702" s="7" t="s">
        <v>28</v>
      </c>
      <c r="R1702" s="9"/>
      <c r="V1702" s="7"/>
      <c r="W1702" s="6" t="s">
        <v>5627</v>
      </c>
      <c r="Z1702" s="6" t="str">
        <f>_xlfn.LET(_xlpm.result,VLOOKUP(B1702,FurtherContactDetails!$A$1:$B$1803,2,FALSE), _xlfn.IFNA(IF(_xlpm.result=0,"",_xlpm.result),""))</f>
        <v/>
      </c>
    </row>
    <row r="1703" spans="1:26">
      <c r="A1703" s="7">
        <v>12645</v>
      </c>
      <c r="B1703" s="7" t="s">
        <v>4675</v>
      </c>
      <c r="C1703" s="7" t="s">
        <v>4676</v>
      </c>
      <c r="D1703" s="7"/>
      <c r="E1703" s="7" t="s">
        <v>1571</v>
      </c>
      <c r="F1703" s="7" t="s">
        <v>4669</v>
      </c>
      <c r="G1703" s="7" t="s">
        <v>26</v>
      </c>
      <c r="H1703" s="7" t="s">
        <v>4674</v>
      </c>
      <c r="I1703" s="7"/>
      <c r="J1703" s="7"/>
      <c r="K1703" s="7"/>
      <c r="L1703" s="7"/>
      <c r="M1703" s="7"/>
      <c r="N1703" s="7"/>
      <c r="O1703" s="7"/>
      <c r="P1703" s="7"/>
      <c r="R1703" s="9"/>
      <c r="V1703" s="7"/>
      <c r="W1703" s="6" t="s">
        <v>5627</v>
      </c>
      <c r="Z1703" s="6" t="str">
        <f>_xlfn.LET(_xlpm.result,VLOOKUP(B1703,FurtherContactDetails!$A$1:$B$1803,2,FALSE), _xlfn.IFNA(IF(_xlpm.result=0,"",_xlpm.result),""))</f>
        <v/>
      </c>
    </row>
    <row r="1704" spans="1:26">
      <c r="A1704" s="7">
        <v>4593</v>
      </c>
      <c r="B1704" s="7" t="s">
        <v>4677</v>
      </c>
      <c r="C1704" s="7" t="s">
        <v>23</v>
      </c>
      <c r="D1704" s="7"/>
      <c r="E1704" s="7" t="s">
        <v>552</v>
      </c>
      <c r="F1704" s="7" t="s">
        <v>4669</v>
      </c>
      <c r="G1704" s="7" t="s">
        <v>26</v>
      </c>
      <c r="H1704" s="7" t="s">
        <v>4678</v>
      </c>
      <c r="I1704" s="7" t="s">
        <v>28</v>
      </c>
      <c r="J1704" s="7"/>
      <c r="K1704" s="7" t="s">
        <v>28</v>
      </c>
      <c r="L1704" s="7"/>
      <c r="M1704" s="7" t="s">
        <v>28</v>
      </c>
      <c r="N1704" s="7"/>
      <c r="O1704" s="7"/>
      <c r="P1704" s="7" t="s">
        <v>28</v>
      </c>
      <c r="R1704" s="9"/>
      <c r="V1704" s="7"/>
      <c r="W1704" s="6" t="s">
        <v>5627</v>
      </c>
      <c r="Z1704" s="6" t="str">
        <f>_xlfn.LET(_xlpm.result,VLOOKUP(B1704,FurtherContactDetails!$A$1:$B$1803,2,FALSE), _xlfn.IFNA(IF(_xlpm.result=0,"",_xlpm.result),""))</f>
        <v/>
      </c>
    </row>
    <row r="1705" spans="1:26">
      <c r="A1705" s="7">
        <v>4594</v>
      </c>
      <c r="B1705" s="7" t="s">
        <v>4679</v>
      </c>
      <c r="C1705" s="7" t="s">
        <v>33</v>
      </c>
      <c r="D1705" s="7"/>
      <c r="E1705" s="7" t="s">
        <v>1420</v>
      </c>
      <c r="F1705" s="7" t="s">
        <v>4669</v>
      </c>
      <c r="G1705" s="7" t="s">
        <v>26</v>
      </c>
      <c r="H1705" s="7" t="s">
        <v>4674</v>
      </c>
      <c r="I1705" s="7" t="s">
        <v>28</v>
      </c>
      <c r="J1705" s="7"/>
      <c r="K1705" s="7" t="s">
        <v>28</v>
      </c>
      <c r="L1705" s="7"/>
      <c r="M1705" s="7" t="s">
        <v>28</v>
      </c>
      <c r="N1705" s="7"/>
      <c r="O1705" s="7"/>
      <c r="P1705" s="7" t="s">
        <v>28</v>
      </c>
      <c r="R1705" s="9"/>
      <c r="V1705" s="7"/>
      <c r="W1705" s="6" t="s">
        <v>5627</v>
      </c>
      <c r="Z1705" s="6" t="str">
        <f>_xlfn.LET(_xlpm.result,VLOOKUP(B1705,FurtherContactDetails!$A$1:$B$1803,2,FALSE), _xlfn.IFNA(IF(_xlpm.result=0,"",_xlpm.result),""))</f>
        <v/>
      </c>
    </row>
    <row r="1706" spans="1:26">
      <c r="A1706" s="7">
        <v>4595</v>
      </c>
      <c r="B1706" s="7" t="s">
        <v>4680</v>
      </c>
      <c r="C1706" s="7" t="s">
        <v>23</v>
      </c>
      <c r="D1706" s="7"/>
      <c r="E1706" s="7" t="s">
        <v>875</v>
      </c>
      <c r="F1706" s="7" t="s">
        <v>4669</v>
      </c>
      <c r="G1706" s="7" t="s">
        <v>26</v>
      </c>
      <c r="H1706" s="7" t="s">
        <v>4681</v>
      </c>
      <c r="I1706" s="7" t="s">
        <v>29</v>
      </c>
      <c r="J1706" s="7" t="s">
        <v>193</v>
      </c>
      <c r="K1706" s="7" t="s">
        <v>28</v>
      </c>
      <c r="L1706" s="7"/>
      <c r="M1706" s="7" t="s">
        <v>28</v>
      </c>
      <c r="N1706" s="7"/>
      <c r="O1706" s="7"/>
      <c r="P1706" s="7" t="s">
        <v>28</v>
      </c>
      <c r="R1706" s="9"/>
      <c r="V1706" s="7"/>
      <c r="W1706" s="6" t="s">
        <v>5627</v>
      </c>
      <c r="Z1706" s="6" t="str">
        <f>_xlfn.LET(_xlpm.result,VLOOKUP(B1706,FurtherContactDetails!$A$1:$B$1803,2,FALSE), _xlfn.IFNA(IF(_xlpm.result=0,"",_xlpm.result),""))</f>
        <v/>
      </c>
    </row>
    <row r="1707" spans="1:26" ht="30">
      <c r="A1707" s="7">
        <v>4596</v>
      </c>
      <c r="B1707" s="7" t="s">
        <v>4682</v>
      </c>
      <c r="C1707" s="7" t="s">
        <v>23</v>
      </c>
      <c r="D1707" s="7"/>
      <c r="E1707" s="7" t="s">
        <v>1044</v>
      </c>
      <c r="F1707" s="7" t="s">
        <v>4669</v>
      </c>
      <c r="G1707" s="7" t="s">
        <v>26</v>
      </c>
      <c r="H1707" s="7" t="s">
        <v>4683</v>
      </c>
      <c r="I1707" s="7" t="s">
        <v>29</v>
      </c>
      <c r="J1707" s="7" t="s">
        <v>4684</v>
      </c>
      <c r="K1707" s="7" t="s">
        <v>28</v>
      </c>
      <c r="L1707" s="7"/>
      <c r="M1707" s="7" t="s">
        <v>28</v>
      </c>
      <c r="N1707" s="7"/>
      <c r="O1707" s="7"/>
      <c r="P1707" s="7" t="s">
        <v>28</v>
      </c>
      <c r="R1707" s="9"/>
      <c r="V1707" s="7"/>
      <c r="W1707" s="6" t="s">
        <v>5627</v>
      </c>
      <c r="Z1707" s="6" t="str">
        <f>_xlfn.LET(_xlpm.result,VLOOKUP(B1707,FurtherContactDetails!$A$1:$B$1803,2,FALSE), _xlfn.IFNA(IF(_xlpm.result=0,"",_xlpm.result),""))</f>
        <v/>
      </c>
    </row>
    <row r="1708" spans="1:26">
      <c r="A1708" s="7">
        <v>4597</v>
      </c>
      <c r="B1708" s="7" t="s">
        <v>4685</v>
      </c>
      <c r="C1708" s="7" t="s">
        <v>23</v>
      </c>
      <c r="D1708" s="7"/>
      <c r="E1708" s="7" t="s">
        <v>2513</v>
      </c>
      <c r="F1708" s="7" t="s">
        <v>4669</v>
      </c>
      <c r="G1708" s="7" t="s">
        <v>26</v>
      </c>
      <c r="H1708" s="7" t="s">
        <v>4674</v>
      </c>
      <c r="I1708" s="7" t="s">
        <v>28</v>
      </c>
      <c r="J1708" s="7"/>
      <c r="K1708" s="7" t="s">
        <v>28</v>
      </c>
      <c r="L1708" s="7"/>
      <c r="M1708" s="7" t="s">
        <v>28</v>
      </c>
      <c r="N1708" s="7"/>
      <c r="O1708" s="7"/>
      <c r="P1708" s="7" t="s">
        <v>28</v>
      </c>
      <c r="R1708" s="9"/>
      <c r="V1708" s="7"/>
      <c r="W1708" s="6" t="s">
        <v>5627</v>
      </c>
      <c r="Z1708" s="6" t="str">
        <f>_xlfn.LET(_xlpm.result,VLOOKUP(B1708,FurtherContactDetails!$A$1:$B$1803,2,FALSE), _xlfn.IFNA(IF(_xlpm.result=0,"",_xlpm.result),""))</f>
        <v/>
      </c>
    </row>
    <row r="1709" spans="1:26" ht="30">
      <c r="A1709" s="7">
        <v>4598</v>
      </c>
      <c r="B1709" s="7" t="s">
        <v>4686</v>
      </c>
      <c r="C1709" s="7" t="s">
        <v>23</v>
      </c>
      <c r="D1709" s="7"/>
      <c r="E1709" s="7" t="s">
        <v>437</v>
      </c>
      <c r="F1709" s="7" t="s">
        <v>4669</v>
      </c>
      <c r="G1709" s="7" t="s">
        <v>26</v>
      </c>
      <c r="H1709" s="7" t="s">
        <v>4683</v>
      </c>
      <c r="I1709" s="7" t="s">
        <v>29</v>
      </c>
      <c r="J1709" s="7" t="s">
        <v>2454</v>
      </c>
      <c r="K1709" s="7" t="s">
        <v>28</v>
      </c>
      <c r="L1709" s="7"/>
      <c r="M1709" s="7" t="s">
        <v>29</v>
      </c>
      <c r="N1709" s="7" t="s">
        <v>211</v>
      </c>
      <c r="O1709" s="7"/>
      <c r="P1709" s="7" t="s">
        <v>28</v>
      </c>
      <c r="R1709" s="9"/>
      <c r="V1709" s="7"/>
      <c r="W1709" s="6" t="s">
        <v>5627</v>
      </c>
      <c r="Z1709" s="6" t="str">
        <f>_xlfn.LET(_xlpm.result,VLOOKUP(B1709,FurtherContactDetails!$A$1:$B$1803,2,FALSE), _xlfn.IFNA(IF(_xlpm.result=0,"",_xlpm.result),""))</f>
        <v/>
      </c>
    </row>
    <row r="1710" spans="1:26">
      <c r="A1710" s="7">
        <v>4599</v>
      </c>
      <c r="B1710" s="7" t="s">
        <v>4687</v>
      </c>
      <c r="C1710" s="7" t="s">
        <v>33</v>
      </c>
      <c r="D1710" s="7"/>
      <c r="E1710" s="7" t="s">
        <v>592</v>
      </c>
      <c r="F1710" s="7" t="s">
        <v>4669</v>
      </c>
      <c r="G1710" s="7" t="s">
        <v>26</v>
      </c>
      <c r="H1710" s="7" t="s">
        <v>4688</v>
      </c>
      <c r="I1710" s="7" t="s">
        <v>28</v>
      </c>
      <c r="J1710" s="7"/>
      <c r="K1710" s="7" t="s">
        <v>28</v>
      </c>
      <c r="L1710" s="7"/>
      <c r="M1710" s="7" t="s">
        <v>29</v>
      </c>
      <c r="N1710" s="7" t="s">
        <v>211</v>
      </c>
      <c r="O1710" s="7"/>
      <c r="P1710" s="7" t="s">
        <v>28</v>
      </c>
      <c r="R1710" s="9"/>
      <c r="V1710" s="7"/>
      <c r="W1710" s="6" t="s">
        <v>5627</v>
      </c>
      <c r="Z1710" s="6" t="str">
        <f>_xlfn.LET(_xlpm.result,VLOOKUP(B1710,FurtherContactDetails!$A$1:$B$1803,2,FALSE), _xlfn.IFNA(IF(_xlpm.result=0,"",_xlpm.result),""))</f>
        <v/>
      </c>
    </row>
    <row r="1711" spans="1:26">
      <c r="A1711" s="7">
        <v>14026</v>
      </c>
      <c r="B1711" s="7" t="s">
        <v>4689</v>
      </c>
      <c r="C1711" s="7" t="s">
        <v>23</v>
      </c>
      <c r="D1711" s="7"/>
      <c r="E1711" s="7" t="s">
        <v>437</v>
      </c>
      <c r="F1711" s="7" t="s">
        <v>4690</v>
      </c>
      <c r="G1711" s="7" t="s">
        <v>26</v>
      </c>
      <c r="H1711" s="7" t="s">
        <v>4691</v>
      </c>
      <c r="I1711" s="7" t="s">
        <v>28</v>
      </c>
      <c r="J1711" s="7"/>
      <c r="K1711" s="7" t="s">
        <v>28</v>
      </c>
      <c r="L1711" s="7"/>
      <c r="M1711" s="7" t="s">
        <v>28</v>
      </c>
      <c r="N1711" s="7"/>
      <c r="O1711" s="7"/>
      <c r="P1711" s="7" t="s">
        <v>28</v>
      </c>
      <c r="R1711" s="9"/>
      <c r="V1711" s="7"/>
      <c r="W1711" s="6" t="s">
        <v>5627</v>
      </c>
      <c r="Z1711" s="6" t="str">
        <f>_xlfn.LET(_xlpm.result,VLOOKUP(B1711,FurtherContactDetails!$A$1:$B$1803,2,FALSE), _xlfn.IFNA(IF(_xlpm.result=0,"",_xlpm.result),""))</f>
        <v/>
      </c>
    </row>
    <row r="1712" spans="1:26">
      <c r="A1712" s="7">
        <v>14223</v>
      </c>
      <c r="B1712" s="7" t="s">
        <v>4692</v>
      </c>
      <c r="C1712" s="7"/>
      <c r="D1712" s="7"/>
      <c r="E1712" s="7" t="s">
        <v>1879</v>
      </c>
      <c r="F1712" s="7" t="s">
        <v>4693</v>
      </c>
      <c r="G1712" s="7" t="s">
        <v>26</v>
      </c>
      <c r="H1712" s="7" t="s">
        <v>4694</v>
      </c>
      <c r="I1712" s="7"/>
      <c r="J1712" s="7"/>
      <c r="K1712" s="7"/>
      <c r="L1712" s="7"/>
      <c r="M1712" s="7"/>
      <c r="N1712" s="7"/>
      <c r="O1712" s="7"/>
      <c r="P1712" s="7"/>
      <c r="R1712" s="9"/>
      <c r="V1712" s="7"/>
      <c r="W1712" s="6" t="s">
        <v>5627</v>
      </c>
      <c r="Z1712" s="6" t="str">
        <f>_xlfn.LET(_xlpm.result,VLOOKUP(B1712,FurtherContactDetails!$A$1:$B$1803,2,FALSE), _xlfn.IFNA(IF(_xlpm.result=0,"",_xlpm.result),""))</f>
        <v/>
      </c>
    </row>
    <row r="1713" spans="1:26">
      <c r="A1713" s="7">
        <v>14224</v>
      </c>
      <c r="B1713" s="7" t="s">
        <v>4695</v>
      </c>
      <c r="C1713" s="7"/>
      <c r="D1713" s="7"/>
      <c r="E1713" s="7" t="s">
        <v>1853</v>
      </c>
      <c r="F1713" s="7" t="s">
        <v>4693</v>
      </c>
      <c r="G1713" s="7" t="s">
        <v>26</v>
      </c>
      <c r="H1713" s="7" t="s">
        <v>4694</v>
      </c>
      <c r="I1713" s="7"/>
      <c r="J1713" s="7"/>
      <c r="K1713" s="7"/>
      <c r="L1713" s="7"/>
      <c r="M1713" s="7"/>
      <c r="N1713" s="7"/>
      <c r="O1713" s="7"/>
      <c r="P1713" s="7"/>
      <c r="R1713" s="9"/>
      <c r="V1713" s="7"/>
      <c r="W1713" s="6" t="s">
        <v>5627</v>
      </c>
      <c r="Z1713" s="6" t="str">
        <f>_xlfn.LET(_xlpm.result,VLOOKUP(B1713,FurtherContactDetails!$A$1:$B$1803,2,FALSE), _xlfn.IFNA(IF(_xlpm.result=0,"",_xlpm.result),""))</f>
        <v/>
      </c>
    </row>
    <row r="1714" spans="1:26">
      <c r="A1714" s="7">
        <v>14225</v>
      </c>
      <c r="B1714" s="7" t="s">
        <v>4696</v>
      </c>
      <c r="C1714" s="7"/>
      <c r="D1714" s="7"/>
      <c r="E1714" s="7" t="s">
        <v>1575</v>
      </c>
      <c r="F1714" s="7" t="s">
        <v>4693</v>
      </c>
      <c r="G1714" s="7" t="s">
        <v>26</v>
      </c>
      <c r="H1714" s="7" t="s">
        <v>4694</v>
      </c>
      <c r="I1714" s="7"/>
      <c r="J1714" s="7"/>
      <c r="K1714" s="7"/>
      <c r="L1714" s="7"/>
      <c r="M1714" s="7"/>
      <c r="N1714" s="7"/>
      <c r="O1714" s="7"/>
      <c r="P1714" s="7"/>
      <c r="R1714" s="9"/>
      <c r="V1714" s="7"/>
      <c r="W1714" s="6" t="s">
        <v>5627</v>
      </c>
      <c r="Z1714" s="6" t="str">
        <f>_xlfn.LET(_xlpm.result,VLOOKUP(B1714,FurtherContactDetails!$A$1:$B$1803,2,FALSE), _xlfn.IFNA(IF(_xlpm.result=0,"",_xlpm.result),""))</f>
        <v/>
      </c>
    </row>
    <row r="1715" spans="1:26">
      <c r="A1715" s="7">
        <v>14226</v>
      </c>
      <c r="B1715" s="7" t="s">
        <v>4697</v>
      </c>
      <c r="C1715" s="7"/>
      <c r="D1715" s="7"/>
      <c r="E1715" s="7" t="s">
        <v>863</v>
      </c>
      <c r="F1715" s="7" t="s">
        <v>4693</v>
      </c>
      <c r="G1715" s="7" t="s">
        <v>26</v>
      </c>
      <c r="H1715" s="7" t="s">
        <v>4694</v>
      </c>
      <c r="I1715" s="7"/>
      <c r="J1715" s="7"/>
      <c r="K1715" s="7"/>
      <c r="L1715" s="7"/>
      <c r="M1715" s="7"/>
      <c r="N1715" s="7"/>
      <c r="O1715" s="7"/>
      <c r="P1715" s="7"/>
      <c r="R1715" s="9"/>
      <c r="V1715" s="7"/>
      <c r="W1715" s="6" t="s">
        <v>5627</v>
      </c>
      <c r="Z1715" s="6" t="str">
        <f>_xlfn.LET(_xlpm.result,VLOOKUP(B1715,FurtherContactDetails!$A$1:$B$1803,2,FALSE), _xlfn.IFNA(IF(_xlpm.result=0,"",_xlpm.result),""))</f>
        <v/>
      </c>
    </row>
    <row r="1716" spans="1:26">
      <c r="A1716" s="7">
        <v>14227</v>
      </c>
      <c r="B1716" s="7" t="s">
        <v>4698</v>
      </c>
      <c r="C1716" s="7"/>
      <c r="D1716" s="7"/>
      <c r="E1716" s="7" t="s">
        <v>865</v>
      </c>
      <c r="F1716" s="7" t="s">
        <v>4693</v>
      </c>
      <c r="G1716" s="7" t="s">
        <v>26</v>
      </c>
      <c r="H1716" s="7" t="s">
        <v>4699</v>
      </c>
      <c r="I1716" s="7"/>
      <c r="J1716" s="7"/>
      <c r="K1716" s="7"/>
      <c r="L1716" s="7"/>
      <c r="M1716" s="7"/>
      <c r="N1716" s="7"/>
      <c r="O1716" s="7"/>
      <c r="P1716" s="7"/>
      <c r="R1716" s="9"/>
      <c r="V1716" s="7"/>
      <c r="W1716" s="6" t="s">
        <v>5627</v>
      </c>
      <c r="Z1716" s="6" t="str">
        <f>_xlfn.LET(_xlpm.result,VLOOKUP(B1716,FurtherContactDetails!$A$1:$B$1803,2,FALSE), _xlfn.IFNA(IF(_xlpm.result=0,"",_xlpm.result),""))</f>
        <v/>
      </c>
    </row>
    <row r="1717" spans="1:26">
      <c r="A1717" s="7">
        <v>14228</v>
      </c>
      <c r="B1717" s="7" t="s">
        <v>4700</v>
      </c>
      <c r="C1717" s="7"/>
      <c r="D1717" s="7"/>
      <c r="E1717" s="7" t="s">
        <v>383</v>
      </c>
      <c r="F1717" s="7" t="s">
        <v>4693</v>
      </c>
      <c r="G1717" s="7" t="s">
        <v>26</v>
      </c>
      <c r="H1717" s="7" t="s">
        <v>4699</v>
      </c>
      <c r="I1717" s="7"/>
      <c r="J1717" s="7"/>
      <c r="K1717" s="7"/>
      <c r="L1717" s="7"/>
      <c r="M1717" s="7"/>
      <c r="N1717" s="7"/>
      <c r="O1717" s="7"/>
      <c r="P1717" s="7"/>
      <c r="R1717" s="9"/>
      <c r="V1717" s="7"/>
      <c r="W1717" s="6" t="s">
        <v>5627</v>
      </c>
      <c r="Z1717" s="6" t="str">
        <f>_xlfn.LET(_xlpm.result,VLOOKUP(B1717,FurtherContactDetails!$A$1:$B$1803,2,FALSE), _xlfn.IFNA(IF(_xlpm.result=0,"",_xlpm.result),""))</f>
        <v/>
      </c>
    </row>
    <row r="1718" spans="1:26">
      <c r="A1718" s="7">
        <v>14229</v>
      </c>
      <c r="B1718" s="7" t="s">
        <v>4701</v>
      </c>
      <c r="C1718" s="7"/>
      <c r="D1718" s="7"/>
      <c r="E1718" s="7" t="s">
        <v>875</v>
      </c>
      <c r="F1718" s="7" t="s">
        <v>4693</v>
      </c>
      <c r="G1718" s="7" t="s">
        <v>26</v>
      </c>
      <c r="H1718" s="7" t="s">
        <v>4699</v>
      </c>
      <c r="I1718" s="7"/>
      <c r="J1718" s="7"/>
      <c r="K1718" s="7"/>
      <c r="L1718" s="7"/>
      <c r="M1718" s="7"/>
      <c r="N1718" s="7"/>
      <c r="O1718" s="7"/>
      <c r="P1718" s="7"/>
      <c r="R1718" s="9"/>
      <c r="V1718" s="7"/>
      <c r="W1718" s="6" t="s">
        <v>5627</v>
      </c>
      <c r="Z1718" s="6" t="str">
        <f>_xlfn.LET(_xlpm.result,VLOOKUP(B1718,FurtherContactDetails!$A$1:$B$1803,2,FALSE), _xlfn.IFNA(IF(_xlpm.result=0,"",_xlpm.result),""))</f>
        <v/>
      </c>
    </row>
    <row r="1719" spans="1:26">
      <c r="A1719" s="7">
        <v>14357</v>
      </c>
      <c r="B1719" s="7" t="s">
        <v>4702</v>
      </c>
      <c r="C1719" s="7" t="s">
        <v>33</v>
      </c>
      <c r="D1719" s="7"/>
      <c r="E1719" s="7" t="s">
        <v>699</v>
      </c>
      <c r="F1719" s="7" t="s">
        <v>4693</v>
      </c>
      <c r="G1719" s="7" t="s">
        <v>26</v>
      </c>
      <c r="H1719" s="7" t="s">
        <v>4703</v>
      </c>
      <c r="I1719" s="7" t="s">
        <v>29</v>
      </c>
      <c r="J1719" s="7" t="s">
        <v>66</v>
      </c>
      <c r="K1719" s="7" t="s">
        <v>28</v>
      </c>
      <c r="L1719" s="7"/>
      <c r="M1719" s="7" t="s">
        <v>28</v>
      </c>
      <c r="N1719" s="7"/>
      <c r="O1719" s="7"/>
      <c r="P1719" s="7" t="s">
        <v>28</v>
      </c>
      <c r="R1719" s="9"/>
      <c r="V1719" s="7"/>
      <c r="W1719" s="6" t="s">
        <v>5627</v>
      </c>
      <c r="Z1719" s="6" t="str">
        <f>_xlfn.LET(_xlpm.result,VLOOKUP(B1719,FurtherContactDetails!$A$1:$B$1803,2,FALSE), _xlfn.IFNA(IF(_xlpm.result=0,"",_xlpm.result),""))</f>
        <v/>
      </c>
    </row>
    <row r="1720" spans="1:26">
      <c r="A1720" s="7">
        <v>14027</v>
      </c>
      <c r="B1720" s="7" t="s">
        <v>4704</v>
      </c>
      <c r="C1720" s="7" t="s">
        <v>33</v>
      </c>
      <c r="D1720" s="7"/>
      <c r="E1720" s="7" t="s">
        <v>238</v>
      </c>
      <c r="F1720" s="7" t="s">
        <v>4693</v>
      </c>
      <c r="G1720" s="7" t="s">
        <v>26</v>
      </c>
      <c r="H1720" s="7" t="s">
        <v>4703</v>
      </c>
      <c r="I1720" s="7"/>
      <c r="J1720" s="7"/>
      <c r="K1720" s="7"/>
      <c r="L1720" s="7"/>
      <c r="M1720" s="7"/>
      <c r="N1720" s="7"/>
      <c r="O1720" s="7"/>
      <c r="P1720" s="7"/>
      <c r="R1720" s="9"/>
      <c r="V1720" s="7"/>
      <c r="W1720" s="6" t="s">
        <v>5627</v>
      </c>
      <c r="Z1720" s="6" t="str">
        <f>_xlfn.LET(_xlpm.result,VLOOKUP(B1720,FurtherContactDetails!$A$1:$B$1803,2,FALSE), _xlfn.IFNA(IF(_xlpm.result=0,"",_xlpm.result),""))</f>
        <v/>
      </c>
    </row>
    <row r="1721" spans="1:26">
      <c r="A1721" s="7">
        <v>13323</v>
      </c>
      <c r="B1721" s="7" t="s">
        <v>4705</v>
      </c>
      <c r="C1721" s="7" t="s">
        <v>387</v>
      </c>
      <c r="D1721" s="7" t="s">
        <v>4706</v>
      </c>
      <c r="E1721" s="7" t="s">
        <v>1582</v>
      </c>
      <c r="F1721" s="7" t="s">
        <v>4707</v>
      </c>
      <c r="G1721" s="7" t="s">
        <v>26</v>
      </c>
      <c r="H1721" s="7" t="s">
        <v>4708</v>
      </c>
      <c r="I1721" s="7" t="s">
        <v>29</v>
      </c>
      <c r="J1721" s="7"/>
      <c r="K1721" s="7" t="s">
        <v>29</v>
      </c>
      <c r="L1721" s="7" t="s">
        <v>40</v>
      </c>
      <c r="M1721" s="7" t="s">
        <v>28</v>
      </c>
      <c r="N1721" s="7"/>
      <c r="O1721" s="7"/>
      <c r="P1721" s="7" t="s">
        <v>28</v>
      </c>
      <c r="R1721" s="9"/>
      <c r="V1721" s="7"/>
      <c r="W1721" s="6" t="s">
        <v>5627</v>
      </c>
      <c r="Z1721" s="6" t="str">
        <f>_xlfn.LET(_xlpm.result,VLOOKUP(B1721,FurtherContactDetails!$A$1:$B$1803,2,FALSE), _xlfn.IFNA(IF(_xlpm.result=0,"",_xlpm.result),""))</f>
        <v/>
      </c>
    </row>
    <row r="1722" spans="1:26">
      <c r="A1722" s="7">
        <v>13814</v>
      </c>
      <c r="B1722" s="7" t="s">
        <v>4709</v>
      </c>
      <c r="C1722" s="7" t="s">
        <v>33</v>
      </c>
      <c r="D1722" s="7"/>
      <c r="E1722" s="7" t="s">
        <v>119</v>
      </c>
      <c r="F1722" s="7" t="s">
        <v>4710</v>
      </c>
      <c r="G1722" s="7" t="s">
        <v>26</v>
      </c>
      <c r="H1722" s="7" t="s">
        <v>4711</v>
      </c>
      <c r="I1722" s="7" t="s">
        <v>28</v>
      </c>
      <c r="J1722" s="7"/>
      <c r="K1722" s="7" t="s">
        <v>28</v>
      </c>
      <c r="L1722" s="7"/>
      <c r="M1722" s="7" t="s">
        <v>28</v>
      </c>
      <c r="N1722" s="7"/>
      <c r="O1722" s="7"/>
      <c r="P1722" s="7" t="s">
        <v>28</v>
      </c>
      <c r="R1722" s="9"/>
      <c r="V1722" s="7"/>
      <c r="W1722" s="6" t="s">
        <v>5627</v>
      </c>
      <c r="Z1722" s="6" t="str">
        <f>_xlfn.LET(_xlpm.result,VLOOKUP(B1722,FurtherContactDetails!$A$1:$B$1803,2,FALSE), _xlfn.IFNA(IF(_xlpm.result=0,"",_xlpm.result),""))</f>
        <v/>
      </c>
    </row>
    <row r="1723" spans="1:26">
      <c r="A1723" s="7">
        <v>13815</v>
      </c>
      <c r="B1723" s="7" t="s">
        <v>4712</v>
      </c>
      <c r="C1723" s="7" t="s">
        <v>23</v>
      </c>
      <c r="D1723" s="7"/>
      <c r="E1723" s="7" t="s">
        <v>370</v>
      </c>
      <c r="F1723" s="7" t="s">
        <v>4710</v>
      </c>
      <c r="G1723" s="7" t="s">
        <v>26</v>
      </c>
      <c r="H1723" s="7" t="s">
        <v>4711</v>
      </c>
      <c r="I1723" s="7"/>
      <c r="J1723" s="7"/>
      <c r="K1723" s="7"/>
      <c r="L1723" s="7"/>
      <c r="M1723" s="7"/>
      <c r="N1723" s="7"/>
      <c r="O1723" s="7"/>
      <c r="P1723" s="7"/>
      <c r="R1723" s="9"/>
      <c r="V1723" s="7"/>
      <c r="W1723" s="6" t="s">
        <v>5627</v>
      </c>
      <c r="Z1723" s="6" t="str">
        <f>_xlfn.LET(_xlpm.result,VLOOKUP(B1723,FurtherContactDetails!$A$1:$B$1803,2,FALSE), _xlfn.IFNA(IF(_xlpm.result=0,"",_xlpm.result),""))</f>
        <v/>
      </c>
    </row>
    <row r="1724" spans="1:26">
      <c r="A1724" s="7">
        <v>4302</v>
      </c>
      <c r="B1724" s="7" t="s">
        <v>4713</v>
      </c>
      <c r="C1724" s="7" t="s">
        <v>23</v>
      </c>
      <c r="D1724" s="7"/>
      <c r="E1724" s="7" t="s">
        <v>178</v>
      </c>
      <c r="F1724" s="7" t="s">
        <v>4710</v>
      </c>
      <c r="G1724" s="7" t="s">
        <v>26</v>
      </c>
      <c r="H1724" s="7" t="s">
        <v>4714</v>
      </c>
      <c r="I1724" s="7" t="s">
        <v>29</v>
      </c>
      <c r="J1724" s="7" t="s">
        <v>453</v>
      </c>
      <c r="K1724" s="7" t="s">
        <v>28</v>
      </c>
      <c r="L1724" s="7"/>
      <c r="M1724" s="7" t="s">
        <v>29</v>
      </c>
      <c r="N1724" s="7" t="s">
        <v>211</v>
      </c>
      <c r="O1724" s="7"/>
      <c r="P1724" s="7" t="s">
        <v>28</v>
      </c>
      <c r="R1724" s="9"/>
      <c r="V1724" s="7"/>
      <c r="W1724" s="6" t="s">
        <v>5627</v>
      </c>
      <c r="Z1724" s="6" t="str">
        <f>_xlfn.LET(_xlpm.result,VLOOKUP(B1724,FurtherContactDetails!$A$1:$B$1803,2,FALSE), _xlfn.IFNA(IF(_xlpm.result=0,"",_xlpm.result),""))</f>
        <v/>
      </c>
    </row>
    <row r="1725" spans="1:26">
      <c r="A1725" s="7">
        <v>14230</v>
      </c>
      <c r="B1725" s="7" t="s">
        <v>4715</v>
      </c>
      <c r="C1725" s="7" t="s">
        <v>4716</v>
      </c>
      <c r="D1725" s="7"/>
      <c r="E1725" s="7"/>
      <c r="F1725" s="7" t="s">
        <v>4710</v>
      </c>
      <c r="G1725" s="7" t="s">
        <v>26</v>
      </c>
      <c r="H1725" s="7" t="s">
        <v>4711</v>
      </c>
      <c r="I1725" s="7"/>
      <c r="J1725" s="7"/>
      <c r="K1725" s="7"/>
      <c r="L1725" s="7"/>
      <c r="M1725" s="7"/>
      <c r="N1725" s="7"/>
      <c r="O1725" s="7"/>
      <c r="P1725" s="7"/>
      <c r="R1725" s="9"/>
      <c r="V1725" s="7"/>
      <c r="W1725" s="6" t="s">
        <v>5627</v>
      </c>
      <c r="Z1725" s="6" t="str">
        <f>_xlfn.LET(_xlpm.result,VLOOKUP(B1725,FurtherContactDetails!$A$1:$B$1803,2,FALSE), _xlfn.IFNA(IF(_xlpm.result=0,"",_xlpm.result),""))</f>
        <v/>
      </c>
    </row>
    <row r="1726" spans="1:26">
      <c r="A1726" s="7">
        <v>13816</v>
      </c>
      <c r="B1726" s="7" t="s">
        <v>4717</v>
      </c>
      <c r="C1726" s="7" t="s">
        <v>33</v>
      </c>
      <c r="D1726" s="7"/>
      <c r="E1726" s="7" t="s">
        <v>1445</v>
      </c>
      <c r="F1726" s="7" t="s">
        <v>4710</v>
      </c>
      <c r="G1726" s="7" t="s">
        <v>26</v>
      </c>
      <c r="H1726" s="7" t="s">
        <v>4714</v>
      </c>
      <c r="I1726" s="7"/>
      <c r="J1726" s="7"/>
      <c r="K1726" s="7"/>
      <c r="L1726" s="7"/>
      <c r="M1726" s="7"/>
      <c r="N1726" s="7"/>
      <c r="O1726" s="7"/>
      <c r="P1726" s="7"/>
      <c r="R1726" s="9"/>
      <c r="V1726" s="7"/>
      <c r="W1726" s="6" t="s">
        <v>5627</v>
      </c>
      <c r="Z1726" s="6" t="str">
        <f>_xlfn.LET(_xlpm.result,VLOOKUP(B1726,FurtherContactDetails!$A$1:$B$1803,2,FALSE), _xlfn.IFNA(IF(_xlpm.result=0,"",_xlpm.result),""))</f>
        <v/>
      </c>
    </row>
    <row r="1727" spans="1:26">
      <c r="A1727" s="7">
        <v>14028</v>
      </c>
      <c r="B1727" s="7" t="s">
        <v>4718</v>
      </c>
      <c r="C1727" s="7" t="s">
        <v>33</v>
      </c>
      <c r="D1727" s="7"/>
      <c r="E1727" s="7" t="s">
        <v>500</v>
      </c>
      <c r="F1727" s="7" t="s">
        <v>4710</v>
      </c>
      <c r="G1727" s="7" t="s">
        <v>26</v>
      </c>
      <c r="H1727" s="7" t="s">
        <v>4714</v>
      </c>
      <c r="I1727" s="7"/>
      <c r="J1727" s="7"/>
      <c r="K1727" s="7"/>
      <c r="L1727" s="7"/>
      <c r="M1727" s="7"/>
      <c r="N1727" s="7"/>
      <c r="O1727" s="7"/>
      <c r="P1727" s="7"/>
      <c r="R1727" s="9"/>
      <c r="V1727" s="7"/>
      <c r="W1727" s="6" t="s">
        <v>5627</v>
      </c>
      <c r="Z1727" s="6" t="str">
        <f>_xlfn.LET(_xlpm.result,VLOOKUP(B1727,FurtherContactDetails!$A$1:$B$1803,2,FALSE), _xlfn.IFNA(IF(_xlpm.result=0,"",_xlpm.result),""))</f>
        <v/>
      </c>
    </row>
    <row r="1728" spans="1:26">
      <c r="A1728" s="7">
        <v>13817</v>
      </c>
      <c r="B1728" s="7" t="s">
        <v>4719</v>
      </c>
      <c r="C1728" s="7" t="s">
        <v>33</v>
      </c>
      <c r="D1728" s="7"/>
      <c r="E1728" s="7" t="s">
        <v>3731</v>
      </c>
      <c r="F1728" s="7" t="s">
        <v>4710</v>
      </c>
      <c r="G1728" s="7" t="s">
        <v>26</v>
      </c>
      <c r="H1728" s="7" t="s">
        <v>4720</v>
      </c>
      <c r="I1728" s="7"/>
      <c r="J1728" s="7"/>
      <c r="K1728" s="7"/>
      <c r="L1728" s="7"/>
      <c r="M1728" s="7"/>
      <c r="N1728" s="7"/>
      <c r="O1728" s="7"/>
      <c r="P1728" s="7"/>
      <c r="R1728" s="9"/>
      <c r="V1728" s="7"/>
      <c r="W1728" s="6" t="s">
        <v>5627</v>
      </c>
      <c r="Z1728" s="6" t="str">
        <f>_xlfn.LET(_xlpm.result,VLOOKUP(B1728,FurtherContactDetails!$A$1:$B$1803,2,FALSE), _xlfn.IFNA(IF(_xlpm.result=0,"",_xlpm.result),""))</f>
        <v/>
      </c>
    </row>
    <row r="1729" spans="1:26" ht="30">
      <c r="A1729" s="7">
        <v>12884</v>
      </c>
      <c r="B1729" s="7" t="s">
        <v>4721</v>
      </c>
      <c r="C1729" s="7" t="s">
        <v>387</v>
      </c>
      <c r="D1729" s="7" t="s">
        <v>4722</v>
      </c>
      <c r="E1729" s="7" t="s">
        <v>1149</v>
      </c>
      <c r="F1729" s="7" t="s">
        <v>4723</v>
      </c>
      <c r="G1729" s="7" t="s">
        <v>26</v>
      </c>
      <c r="H1729" s="7" t="s">
        <v>4724</v>
      </c>
      <c r="I1729" s="7" t="s">
        <v>29</v>
      </c>
      <c r="J1729" s="7" t="s">
        <v>1749</v>
      </c>
      <c r="K1729" s="7" t="s">
        <v>29</v>
      </c>
      <c r="L1729" s="7" t="s">
        <v>40</v>
      </c>
      <c r="M1729" s="7" t="s">
        <v>29</v>
      </c>
      <c r="N1729" s="7" t="s">
        <v>30</v>
      </c>
      <c r="O1729" s="7" t="s">
        <v>4725</v>
      </c>
      <c r="P1729" s="7" t="s">
        <v>28</v>
      </c>
      <c r="R1729" s="9"/>
      <c r="V1729" s="7"/>
      <c r="W1729" s="6" t="s">
        <v>5627</v>
      </c>
      <c r="Z1729" s="6" t="str">
        <f>_xlfn.LET(_xlpm.result,VLOOKUP(B1729,FurtherContactDetails!$A$1:$B$1803,2,FALSE), _xlfn.IFNA(IF(_xlpm.result=0,"",_xlpm.result),""))</f>
        <v/>
      </c>
    </row>
    <row r="1730" spans="1:26">
      <c r="A1730" s="7">
        <v>45129</v>
      </c>
      <c r="B1730" s="7" t="s">
        <v>4726</v>
      </c>
      <c r="C1730" s="7" t="s">
        <v>271</v>
      </c>
      <c r="D1730" s="7" t="s">
        <v>4727</v>
      </c>
      <c r="E1730" s="7"/>
      <c r="F1730" s="7" t="s">
        <v>1945</v>
      </c>
      <c r="G1730" s="7" t="s">
        <v>831</v>
      </c>
      <c r="H1730" s="7" t="s">
        <v>4728</v>
      </c>
      <c r="I1730" s="7"/>
      <c r="J1730" s="7"/>
      <c r="K1730" s="7"/>
      <c r="L1730" s="7"/>
      <c r="M1730" s="7"/>
      <c r="N1730" s="7"/>
      <c r="O1730" s="7"/>
      <c r="P1730" s="7"/>
      <c r="R1730" s="9"/>
      <c r="V1730" s="7"/>
      <c r="W1730" s="6" t="s">
        <v>5627</v>
      </c>
      <c r="Z1730" s="6" t="str">
        <f>_xlfn.LET(_xlpm.result,VLOOKUP(B1730,FurtherContactDetails!$A$1:$B$1803,2,FALSE), _xlfn.IFNA(IF(_xlpm.result=0,"",_xlpm.result),""))</f>
        <v/>
      </c>
    </row>
    <row r="1731" spans="1:26">
      <c r="A1731" s="7">
        <v>9159</v>
      </c>
      <c r="B1731" s="7" t="s">
        <v>4729</v>
      </c>
      <c r="C1731" s="7" t="s">
        <v>1148</v>
      </c>
      <c r="D1731" s="7"/>
      <c r="E1731" s="7" t="s">
        <v>168</v>
      </c>
      <c r="F1731" s="7" t="s">
        <v>4730</v>
      </c>
      <c r="G1731" s="7" t="s">
        <v>26</v>
      </c>
      <c r="H1731" s="7" t="s">
        <v>4731</v>
      </c>
      <c r="I1731" s="7" t="s">
        <v>28</v>
      </c>
      <c r="J1731" s="7"/>
      <c r="K1731" s="7" t="s">
        <v>28</v>
      </c>
      <c r="L1731" s="7"/>
      <c r="M1731" s="7" t="s">
        <v>28</v>
      </c>
      <c r="N1731" s="7"/>
      <c r="O1731" s="7"/>
      <c r="P1731" s="7" t="s">
        <v>28</v>
      </c>
      <c r="R1731" s="9"/>
      <c r="V1731" s="7"/>
      <c r="W1731" s="6" t="s">
        <v>5627</v>
      </c>
      <c r="Z1731" s="6" t="str">
        <f>_xlfn.LET(_xlpm.result,VLOOKUP(B1731,FurtherContactDetails!$A$1:$B$1803,2,FALSE), _xlfn.IFNA(IF(_xlpm.result=0,"",_xlpm.result),""))</f>
        <v/>
      </c>
    </row>
    <row r="1732" spans="1:26">
      <c r="A1732" s="7">
        <v>4303</v>
      </c>
      <c r="B1732" s="7" t="s">
        <v>4732</v>
      </c>
      <c r="C1732" s="7" t="s">
        <v>33</v>
      </c>
      <c r="D1732" s="7"/>
      <c r="E1732" s="7" t="s">
        <v>1002</v>
      </c>
      <c r="F1732" s="7" t="s">
        <v>4730</v>
      </c>
      <c r="G1732" s="7" t="s">
        <v>26</v>
      </c>
      <c r="H1732" s="7" t="s">
        <v>4733</v>
      </c>
      <c r="I1732" s="7" t="s">
        <v>29</v>
      </c>
      <c r="J1732" s="7"/>
      <c r="K1732" s="7" t="s">
        <v>28</v>
      </c>
      <c r="L1732" s="7"/>
      <c r="M1732" s="7" t="s">
        <v>29</v>
      </c>
      <c r="N1732" s="7" t="s">
        <v>30</v>
      </c>
      <c r="O1732" s="7" t="s">
        <v>54</v>
      </c>
      <c r="P1732" s="7" t="s">
        <v>28</v>
      </c>
      <c r="R1732" s="9"/>
      <c r="V1732" s="7"/>
      <c r="W1732" s="6" t="s">
        <v>5627</v>
      </c>
      <c r="Z1732" s="6" t="str">
        <f>_xlfn.LET(_xlpm.result,VLOOKUP(B1732,FurtherContactDetails!$A$1:$B$1803,2,FALSE), _xlfn.IFNA(IF(_xlpm.result=0,"",_xlpm.result),""))</f>
        <v/>
      </c>
    </row>
    <row r="1733" spans="1:26">
      <c r="A1733" s="7">
        <v>4333</v>
      </c>
      <c r="B1733" s="7" t="s">
        <v>4734</v>
      </c>
      <c r="C1733" s="7" t="s">
        <v>2723</v>
      </c>
      <c r="D1733" s="7"/>
      <c r="E1733" s="7" t="s">
        <v>1232</v>
      </c>
      <c r="F1733" s="7" t="s">
        <v>4735</v>
      </c>
      <c r="G1733" s="7" t="s">
        <v>26</v>
      </c>
      <c r="H1733" s="7" t="s">
        <v>4736</v>
      </c>
      <c r="I1733" s="7"/>
      <c r="J1733" s="7"/>
      <c r="K1733" s="7"/>
      <c r="L1733" s="7"/>
      <c r="M1733" s="7"/>
      <c r="N1733" s="7"/>
      <c r="O1733" s="7"/>
      <c r="P1733" s="7"/>
      <c r="R1733" s="9"/>
      <c r="V1733" s="7"/>
      <c r="W1733" s="6" t="s">
        <v>5627</v>
      </c>
      <c r="Z1733" s="6" t="str">
        <f>_xlfn.LET(_xlpm.result,VLOOKUP(B1733,FurtherContactDetails!$A$1:$B$1803,2,FALSE), _xlfn.IFNA(IF(_xlpm.result=0,"",_xlpm.result),""))</f>
        <v/>
      </c>
    </row>
    <row r="1734" spans="1:26">
      <c r="A1734" s="7">
        <v>12851</v>
      </c>
      <c r="B1734" s="7" t="s">
        <v>4737</v>
      </c>
      <c r="C1734" s="7" t="s">
        <v>458</v>
      </c>
      <c r="D1734" s="7"/>
      <c r="E1734" s="7" t="s">
        <v>4738</v>
      </c>
      <c r="F1734" s="7" t="s">
        <v>4739</v>
      </c>
      <c r="G1734" s="7" t="s">
        <v>26</v>
      </c>
      <c r="H1734" s="7" t="s">
        <v>4740</v>
      </c>
      <c r="I1734" s="7"/>
      <c r="J1734" s="7"/>
      <c r="K1734" s="7"/>
      <c r="L1734" s="7"/>
      <c r="M1734" s="7"/>
      <c r="N1734" s="7"/>
      <c r="O1734" s="7"/>
      <c r="P1734" s="7"/>
      <c r="R1734" s="9"/>
      <c r="V1734" s="7"/>
      <c r="W1734" s="6" t="s">
        <v>5627</v>
      </c>
      <c r="Z1734" s="6" t="str">
        <f>_xlfn.LET(_xlpm.result,VLOOKUP(B1734,FurtherContactDetails!$A$1:$B$1803,2,FALSE), _xlfn.IFNA(IF(_xlpm.result=0,"",_xlpm.result),""))</f>
        <v/>
      </c>
    </row>
    <row r="1735" spans="1:26" ht="30">
      <c r="A1735" s="7">
        <v>2757</v>
      </c>
      <c r="B1735" s="7" t="s">
        <v>4741</v>
      </c>
      <c r="C1735" s="7" t="s">
        <v>4742</v>
      </c>
      <c r="D1735" s="7"/>
      <c r="E1735" s="7" t="s">
        <v>716</v>
      </c>
      <c r="F1735" s="7" t="s">
        <v>4739</v>
      </c>
      <c r="G1735" s="7" t="s">
        <v>26</v>
      </c>
      <c r="H1735" s="7" t="s">
        <v>4740</v>
      </c>
      <c r="I1735" s="7" t="s">
        <v>29</v>
      </c>
      <c r="J1735" s="7" t="s">
        <v>2283</v>
      </c>
      <c r="K1735" s="7" t="s">
        <v>28</v>
      </c>
      <c r="L1735" s="7"/>
      <c r="M1735" s="7" t="s">
        <v>29</v>
      </c>
      <c r="N1735" s="7" t="s">
        <v>211</v>
      </c>
      <c r="O1735" s="7"/>
      <c r="P1735" s="7" t="s">
        <v>28</v>
      </c>
      <c r="R1735" s="9"/>
      <c r="V1735" s="7"/>
      <c r="W1735" s="6" t="s">
        <v>5627</v>
      </c>
      <c r="Z1735" s="6" t="str">
        <f>_xlfn.LET(_xlpm.result,VLOOKUP(B1735,FurtherContactDetails!$A$1:$B$1803,2,FALSE), _xlfn.IFNA(IF(_xlpm.result=0,"",_xlpm.result),""))</f>
        <v/>
      </c>
    </row>
    <row r="1736" spans="1:26" ht="30">
      <c r="A1736" s="7">
        <v>4611</v>
      </c>
      <c r="B1736" s="7" t="s">
        <v>4743</v>
      </c>
      <c r="C1736" s="7" t="s">
        <v>4742</v>
      </c>
      <c r="D1736" s="7"/>
      <c r="E1736" s="7" t="s">
        <v>1149</v>
      </c>
      <c r="F1736" s="7" t="s">
        <v>4739</v>
      </c>
      <c r="G1736" s="7" t="s">
        <v>26</v>
      </c>
      <c r="H1736" s="7" t="s">
        <v>4740</v>
      </c>
      <c r="I1736" s="7" t="s">
        <v>29</v>
      </c>
      <c r="J1736" s="7" t="s">
        <v>4744</v>
      </c>
      <c r="K1736" s="7" t="s">
        <v>28</v>
      </c>
      <c r="L1736" s="7"/>
      <c r="M1736" s="7" t="s">
        <v>28</v>
      </c>
      <c r="N1736" s="7"/>
      <c r="O1736" s="7"/>
      <c r="P1736" s="7" t="s">
        <v>28</v>
      </c>
      <c r="R1736" s="9"/>
      <c r="V1736" s="7"/>
      <c r="W1736" s="6" t="s">
        <v>5627</v>
      </c>
      <c r="Z1736" s="6" t="str">
        <f>_xlfn.LET(_xlpm.result,VLOOKUP(B1736,FurtherContactDetails!$A$1:$B$1803,2,FALSE), _xlfn.IFNA(IF(_xlpm.result=0,"",_xlpm.result),""))</f>
        <v/>
      </c>
    </row>
    <row r="1737" spans="1:26">
      <c r="A1737" s="7">
        <v>4612</v>
      </c>
      <c r="B1737" s="7" t="s">
        <v>4745</v>
      </c>
      <c r="C1737" s="7" t="s">
        <v>480</v>
      </c>
      <c r="D1737" s="7"/>
      <c r="E1737" s="7" t="s">
        <v>2509</v>
      </c>
      <c r="F1737" s="7" t="s">
        <v>4739</v>
      </c>
      <c r="G1737" s="7" t="s">
        <v>26</v>
      </c>
      <c r="H1737" s="7" t="s">
        <v>4746</v>
      </c>
      <c r="I1737" s="7" t="s">
        <v>29</v>
      </c>
      <c r="J1737" s="7" t="s">
        <v>866</v>
      </c>
      <c r="K1737" s="7" t="s">
        <v>28</v>
      </c>
      <c r="L1737" s="7"/>
      <c r="M1737" s="7" t="s">
        <v>28</v>
      </c>
      <c r="N1737" s="7"/>
      <c r="O1737" s="7"/>
      <c r="P1737" s="7" t="s">
        <v>28</v>
      </c>
      <c r="R1737" s="9"/>
      <c r="V1737" s="7"/>
      <c r="W1737" s="6" t="s">
        <v>5627</v>
      </c>
      <c r="Z1737" s="6" t="str">
        <f>_xlfn.LET(_xlpm.result,VLOOKUP(B1737,FurtherContactDetails!$A$1:$B$1803,2,FALSE), _xlfn.IFNA(IF(_xlpm.result=0,"",_xlpm.result),""))</f>
        <v/>
      </c>
    </row>
    <row r="1738" spans="1:26">
      <c r="A1738" s="7">
        <v>4613</v>
      </c>
      <c r="B1738" s="7" t="s">
        <v>4747</v>
      </c>
      <c r="C1738" s="7" t="s">
        <v>23</v>
      </c>
      <c r="D1738" s="7"/>
      <c r="E1738" s="7" t="s">
        <v>4748</v>
      </c>
      <c r="F1738" s="7" t="s">
        <v>4739</v>
      </c>
      <c r="G1738" s="7" t="s">
        <v>26</v>
      </c>
      <c r="H1738" s="7" t="s">
        <v>4749</v>
      </c>
      <c r="I1738" s="7" t="s">
        <v>28</v>
      </c>
      <c r="J1738" s="7"/>
      <c r="K1738" s="7" t="s">
        <v>28</v>
      </c>
      <c r="L1738" s="7"/>
      <c r="M1738" s="7" t="s">
        <v>28</v>
      </c>
      <c r="N1738" s="7"/>
      <c r="O1738" s="7"/>
      <c r="P1738" s="7" t="s">
        <v>28</v>
      </c>
      <c r="R1738" s="9"/>
      <c r="V1738" s="7"/>
      <c r="W1738" s="6" t="s">
        <v>5627</v>
      </c>
      <c r="Z1738" s="6" t="str">
        <f>_xlfn.LET(_xlpm.result,VLOOKUP(B1738,FurtherContactDetails!$A$1:$B$1803,2,FALSE), _xlfn.IFNA(IF(_xlpm.result=0,"",_xlpm.result),""))</f>
        <v/>
      </c>
    </row>
    <row r="1739" spans="1:26">
      <c r="A1739" s="7">
        <v>4614</v>
      </c>
      <c r="B1739" s="7" t="s">
        <v>4750</v>
      </c>
      <c r="C1739" s="7" t="s">
        <v>23</v>
      </c>
      <c r="D1739" s="7"/>
      <c r="E1739" s="7" t="s">
        <v>4751</v>
      </c>
      <c r="F1739" s="7" t="s">
        <v>4739</v>
      </c>
      <c r="G1739" s="7" t="s">
        <v>26</v>
      </c>
      <c r="H1739" s="7" t="s">
        <v>4749</v>
      </c>
      <c r="I1739" s="7" t="s">
        <v>28</v>
      </c>
      <c r="J1739" s="7"/>
      <c r="K1739" s="7" t="s">
        <v>28</v>
      </c>
      <c r="L1739" s="7"/>
      <c r="M1739" s="7" t="s">
        <v>28</v>
      </c>
      <c r="N1739" s="7"/>
      <c r="O1739" s="7"/>
      <c r="P1739" s="7" t="s">
        <v>28</v>
      </c>
      <c r="R1739" s="9"/>
      <c r="V1739" s="7"/>
      <c r="W1739" s="6" t="s">
        <v>5627</v>
      </c>
      <c r="Z1739" s="6" t="str">
        <f>_xlfn.LET(_xlpm.result,VLOOKUP(B1739,FurtherContactDetails!$A$1:$B$1803,2,FALSE), _xlfn.IFNA(IF(_xlpm.result=0,"",_xlpm.result),""))</f>
        <v/>
      </c>
    </row>
    <row r="1740" spans="1:26">
      <c r="A1740" s="7">
        <v>4615</v>
      </c>
      <c r="B1740" s="7" t="s">
        <v>4752</v>
      </c>
      <c r="C1740" s="7" t="s">
        <v>23</v>
      </c>
      <c r="D1740" s="7"/>
      <c r="E1740" s="7" t="s">
        <v>4753</v>
      </c>
      <c r="F1740" s="7" t="s">
        <v>4739</v>
      </c>
      <c r="G1740" s="7" t="s">
        <v>26</v>
      </c>
      <c r="H1740" s="7" t="s">
        <v>4754</v>
      </c>
      <c r="I1740" s="7" t="s">
        <v>28</v>
      </c>
      <c r="J1740" s="7"/>
      <c r="K1740" s="7" t="s">
        <v>28</v>
      </c>
      <c r="L1740" s="7"/>
      <c r="M1740" s="7" t="s">
        <v>29</v>
      </c>
      <c r="N1740" s="7" t="s">
        <v>211</v>
      </c>
      <c r="O1740" s="7"/>
      <c r="P1740" s="7" t="s">
        <v>28</v>
      </c>
      <c r="R1740" s="9"/>
      <c r="V1740" s="7"/>
      <c r="W1740" s="6" t="s">
        <v>5627</v>
      </c>
      <c r="Z1740" s="6" t="str">
        <f>_xlfn.LET(_xlpm.result,VLOOKUP(B1740,FurtherContactDetails!$A$1:$B$1803,2,FALSE), _xlfn.IFNA(IF(_xlpm.result=0,"",_xlpm.result),""))</f>
        <v/>
      </c>
    </row>
    <row r="1741" spans="1:26">
      <c r="A1741" s="7">
        <v>14231</v>
      </c>
      <c r="B1741" s="7" t="s">
        <v>4755</v>
      </c>
      <c r="C1741" s="7"/>
      <c r="D1741" s="7"/>
      <c r="E1741" s="7" t="s">
        <v>1803</v>
      </c>
      <c r="F1741" s="7" t="s">
        <v>4756</v>
      </c>
      <c r="G1741" s="7" t="s">
        <v>26</v>
      </c>
      <c r="H1741" s="7" t="s">
        <v>4757</v>
      </c>
      <c r="I1741" s="7"/>
      <c r="J1741" s="7"/>
      <c r="K1741" s="7"/>
      <c r="L1741" s="7"/>
      <c r="M1741" s="7"/>
      <c r="N1741" s="7"/>
      <c r="O1741" s="7"/>
      <c r="P1741" s="7"/>
      <c r="R1741" s="9"/>
      <c r="V1741" s="7"/>
      <c r="W1741" s="6" t="s">
        <v>5627</v>
      </c>
      <c r="Z1741" s="6" t="str">
        <f>_xlfn.LET(_xlpm.result,VLOOKUP(B1741,FurtherContactDetails!$A$1:$B$1803,2,FALSE), _xlfn.IFNA(IF(_xlpm.result=0,"",_xlpm.result),""))</f>
        <v/>
      </c>
    </row>
    <row r="1742" spans="1:26">
      <c r="A1742" s="7">
        <v>8360</v>
      </c>
      <c r="B1742" s="7" t="s">
        <v>4758</v>
      </c>
      <c r="C1742" s="7" t="s">
        <v>37</v>
      </c>
      <c r="D1742" s="7"/>
      <c r="E1742" s="7" t="s">
        <v>63</v>
      </c>
      <c r="F1742" s="7" t="s">
        <v>4735</v>
      </c>
      <c r="G1742" s="7" t="s">
        <v>26</v>
      </c>
      <c r="H1742" s="7" t="s">
        <v>4759</v>
      </c>
      <c r="I1742" s="7"/>
      <c r="J1742" s="7"/>
      <c r="K1742" s="7"/>
      <c r="L1742" s="7"/>
      <c r="M1742" s="7"/>
      <c r="N1742" s="7"/>
      <c r="O1742" s="7"/>
      <c r="P1742" s="7"/>
      <c r="R1742" s="9"/>
      <c r="V1742" s="7"/>
      <c r="W1742" s="6" t="s">
        <v>5627</v>
      </c>
      <c r="Z1742" s="6" t="str">
        <f>_xlfn.LET(_xlpm.result,VLOOKUP(B1742,FurtherContactDetails!$A$1:$B$1803,2,FALSE), _xlfn.IFNA(IF(_xlpm.result=0,"",_xlpm.result),""))</f>
        <v/>
      </c>
    </row>
    <row r="1743" spans="1:26" ht="75">
      <c r="A1743" s="7">
        <v>761</v>
      </c>
      <c r="B1743" s="7" t="s">
        <v>4760</v>
      </c>
      <c r="C1743" s="7" t="s">
        <v>303</v>
      </c>
      <c r="D1743" s="7"/>
      <c r="E1743" s="7" t="s">
        <v>1027</v>
      </c>
      <c r="F1743" s="7" t="s">
        <v>4761</v>
      </c>
      <c r="G1743" s="7" t="s">
        <v>26</v>
      </c>
      <c r="H1743" s="7" t="s">
        <v>4762</v>
      </c>
      <c r="I1743" s="7" t="s">
        <v>29</v>
      </c>
      <c r="J1743" s="7" t="s">
        <v>4763</v>
      </c>
      <c r="K1743" s="7" t="s">
        <v>29</v>
      </c>
      <c r="L1743" s="7" t="s">
        <v>156</v>
      </c>
      <c r="M1743" s="7" t="s">
        <v>29</v>
      </c>
      <c r="N1743" s="7" t="s">
        <v>323</v>
      </c>
      <c r="O1743" s="7" t="s">
        <v>4764</v>
      </c>
      <c r="P1743" s="7" t="s">
        <v>28</v>
      </c>
      <c r="R1743" s="9"/>
      <c r="V1743" s="7"/>
      <c r="W1743" s="6" t="s">
        <v>5627</v>
      </c>
      <c r="Z1743" s="6" t="str">
        <f>_xlfn.LET(_xlpm.result,VLOOKUP(B1743,FurtherContactDetails!$A$1:$B$1803,2,FALSE), _xlfn.IFNA(IF(_xlpm.result=0,"",_xlpm.result),""))</f>
        <v/>
      </c>
    </row>
    <row r="1744" spans="1:26">
      <c r="A1744" s="7">
        <v>762</v>
      </c>
      <c r="B1744" s="7" t="s">
        <v>4765</v>
      </c>
      <c r="C1744" s="7" t="s">
        <v>354</v>
      </c>
      <c r="D1744" s="7"/>
      <c r="E1744" s="7" t="s">
        <v>690</v>
      </c>
      <c r="F1744" s="7" t="s">
        <v>4761</v>
      </c>
      <c r="G1744" s="7" t="s">
        <v>26</v>
      </c>
      <c r="H1744" s="7" t="s">
        <v>4766</v>
      </c>
      <c r="I1744" s="7" t="s">
        <v>29</v>
      </c>
      <c r="J1744" s="7" t="s">
        <v>4767</v>
      </c>
      <c r="K1744" s="7" t="s">
        <v>29</v>
      </c>
      <c r="L1744" s="7" t="s">
        <v>156</v>
      </c>
      <c r="M1744" s="7" t="s">
        <v>28</v>
      </c>
      <c r="N1744" s="7"/>
      <c r="O1744" s="7"/>
      <c r="P1744" s="7" t="s">
        <v>28</v>
      </c>
      <c r="R1744" s="9"/>
      <c r="V1744" s="7"/>
      <c r="W1744" s="6" t="s">
        <v>5627</v>
      </c>
      <c r="Z1744" s="6" t="str">
        <f>_xlfn.LET(_xlpm.result,VLOOKUP(B1744,FurtherContactDetails!$A$1:$B$1803,2,FALSE), _xlfn.IFNA(IF(_xlpm.result=0,"",_xlpm.result),""))</f>
        <v/>
      </c>
    </row>
    <row r="1745" spans="1:26" ht="45">
      <c r="A1745" s="7">
        <v>37502</v>
      </c>
      <c r="B1745" s="7" t="s">
        <v>4768</v>
      </c>
      <c r="C1745" s="7"/>
      <c r="D1745" s="7" t="s">
        <v>4769</v>
      </c>
      <c r="E1745" s="7" t="s">
        <v>4770</v>
      </c>
      <c r="F1745" s="7" t="s">
        <v>4761</v>
      </c>
      <c r="G1745" s="7" t="s">
        <v>26</v>
      </c>
      <c r="H1745" s="7" t="s">
        <v>4766</v>
      </c>
      <c r="I1745" s="7"/>
      <c r="J1745" s="7"/>
      <c r="K1745" s="7"/>
      <c r="L1745" s="7"/>
      <c r="M1745" s="7"/>
      <c r="N1745" s="7"/>
      <c r="O1745" s="7"/>
      <c r="P1745" s="7"/>
      <c r="R1745" s="9"/>
      <c r="V1745" s="7"/>
      <c r="W1745" s="6" t="s">
        <v>5627</v>
      </c>
      <c r="Z1745" s="6" t="str">
        <f>_xlfn.LET(_xlpm.result,VLOOKUP(B1745,FurtherContactDetails!$A$1:$B$1803,2,FALSE), _xlfn.IFNA(IF(_xlpm.result=0,"",_xlpm.result),""))</f>
        <v/>
      </c>
    </row>
    <row r="1746" spans="1:26">
      <c r="A1746" s="7">
        <v>107507</v>
      </c>
      <c r="B1746" s="7" t="s">
        <v>4771</v>
      </c>
      <c r="C1746" s="7"/>
      <c r="D1746" s="7" t="s">
        <v>4772</v>
      </c>
      <c r="E1746" s="7"/>
      <c r="F1746" s="7" t="s">
        <v>4772</v>
      </c>
      <c r="G1746" s="7" t="s">
        <v>4773</v>
      </c>
      <c r="H1746" s="7" t="s">
        <v>4774</v>
      </c>
      <c r="I1746" s="7"/>
      <c r="J1746" s="7"/>
      <c r="K1746" s="7"/>
      <c r="L1746" s="7"/>
      <c r="M1746" s="7"/>
      <c r="N1746" s="7"/>
      <c r="O1746" s="7"/>
      <c r="P1746" s="7"/>
      <c r="R1746" s="9"/>
      <c r="V1746" s="7"/>
      <c r="W1746" s="6" t="s">
        <v>5627</v>
      </c>
      <c r="Z1746" s="6" t="str">
        <f>_xlfn.LET(_xlpm.result,VLOOKUP(B1746,FurtherContactDetails!$A$1:$B$1803,2,FALSE), _xlfn.IFNA(IF(_xlpm.result=0,"",_xlpm.result),""))</f>
        <v/>
      </c>
    </row>
    <row r="1747" spans="1:26" ht="60">
      <c r="A1747" s="7">
        <v>5176</v>
      </c>
      <c r="B1747" s="7" t="s">
        <v>4775</v>
      </c>
      <c r="C1747" s="7" t="s">
        <v>3849</v>
      </c>
      <c r="D1747" s="7" t="s">
        <v>4776</v>
      </c>
      <c r="E1747" s="7"/>
      <c r="F1747" s="7" t="s">
        <v>185</v>
      </c>
      <c r="G1747" s="7" t="s">
        <v>144</v>
      </c>
      <c r="H1747" s="7" t="s">
        <v>4777</v>
      </c>
      <c r="I1747" s="7" t="s">
        <v>29</v>
      </c>
      <c r="J1747" s="7" t="s">
        <v>1806</v>
      </c>
      <c r="K1747" s="7" t="s">
        <v>29</v>
      </c>
      <c r="L1747" s="7" t="s">
        <v>40</v>
      </c>
      <c r="M1747" s="7" t="s">
        <v>29</v>
      </c>
      <c r="N1747" s="7" t="s">
        <v>86</v>
      </c>
      <c r="O1747" s="7" t="s">
        <v>124</v>
      </c>
      <c r="P1747" s="7" t="s">
        <v>28</v>
      </c>
      <c r="R1747" s="9"/>
      <c r="V1747" s="7"/>
      <c r="W1747" s="6" t="s">
        <v>5618</v>
      </c>
      <c r="Z1747" s="6" t="str">
        <f>_xlfn.LET(_xlpm.result,VLOOKUP(B1747,FurtherContactDetails!$A$1:$B$1803,2,FALSE), _xlfn.IFNA(IF(_xlpm.result=0,"",_xlpm.result),""))</f>
        <v>Sharon Salmon - 07345 222 965</v>
      </c>
    </row>
    <row r="1748" spans="1:26">
      <c r="A1748" s="7">
        <v>14232</v>
      </c>
      <c r="B1748" s="7" t="s">
        <v>4778</v>
      </c>
      <c r="C1748" s="7"/>
      <c r="D1748" s="7"/>
      <c r="E1748" s="7" t="s">
        <v>1525</v>
      </c>
      <c r="F1748" s="7" t="s">
        <v>4779</v>
      </c>
      <c r="G1748" s="7" t="s">
        <v>26</v>
      </c>
      <c r="H1748" s="7" t="s">
        <v>4780</v>
      </c>
      <c r="I1748" s="7"/>
      <c r="J1748" s="7"/>
      <c r="K1748" s="7"/>
      <c r="L1748" s="7"/>
      <c r="M1748" s="7"/>
      <c r="N1748" s="7"/>
      <c r="O1748" s="7"/>
      <c r="P1748" s="7"/>
      <c r="R1748" s="9"/>
      <c r="V1748" s="7"/>
      <c r="W1748" s="6" t="s">
        <v>5627</v>
      </c>
      <c r="Z1748" s="6" t="str">
        <f>_xlfn.LET(_xlpm.result,VLOOKUP(B1748,FurtherContactDetails!$A$1:$B$1803,2,FALSE), _xlfn.IFNA(IF(_xlpm.result=0,"",_xlpm.result),""))</f>
        <v/>
      </c>
    </row>
    <row r="1749" spans="1:26">
      <c r="A1749" s="7">
        <v>14233</v>
      </c>
      <c r="B1749" s="7" t="s">
        <v>4781</v>
      </c>
      <c r="C1749" s="7"/>
      <c r="D1749" s="7"/>
      <c r="E1749" s="7" t="s">
        <v>377</v>
      </c>
      <c r="F1749" s="7" t="s">
        <v>4779</v>
      </c>
      <c r="G1749" s="7" t="s">
        <v>26</v>
      </c>
      <c r="H1749" s="7" t="s">
        <v>4782</v>
      </c>
      <c r="I1749" s="7"/>
      <c r="J1749" s="7"/>
      <c r="K1749" s="7"/>
      <c r="L1749" s="7"/>
      <c r="M1749" s="7"/>
      <c r="N1749" s="7"/>
      <c r="O1749" s="7"/>
      <c r="P1749" s="7"/>
      <c r="R1749" s="9"/>
      <c r="V1749" s="7"/>
      <c r="W1749" s="6" t="s">
        <v>5627</v>
      </c>
      <c r="Z1749" s="6" t="str">
        <f>_xlfn.LET(_xlpm.result,VLOOKUP(B1749,FurtherContactDetails!$A$1:$B$1803,2,FALSE), _xlfn.IFNA(IF(_xlpm.result=0,"",_xlpm.result),""))</f>
        <v/>
      </c>
    </row>
    <row r="1750" spans="1:26">
      <c r="A1750" s="7">
        <v>14234</v>
      </c>
      <c r="B1750" s="7" t="s">
        <v>4783</v>
      </c>
      <c r="C1750" s="7"/>
      <c r="D1750" s="7"/>
      <c r="E1750" s="7" t="s">
        <v>379</v>
      </c>
      <c r="F1750" s="7" t="s">
        <v>4779</v>
      </c>
      <c r="G1750" s="7" t="s">
        <v>26</v>
      </c>
      <c r="H1750" s="7" t="s">
        <v>4782</v>
      </c>
      <c r="I1750" s="7"/>
      <c r="J1750" s="7"/>
      <c r="K1750" s="7"/>
      <c r="L1750" s="7"/>
      <c r="M1750" s="7"/>
      <c r="N1750" s="7"/>
      <c r="O1750" s="7"/>
      <c r="P1750" s="7"/>
      <c r="R1750" s="9"/>
      <c r="V1750" s="7"/>
      <c r="W1750" s="6" t="s">
        <v>5627</v>
      </c>
      <c r="Z1750" s="6" t="str">
        <f>_xlfn.LET(_xlpm.result,VLOOKUP(B1750,FurtherContactDetails!$A$1:$B$1803,2,FALSE), _xlfn.IFNA(IF(_xlpm.result=0,"",_xlpm.result),""))</f>
        <v/>
      </c>
    </row>
    <row r="1751" spans="1:26">
      <c r="A1751" s="7">
        <v>39500</v>
      </c>
      <c r="B1751" s="7" t="s">
        <v>4784</v>
      </c>
      <c r="C1751" s="7" t="s">
        <v>166</v>
      </c>
      <c r="D1751" s="7" t="s">
        <v>4785</v>
      </c>
      <c r="E1751" s="7" t="s">
        <v>1232</v>
      </c>
      <c r="F1751" s="7" t="s">
        <v>850</v>
      </c>
      <c r="G1751" s="7" t="s">
        <v>851</v>
      </c>
      <c r="H1751" s="7" t="s">
        <v>4786</v>
      </c>
      <c r="I1751" s="7" t="s">
        <v>28</v>
      </c>
      <c r="J1751" s="7"/>
      <c r="K1751" s="7" t="s">
        <v>28</v>
      </c>
      <c r="L1751" s="7"/>
      <c r="M1751" s="7" t="s">
        <v>29</v>
      </c>
      <c r="N1751" s="7" t="s">
        <v>86</v>
      </c>
      <c r="O1751" s="7"/>
      <c r="P1751" s="7" t="s">
        <v>29</v>
      </c>
      <c r="R1751" s="9"/>
      <c r="V1751" s="7"/>
      <c r="W1751" s="6" t="s">
        <v>5627</v>
      </c>
      <c r="Z1751" s="6" t="str">
        <f>_xlfn.LET(_xlpm.result,VLOOKUP(B1751,FurtherContactDetails!$A$1:$B$1803,2,FALSE), _xlfn.IFNA(IF(_xlpm.result=0,"",_xlpm.result),""))</f>
        <v/>
      </c>
    </row>
    <row r="1752" spans="1:26">
      <c r="A1752" s="7">
        <v>14235</v>
      </c>
      <c r="B1752" s="7" t="s">
        <v>4787</v>
      </c>
      <c r="C1752" s="7"/>
      <c r="D1752" s="7"/>
      <c r="E1752" s="7" t="s">
        <v>1002</v>
      </c>
      <c r="F1752" s="7" t="s">
        <v>4788</v>
      </c>
      <c r="G1752" s="7" t="s">
        <v>26</v>
      </c>
      <c r="H1752" s="7" t="s">
        <v>4789</v>
      </c>
      <c r="I1752" s="7"/>
      <c r="J1752" s="7"/>
      <c r="K1752" s="7"/>
      <c r="L1752" s="7"/>
      <c r="M1752" s="7"/>
      <c r="N1752" s="7"/>
      <c r="O1752" s="7"/>
      <c r="P1752" s="7"/>
      <c r="R1752" s="9"/>
      <c r="V1752" s="7"/>
      <c r="W1752" s="6" t="s">
        <v>5627</v>
      </c>
      <c r="Z1752" s="6" t="str">
        <f>_xlfn.LET(_xlpm.result,VLOOKUP(B1752,FurtherContactDetails!$A$1:$B$1803,2,FALSE), _xlfn.IFNA(IF(_xlpm.result=0,"",_xlpm.result),""))</f>
        <v/>
      </c>
    </row>
    <row r="1753" spans="1:26">
      <c r="A1753" s="7">
        <v>45425</v>
      </c>
      <c r="B1753" s="7" t="s">
        <v>4790</v>
      </c>
      <c r="C1753" s="7" t="s">
        <v>2311</v>
      </c>
      <c r="D1753" s="7"/>
      <c r="E1753" s="7" t="s">
        <v>168</v>
      </c>
      <c r="F1753" s="7" t="s">
        <v>4791</v>
      </c>
      <c r="G1753" s="7" t="s">
        <v>831</v>
      </c>
      <c r="H1753" s="7" t="s">
        <v>4792</v>
      </c>
      <c r="I1753" s="7" t="s">
        <v>29</v>
      </c>
      <c r="J1753" s="7" t="s">
        <v>4793</v>
      </c>
      <c r="K1753" s="7" t="s">
        <v>29</v>
      </c>
      <c r="L1753" s="7" t="s">
        <v>40</v>
      </c>
      <c r="M1753" s="7" t="s">
        <v>28</v>
      </c>
      <c r="N1753" s="7"/>
      <c r="O1753" s="7"/>
      <c r="P1753" s="7" t="s">
        <v>28</v>
      </c>
      <c r="R1753" s="9"/>
      <c r="V1753" s="7"/>
      <c r="W1753" s="6" t="s">
        <v>5627</v>
      </c>
      <c r="Z1753" s="6" t="str">
        <f>_xlfn.LET(_xlpm.result,VLOOKUP(B1753,FurtherContactDetails!$A$1:$B$1803,2,FALSE), _xlfn.IFNA(IF(_xlpm.result=0,"",_xlpm.result),""))</f>
        <v/>
      </c>
    </row>
    <row r="1754" spans="1:26">
      <c r="A1754" s="7">
        <v>45426</v>
      </c>
      <c r="B1754" s="7" t="s">
        <v>4794</v>
      </c>
      <c r="C1754" s="7"/>
      <c r="D1754" s="7"/>
      <c r="E1754" s="7" t="s">
        <v>4297</v>
      </c>
      <c r="F1754" s="7" t="s">
        <v>4791</v>
      </c>
      <c r="G1754" s="7" t="s">
        <v>831</v>
      </c>
      <c r="H1754" s="7" t="s">
        <v>4792</v>
      </c>
      <c r="I1754" s="7"/>
      <c r="J1754" s="7"/>
      <c r="K1754" s="7"/>
      <c r="L1754" s="7"/>
      <c r="M1754" s="7"/>
      <c r="N1754" s="7"/>
      <c r="O1754" s="7"/>
      <c r="P1754" s="7"/>
      <c r="R1754" s="9"/>
      <c r="V1754" s="7"/>
      <c r="W1754" s="6" t="s">
        <v>5627</v>
      </c>
      <c r="Z1754" s="6" t="str">
        <f>_xlfn.LET(_xlpm.result,VLOOKUP(B1754,FurtherContactDetails!$A$1:$B$1803,2,FALSE), _xlfn.IFNA(IF(_xlpm.result=0,"",_xlpm.result),""))</f>
        <v/>
      </c>
    </row>
    <row r="1755" spans="1:26" ht="30">
      <c r="A1755" s="7">
        <v>76096</v>
      </c>
      <c r="B1755" s="7" t="s">
        <v>4795</v>
      </c>
      <c r="C1755" s="7" t="s">
        <v>4550</v>
      </c>
      <c r="D1755" s="7" t="s">
        <v>4796</v>
      </c>
      <c r="E1755" s="7" t="s">
        <v>1134</v>
      </c>
      <c r="F1755" s="7" t="s">
        <v>4797</v>
      </c>
      <c r="G1755" s="7" t="s">
        <v>2440</v>
      </c>
      <c r="H1755" s="7" t="s">
        <v>4798</v>
      </c>
      <c r="I1755" s="7"/>
      <c r="J1755" s="7"/>
      <c r="K1755" s="7"/>
      <c r="L1755" s="7"/>
      <c r="M1755" s="7"/>
      <c r="N1755" s="7"/>
      <c r="O1755" s="7"/>
      <c r="P1755" s="7"/>
      <c r="R1755" s="9"/>
      <c r="V1755" s="7"/>
      <c r="W1755" s="6" t="s">
        <v>5615</v>
      </c>
      <c r="Z1755" s="6" t="str">
        <f>_xlfn.LET(_xlpm.result,VLOOKUP(B1755,FurtherContactDetails!$A$1:$B$1803,2,FALSE), _xlfn.IFNA(IF(_xlpm.result=0,"",_xlpm.result),""))</f>
        <v>Nargis Khan - 07385952920</v>
      </c>
    </row>
    <row r="1756" spans="1:26">
      <c r="A1756" s="7">
        <v>14587</v>
      </c>
      <c r="B1756" s="7" t="s">
        <v>4799</v>
      </c>
      <c r="C1756" s="7" t="s">
        <v>4800</v>
      </c>
      <c r="D1756" s="7"/>
      <c r="E1756" s="7"/>
      <c r="F1756" s="7" t="s">
        <v>4801</v>
      </c>
      <c r="G1756" s="7" t="s">
        <v>59</v>
      </c>
      <c r="H1756" s="7" t="s">
        <v>4802</v>
      </c>
      <c r="I1756" s="7" t="s">
        <v>29</v>
      </c>
      <c r="J1756" s="7" t="s">
        <v>1903</v>
      </c>
      <c r="K1756" s="7" t="s">
        <v>28</v>
      </c>
      <c r="L1756" s="7"/>
      <c r="M1756" s="7" t="s">
        <v>29</v>
      </c>
      <c r="N1756" s="7" t="s">
        <v>211</v>
      </c>
      <c r="O1756" s="7" t="s">
        <v>4803</v>
      </c>
      <c r="P1756" s="7" t="s">
        <v>28</v>
      </c>
      <c r="R1756" s="9"/>
      <c r="V1756" s="7"/>
      <c r="W1756" s="6" t="s">
        <v>5627</v>
      </c>
      <c r="Z1756" s="6" t="str">
        <f>_xlfn.LET(_xlpm.result,VLOOKUP(B1756,FurtherContactDetails!$A$1:$B$1803,2,FALSE), _xlfn.IFNA(IF(_xlpm.result=0,"",_xlpm.result),""))</f>
        <v/>
      </c>
    </row>
    <row r="1757" spans="1:26">
      <c r="A1757" s="7">
        <v>106879</v>
      </c>
      <c r="B1757" s="7" t="s">
        <v>4804</v>
      </c>
      <c r="C1757" s="7" t="s">
        <v>4805</v>
      </c>
      <c r="D1757" s="7"/>
      <c r="E1757" s="7" t="s">
        <v>24</v>
      </c>
      <c r="F1757" s="7" t="s">
        <v>4806</v>
      </c>
      <c r="G1757" s="7" t="s">
        <v>26</v>
      </c>
      <c r="H1757" s="7" t="s">
        <v>4807</v>
      </c>
      <c r="I1757" s="7"/>
      <c r="J1757" s="7"/>
      <c r="K1757" s="7"/>
      <c r="L1757" s="7"/>
      <c r="M1757" s="7"/>
      <c r="N1757" s="7"/>
      <c r="O1757" s="7"/>
      <c r="P1757" s="7"/>
      <c r="R1757" s="9"/>
      <c r="V1757" s="7"/>
      <c r="W1757" s="6" t="s">
        <v>5627</v>
      </c>
      <c r="Z1757" s="6" t="str">
        <f>_xlfn.LET(_xlpm.result,VLOOKUP(B1757,FurtherContactDetails!$A$1:$B$1803,2,FALSE), _xlfn.IFNA(IF(_xlpm.result=0,"",_xlpm.result),""))</f>
        <v/>
      </c>
    </row>
    <row r="1758" spans="1:26">
      <c r="A1758" s="7">
        <v>13404</v>
      </c>
      <c r="B1758" s="7" t="s">
        <v>4808</v>
      </c>
      <c r="C1758" s="7" t="s">
        <v>23</v>
      </c>
      <c r="D1758" s="7"/>
      <c r="E1758" s="7" t="s">
        <v>1149</v>
      </c>
      <c r="F1758" s="7" t="s">
        <v>4806</v>
      </c>
      <c r="G1758" s="7" t="s">
        <v>26</v>
      </c>
      <c r="H1758" s="7" t="s">
        <v>4807</v>
      </c>
      <c r="I1758" s="7"/>
      <c r="J1758" s="7"/>
      <c r="K1758" s="7"/>
      <c r="L1758" s="7"/>
      <c r="M1758" s="7"/>
      <c r="N1758" s="7"/>
      <c r="O1758" s="7"/>
      <c r="P1758" s="7"/>
      <c r="R1758" s="9"/>
      <c r="V1758" s="7"/>
      <c r="W1758" s="6" t="s">
        <v>5627</v>
      </c>
      <c r="Z1758" s="6" t="str">
        <f>_xlfn.LET(_xlpm.result,VLOOKUP(B1758,FurtherContactDetails!$A$1:$B$1803,2,FALSE), _xlfn.IFNA(IF(_xlpm.result=0,"",_xlpm.result),""))</f>
        <v/>
      </c>
    </row>
    <row r="1759" spans="1:26">
      <c r="A1759" s="7">
        <v>13405</v>
      </c>
      <c r="B1759" s="7" t="s">
        <v>4809</v>
      </c>
      <c r="C1759" s="7" t="s">
        <v>23</v>
      </c>
      <c r="D1759" s="7"/>
      <c r="E1759" s="7" t="s">
        <v>299</v>
      </c>
      <c r="F1759" s="7" t="s">
        <v>4806</v>
      </c>
      <c r="G1759" s="7" t="s">
        <v>26</v>
      </c>
      <c r="H1759" s="7" t="s">
        <v>4807</v>
      </c>
      <c r="I1759" s="7" t="s">
        <v>29</v>
      </c>
      <c r="J1759" s="7" t="s">
        <v>600</v>
      </c>
      <c r="K1759" s="7" t="s">
        <v>28</v>
      </c>
      <c r="L1759" s="7"/>
      <c r="M1759" s="7" t="s">
        <v>28</v>
      </c>
      <c r="N1759" s="7"/>
      <c r="O1759" s="7"/>
      <c r="P1759" s="7" t="s">
        <v>28</v>
      </c>
      <c r="R1759" s="9"/>
      <c r="V1759" s="7"/>
      <c r="W1759" s="6" t="s">
        <v>5627</v>
      </c>
      <c r="Z1759" s="6" t="str">
        <f>_xlfn.LET(_xlpm.result,VLOOKUP(B1759,FurtherContactDetails!$A$1:$B$1803,2,FALSE), _xlfn.IFNA(IF(_xlpm.result=0,"",_xlpm.result),""))</f>
        <v/>
      </c>
    </row>
    <row r="1760" spans="1:26" ht="360">
      <c r="A1760" s="7">
        <v>8361</v>
      </c>
      <c r="B1760" s="7" t="s">
        <v>4810</v>
      </c>
      <c r="C1760" s="7" t="s">
        <v>232</v>
      </c>
      <c r="D1760" s="7" t="s">
        <v>4811</v>
      </c>
      <c r="E1760" s="7"/>
      <c r="F1760" s="7" t="s">
        <v>343</v>
      </c>
      <c r="G1760" s="7" t="s">
        <v>26</v>
      </c>
      <c r="H1760" s="7" t="s">
        <v>3924</v>
      </c>
      <c r="I1760" s="7" t="s">
        <v>29</v>
      </c>
      <c r="J1760" s="7" t="s">
        <v>4812</v>
      </c>
      <c r="K1760" s="7" t="s">
        <v>29</v>
      </c>
      <c r="L1760" s="7" t="s">
        <v>40</v>
      </c>
      <c r="M1760" s="7" t="s">
        <v>29</v>
      </c>
      <c r="N1760" s="7" t="s">
        <v>323</v>
      </c>
      <c r="O1760" s="7" t="s">
        <v>391</v>
      </c>
      <c r="P1760" s="7" t="s">
        <v>28</v>
      </c>
      <c r="R1760" s="9"/>
      <c r="V1760" s="7"/>
      <c r="W1760" s="6" t="s">
        <v>5623</v>
      </c>
      <c r="Z1760" s="6" t="str">
        <f>_xlfn.LET(_xlpm.result,VLOOKUP(B1760,FurtherContactDetails!$A$1:$B$1803,2,FALSE), _xlfn.IFNA(IF(_xlpm.result=0,"",_xlpm.result),""))</f>
        <v>Adam</v>
      </c>
    </row>
    <row r="1761" spans="1:26">
      <c r="A1761" s="7">
        <v>9160</v>
      </c>
      <c r="B1761" s="7" t="s">
        <v>4813</v>
      </c>
      <c r="C1761" s="7" t="s">
        <v>271</v>
      </c>
      <c r="D1761" s="7" t="s">
        <v>4814</v>
      </c>
      <c r="E1761" s="7"/>
      <c r="F1761" s="7" t="s">
        <v>2921</v>
      </c>
      <c r="G1761" s="7" t="s">
        <v>59</v>
      </c>
      <c r="H1761" s="7" t="s">
        <v>4815</v>
      </c>
      <c r="I1761" s="7"/>
      <c r="J1761" s="7"/>
      <c r="K1761" s="7"/>
      <c r="L1761" s="7"/>
      <c r="M1761" s="7"/>
      <c r="N1761" s="7"/>
      <c r="O1761" s="7"/>
      <c r="P1761" s="7"/>
      <c r="R1761" s="9"/>
      <c r="V1761" s="7"/>
      <c r="W1761" s="6" t="s">
        <v>5627</v>
      </c>
      <c r="Z1761" s="6" t="str">
        <f>_xlfn.LET(_xlpm.result,VLOOKUP(B1761,FurtherContactDetails!$A$1:$B$1803,2,FALSE), _xlfn.IFNA(IF(_xlpm.result=0,"",_xlpm.result),""))</f>
        <v/>
      </c>
    </row>
    <row r="1762" spans="1:26">
      <c r="A1762" s="7">
        <v>13818</v>
      </c>
      <c r="B1762" s="7" t="s">
        <v>4816</v>
      </c>
      <c r="C1762" s="7" t="s">
        <v>33</v>
      </c>
      <c r="D1762" s="7"/>
      <c r="E1762" s="7" t="s">
        <v>630</v>
      </c>
      <c r="F1762" s="7" t="s">
        <v>4817</v>
      </c>
      <c r="G1762" s="7" t="s">
        <v>26</v>
      </c>
      <c r="H1762" s="7" t="s">
        <v>4818</v>
      </c>
      <c r="I1762" s="7"/>
      <c r="J1762" s="7"/>
      <c r="K1762" s="7"/>
      <c r="L1762" s="7"/>
      <c r="M1762" s="7"/>
      <c r="N1762" s="7"/>
      <c r="O1762" s="7"/>
      <c r="P1762" s="7"/>
      <c r="R1762" s="9"/>
      <c r="V1762" s="7"/>
      <c r="W1762" s="6" t="s">
        <v>5627</v>
      </c>
      <c r="Z1762" s="6" t="str">
        <f>_xlfn.LET(_xlpm.result,VLOOKUP(B1762,FurtherContactDetails!$A$1:$B$1803,2,FALSE), _xlfn.IFNA(IF(_xlpm.result=0,"",_xlpm.result),""))</f>
        <v/>
      </c>
    </row>
    <row r="1763" spans="1:26">
      <c r="A1763" s="7">
        <v>13819</v>
      </c>
      <c r="B1763" s="7" t="s">
        <v>4819</v>
      </c>
      <c r="C1763" s="7" t="s">
        <v>33</v>
      </c>
      <c r="D1763" s="7"/>
      <c r="E1763" s="7" t="s">
        <v>690</v>
      </c>
      <c r="F1763" s="7" t="s">
        <v>4817</v>
      </c>
      <c r="G1763" s="7" t="s">
        <v>26</v>
      </c>
      <c r="H1763" s="7" t="s">
        <v>4820</v>
      </c>
      <c r="I1763" s="7"/>
      <c r="J1763" s="7"/>
      <c r="K1763" s="7"/>
      <c r="L1763" s="7"/>
      <c r="M1763" s="7"/>
      <c r="N1763" s="7"/>
      <c r="O1763" s="7"/>
      <c r="P1763" s="7"/>
      <c r="R1763" s="9"/>
      <c r="V1763" s="7"/>
      <c r="W1763" s="6" t="s">
        <v>5627</v>
      </c>
      <c r="Z1763" s="6" t="str">
        <f>_xlfn.LET(_xlpm.result,VLOOKUP(B1763,FurtherContactDetails!$A$1:$B$1803,2,FALSE), _xlfn.IFNA(IF(_xlpm.result=0,"",_xlpm.result),""))</f>
        <v/>
      </c>
    </row>
    <row r="1764" spans="1:26">
      <c r="A1764" s="7">
        <v>14236</v>
      </c>
      <c r="B1764" s="7" t="s">
        <v>4821</v>
      </c>
      <c r="C1764" s="7" t="s">
        <v>33</v>
      </c>
      <c r="D1764" s="7"/>
      <c r="E1764" s="7" t="s">
        <v>1972</v>
      </c>
      <c r="F1764" s="7" t="s">
        <v>4817</v>
      </c>
      <c r="G1764" s="7" t="s">
        <v>26</v>
      </c>
      <c r="H1764" s="7" t="s">
        <v>4820</v>
      </c>
      <c r="I1764" s="7"/>
      <c r="J1764" s="7"/>
      <c r="K1764" s="7"/>
      <c r="L1764" s="7"/>
      <c r="M1764" s="7"/>
      <c r="N1764" s="7"/>
      <c r="O1764" s="7"/>
      <c r="P1764" s="7"/>
      <c r="R1764" s="9"/>
      <c r="V1764" s="7"/>
      <c r="W1764" s="6" t="s">
        <v>5627</v>
      </c>
      <c r="Z1764" s="6" t="str">
        <f>_xlfn.LET(_xlpm.result,VLOOKUP(B1764,FurtherContactDetails!$A$1:$B$1803,2,FALSE), _xlfn.IFNA(IF(_xlpm.result=0,"",_xlpm.result),""))</f>
        <v/>
      </c>
    </row>
    <row r="1765" spans="1:26">
      <c r="A1765" s="7">
        <v>14588</v>
      </c>
      <c r="B1765" s="7" t="s">
        <v>4822</v>
      </c>
      <c r="C1765" s="7" t="s">
        <v>56</v>
      </c>
      <c r="D1765" s="7" t="s">
        <v>4823</v>
      </c>
      <c r="E1765" s="7" t="s">
        <v>533</v>
      </c>
      <c r="F1765" s="7" t="s">
        <v>1955</v>
      </c>
      <c r="G1765" s="7" t="s">
        <v>26</v>
      </c>
      <c r="H1765" s="7" t="s">
        <v>1956</v>
      </c>
      <c r="I1765" s="7"/>
      <c r="J1765" s="7"/>
      <c r="K1765" s="7"/>
      <c r="L1765" s="7"/>
      <c r="M1765" s="7"/>
      <c r="N1765" s="7"/>
      <c r="O1765" s="7"/>
      <c r="P1765" s="7"/>
      <c r="R1765" s="9"/>
      <c r="V1765" s="7"/>
      <c r="W1765" s="6" t="s">
        <v>5627</v>
      </c>
      <c r="Z1765" s="6" t="str">
        <f>_xlfn.LET(_xlpm.result,VLOOKUP(B1765,FurtherContactDetails!$A$1:$B$1803,2,FALSE), _xlfn.IFNA(IF(_xlpm.result=0,"",_xlpm.result),""))</f>
        <v/>
      </c>
    </row>
    <row r="1766" spans="1:26" ht="30">
      <c r="A1766" s="7">
        <v>13406</v>
      </c>
      <c r="B1766" s="7" t="s">
        <v>4824</v>
      </c>
      <c r="C1766" s="7" t="s">
        <v>458</v>
      </c>
      <c r="D1766" s="7"/>
      <c r="E1766" s="7" t="s">
        <v>2562</v>
      </c>
      <c r="F1766" s="7" t="s">
        <v>4825</v>
      </c>
      <c r="G1766" s="7" t="s">
        <v>144</v>
      </c>
      <c r="H1766" s="7" t="s">
        <v>4826</v>
      </c>
      <c r="I1766" s="7" t="s">
        <v>29</v>
      </c>
      <c r="J1766" s="7" t="s">
        <v>4827</v>
      </c>
      <c r="K1766" s="7" t="s">
        <v>29</v>
      </c>
      <c r="L1766" s="7" t="s">
        <v>40</v>
      </c>
      <c r="M1766" s="7" t="s">
        <v>28</v>
      </c>
      <c r="N1766" s="7"/>
      <c r="O1766" s="7"/>
      <c r="P1766" s="7" t="s">
        <v>28</v>
      </c>
      <c r="R1766" s="9"/>
      <c r="V1766" s="7"/>
      <c r="W1766" s="6" t="s">
        <v>5627</v>
      </c>
      <c r="Z1766" s="6" t="str">
        <f>_xlfn.LET(_xlpm.result,VLOOKUP(B1766,FurtherContactDetails!$A$1:$B$1803,2,FALSE), _xlfn.IFNA(IF(_xlpm.result=0,"",_xlpm.result),""))</f>
        <v/>
      </c>
    </row>
    <row r="1767" spans="1:26" ht="30">
      <c r="A1767" s="7">
        <v>13407</v>
      </c>
      <c r="B1767" s="7" t="s">
        <v>4828</v>
      </c>
      <c r="C1767" s="7" t="s">
        <v>458</v>
      </c>
      <c r="D1767" s="7"/>
      <c r="E1767" s="7" t="s">
        <v>2188</v>
      </c>
      <c r="F1767" s="7" t="s">
        <v>4825</v>
      </c>
      <c r="G1767" s="7" t="s">
        <v>144</v>
      </c>
      <c r="H1767" s="7" t="s">
        <v>4829</v>
      </c>
      <c r="I1767" s="7" t="s">
        <v>29</v>
      </c>
      <c r="J1767" s="7" t="s">
        <v>4830</v>
      </c>
      <c r="K1767" s="7" t="s">
        <v>29</v>
      </c>
      <c r="L1767" s="7" t="s">
        <v>40</v>
      </c>
      <c r="M1767" s="7" t="s">
        <v>28</v>
      </c>
      <c r="N1767" s="7"/>
      <c r="O1767" s="7"/>
      <c r="P1767" s="7" t="s">
        <v>28</v>
      </c>
      <c r="R1767" s="9"/>
      <c r="V1767" s="7"/>
      <c r="W1767" s="6" t="s">
        <v>5627</v>
      </c>
      <c r="Z1767" s="6" t="str">
        <f>_xlfn.LET(_xlpm.result,VLOOKUP(B1767,FurtherContactDetails!$A$1:$B$1803,2,FALSE), _xlfn.IFNA(IF(_xlpm.result=0,"",_xlpm.result),""))</f>
        <v/>
      </c>
    </row>
    <row r="1768" spans="1:26">
      <c r="A1768" s="7">
        <v>722</v>
      </c>
      <c r="B1768" s="7" t="s">
        <v>4831</v>
      </c>
      <c r="C1768" s="7" t="s">
        <v>56</v>
      </c>
      <c r="D1768" s="7" t="s">
        <v>4832</v>
      </c>
      <c r="E1768" s="7"/>
      <c r="F1768" s="7" t="s">
        <v>1398</v>
      </c>
      <c r="G1768" s="7" t="s">
        <v>209</v>
      </c>
      <c r="H1768" s="7" t="s">
        <v>4833</v>
      </c>
      <c r="I1768" s="7" t="s">
        <v>29</v>
      </c>
      <c r="J1768" s="7" t="s">
        <v>155</v>
      </c>
      <c r="K1768" s="7" t="s">
        <v>28</v>
      </c>
      <c r="L1768" s="7"/>
      <c r="M1768" s="7" t="s">
        <v>28</v>
      </c>
      <c r="N1768" s="7"/>
      <c r="O1768" s="7"/>
      <c r="P1768" s="7" t="s">
        <v>29</v>
      </c>
      <c r="R1768" s="9"/>
      <c r="V1768" s="7"/>
      <c r="W1768" s="6" t="s">
        <v>5627</v>
      </c>
      <c r="Z1768" s="6" t="str">
        <f>_xlfn.LET(_xlpm.result,VLOOKUP(B1768,FurtherContactDetails!$A$1:$B$1803,2,FALSE), _xlfn.IFNA(IF(_xlpm.result=0,"",_xlpm.result),""))</f>
        <v/>
      </c>
    </row>
    <row r="1769" spans="1:26">
      <c r="A1769" s="7">
        <v>13820</v>
      </c>
      <c r="B1769" s="7" t="s">
        <v>4834</v>
      </c>
      <c r="C1769" s="7" t="s">
        <v>33</v>
      </c>
      <c r="D1769" s="7"/>
      <c r="E1769" s="7" t="s">
        <v>336</v>
      </c>
      <c r="F1769" s="7" t="s">
        <v>4835</v>
      </c>
      <c r="G1769" s="7" t="s">
        <v>26</v>
      </c>
      <c r="H1769" s="7" t="s">
        <v>4836</v>
      </c>
      <c r="I1769" s="7"/>
      <c r="J1769" s="7"/>
      <c r="K1769" s="7"/>
      <c r="L1769" s="7"/>
      <c r="M1769" s="7"/>
      <c r="N1769" s="7"/>
      <c r="O1769" s="7"/>
      <c r="P1769" s="7"/>
      <c r="R1769" s="9"/>
      <c r="V1769" s="7"/>
      <c r="W1769" s="6" t="s">
        <v>5627</v>
      </c>
      <c r="Z1769" s="6" t="str">
        <f>_xlfn.LET(_xlpm.result,VLOOKUP(B1769,FurtherContactDetails!$A$1:$B$1803,2,FALSE), _xlfn.IFNA(IF(_xlpm.result=0,"",_xlpm.result),""))</f>
        <v/>
      </c>
    </row>
    <row r="1770" spans="1:26">
      <c r="A1770" s="7">
        <v>14589</v>
      </c>
      <c r="B1770" s="7" t="s">
        <v>4837</v>
      </c>
      <c r="C1770" s="7" t="s">
        <v>33</v>
      </c>
      <c r="D1770" s="7"/>
      <c r="E1770" s="7" t="s">
        <v>1002</v>
      </c>
      <c r="F1770" s="7" t="s">
        <v>4835</v>
      </c>
      <c r="G1770" s="7" t="s">
        <v>26</v>
      </c>
      <c r="H1770" s="7" t="s">
        <v>4836</v>
      </c>
      <c r="I1770" s="7" t="s">
        <v>28</v>
      </c>
      <c r="J1770" s="7"/>
      <c r="K1770" s="7" t="s">
        <v>28</v>
      </c>
      <c r="L1770" s="7"/>
      <c r="M1770" s="7" t="s">
        <v>29</v>
      </c>
      <c r="N1770" s="7" t="s">
        <v>30</v>
      </c>
      <c r="O1770" s="7"/>
      <c r="P1770" s="7" t="s">
        <v>28</v>
      </c>
      <c r="R1770" s="9"/>
      <c r="V1770" s="7"/>
      <c r="W1770" s="6" t="s">
        <v>5627</v>
      </c>
      <c r="Z1770" s="6" t="str">
        <f>_xlfn.LET(_xlpm.result,VLOOKUP(B1770,FurtherContactDetails!$A$1:$B$1803,2,FALSE), _xlfn.IFNA(IF(_xlpm.result=0,"",_xlpm.result),""))</f>
        <v/>
      </c>
    </row>
    <row r="1771" spans="1:26">
      <c r="A1771" s="7">
        <v>14590</v>
      </c>
      <c r="B1771" s="7" t="s">
        <v>4838</v>
      </c>
      <c r="C1771" s="7" t="s">
        <v>33</v>
      </c>
      <c r="D1771" s="7"/>
      <c r="E1771" s="7" t="s">
        <v>1582</v>
      </c>
      <c r="F1771" s="7" t="s">
        <v>3130</v>
      </c>
      <c r="G1771" s="7" t="s">
        <v>26</v>
      </c>
      <c r="H1771" s="7" t="s">
        <v>4839</v>
      </c>
      <c r="I1771" s="7" t="s">
        <v>29</v>
      </c>
      <c r="J1771" s="7" t="s">
        <v>61</v>
      </c>
      <c r="K1771" s="7" t="s">
        <v>28</v>
      </c>
      <c r="L1771" s="7"/>
      <c r="M1771" s="7" t="s">
        <v>28</v>
      </c>
      <c r="N1771" s="7"/>
      <c r="O1771" s="7"/>
      <c r="P1771" s="7" t="s">
        <v>28</v>
      </c>
      <c r="R1771" s="9"/>
      <c r="V1771" s="7"/>
      <c r="W1771" s="6" t="s">
        <v>5627</v>
      </c>
      <c r="Z1771" s="6" t="str">
        <f>_xlfn.LET(_xlpm.result,VLOOKUP(B1771,FurtherContactDetails!$A$1:$B$1803,2,FALSE), _xlfn.IFNA(IF(_xlpm.result=0,"",_xlpm.result),""))</f>
        <v/>
      </c>
    </row>
    <row r="1772" spans="1:26">
      <c r="A1772" s="7">
        <v>14591</v>
      </c>
      <c r="B1772" s="7" t="s">
        <v>4840</v>
      </c>
      <c r="C1772" s="7" t="s">
        <v>33</v>
      </c>
      <c r="D1772" s="7"/>
      <c r="E1772" s="7" t="s">
        <v>557</v>
      </c>
      <c r="F1772" s="7" t="s">
        <v>3130</v>
      </c>
      <c r="G1772" s="7" t="s">
        <v>26</v>
      </c>
      <c r="H1772" s="7" t="s">
        <v>4839</v>
      </c>
      <c r="I1772" s="7" t="s">
        <v>28</v>
      </c>
      <c r="J1772" s="7"/>
      <c r="K1772" s="7" t="s">
        <v>28</v>
      </c>
      <c r="L1772" s="7"/>
      <c r="M1772" s="7" t="s">
        <v>28</v>
      </c>
      <c r="N1772" s="7"/>
      <c r="O1772" s="7"/>
      <c r="P1772" s="7" t="s">
        <v>28</v>
      </c>
      <c r="R1772" s="9"/>
      <c r="V1772" s="7"/>
      <c r="W1772" s="6" t="s">
        <v>5627</v>
      </c>
      <c r="Z1772" s="6" t="str">
        <f>_xlfn.LET(_xlpm.result,VLOOKUP(B1772,FurtherContactDetails!$A$1:$B$1803,2,FALSE), _xlfn.IFNA(IF(_xlpm.result=0,"",_xlpm.result),""))</f>
        <v/>
      </c>
    </row>
    <row r="1773" spans="1:26">
      <c r="A1773" s="7">
        <v>4304</v>
      </c>
      <c r="B1773" s="7" t="s">
        <v>4841</v>
      </c>
      <c r="C1773" s="7" t="s">
        <v>56</v>
      </c>
      <c r="D1773" s="7"/>
      <c r="E1773" s="7" t="s">
        <v>4202</v>
      </c>
      <c r="F1773" s="7" t="s">
        <v>432</v>
      </c>
      <c r="G1773" s="7" t="s">
        <v>26</v>
      </c>
      <c r="H1773" s="7" t="s">
        <v>4842</v>
      </c>
      <c r="I1773" s="7"/>
      <c r="J1773" s="7"/>
      <c r="K1773" s="7"/>
      <c r="L1773" s="7"/>
      <c r="M1773" s="7"/>
      <c r="N1773" s="7"/>
      <c r="O1773" s="7"/>
      <c r="P1773" s="7"/>
      <c r="R1773" s="9"/>
      <c r="V1773" s="7"/>
      <c r="W1773" s="6" t="s">
        <v>5627</v>
      </c>
      <c r="Z1773" s="6" t="str">
        <f>_xlfn.LET(_xlpm.result,VLOOKUP(B1773,FurtherContactDetails!$A$1:$B$1803,2,FALSE), _xlfn.IFNA(IF(_xlpm.result=0,"",_xlpm.result),""))</f>
        <v/>
      </c>
    </row>
    <row r="1774" spans="1:26">
      <c r="A1774" s="7">
        <v>14237</v>
      </c>
      <c r="B1774" s="7" t="s">
        <v>4843</v>
      </c>
      <c r="C1774" s="7" t="s">
        <v>33</v>
      </c>
      <c r="D1774" s="7"/>
      <c r="E1774" s="7" t="s">
        <v>664</v>
      </c>
      <c r="F1774" s="7" t="s">
        <v>4844</v>
      </c>
      <c r="G1774" s="7" t="s">
        <v>26</v>
      </c>
      <c r="H1774" s="7" t="s">
        <v>4845</v>
      </c>
      <c r="I1774" s="7"/>
      <c r="J1774" s="7"/>
      <c r="K1774" s="7"/>
      <c r="L1774" s="7"/>
      <c r="M1774" s="7"/>
      <c r="N1774" s="7"/>
      <c r="O1774" s="7"/>
      <c r="P1774" s="7"/>
      <c r="R1774" s="9"/>
      <c r="V1774" s="7"/>
      <c r="W1774" s="6" t="s">
        <v>5627</v>
      </c>
      <c r="Z1774" s="6" t="str">
        <f>_xlfn.LET(_xlpm.result,VLOOKUP(B1774,FurtherContactDetails!$A$1:$B$1803,2,FALSE), _xlfn.IFNA(IF(_xlpm.result=0,"",_xlpm.result),""))</f>
        <v/>
      </c>
    </row>
    <row r="1775" spans="1:26">
      <c r="A1775" s="7">
        <v>13554</v>
      </c>
      <c r="B1775" s="7" t="s">
        <v>4846</v>
      </c>
      <c r="C1775" s="7" t="s">
        <v>33</v>
      </c>
      <c r="D1775" s="7"/>
      <c r="E1775" s="7" t="s">
        <v>370</v>
      </c>
      <c r="F1775" s="7" t="s">
        <v>4844</v>
      </c>
      <c r="G1775" s="7" t="s">
        <v>26</v>
      </c>
      <c r="H1775" s="7" t="s">
        <v>4847</v>
      </c>
      <c r="I1775" s="7" t="s">
        <v>29</v>
      </c>
      <c r="J1775" s="7" t="s">
        <v>4848</v>
      </c>
      <c r="K1775" s="7" t="s">
        <v>28</v>
      </c>
      <c r="L1775" s="7"/>
      <c r="M1775" s="7" t="s">
        <v>28</v>
      </c>
      <c r="N1775" s="7"/>
      <c r="O1775" s="7"/>
      <c r="P1775" s="7" t="s">
        <v>28</v>
      </c>
      <c r="R1775" s="9"/>
      <c r="V1775" s="7"/>
      <c r="W1775" s="6" t="s">
        <v>5627</v>
      </c>
      <c r="Z1775" s="6" t="str">
        <f>_xlfn.LET(_xlpm.result,VLOOKUP(B1775,FurtherContactDetails!$A$1:$B$1803,2,FALSE), _xlfn.IFNA(IF(_xlpm.result=0,"",_xlpm.result),""))</f>
        <v/>
      </c>
    </row>
    <row r="1776" spans="1:26">
      <c r="A1776" s="7">
        <v>14238</v>
      </c>
      <c r="B1776" s="7" t="s">
        <v>4849</v>
      </c>
      <c r="C1776" s="7" t="s">
        <v>33</v>
      </c>
      <c r="D1776" s="7"/>
      <c r="E1776" s="7" t="s">
        <v>1002</v>
      </c>
      <c r="F1776" s="7" t="s">
        <v>4844</v>
      </c>
      <c r="G1776" s="7" t="s">
        <v>26</v>
      </c>
      <c r="H1776" s="7" t="s">
        <v>4847</v>
      </c>
      <c r="I1776" s="7"/>
      <c r="J1776" s="7"/>
      <c r="K1776" s="7"/>
      <c r="L1776" s="7"/>
      <c r="M1776" s="7"/>
      <c r="N1776" s="7"/>
      <c r="O1776" s="7"/>
      <c r="P1776" s="7"/>
      <c r="R1776" s="9"/>
      <c r="V1776" s="7"/>
      <c r="W1776" s="6" t="s">
        <v>5627</v>
      </c>
      <c r="Z1776" s="6" t="str">
        <f>_xlfn.LET(_xlpm.result,VLOOKUP(B1776,FurtherContactDetails!$A$1:$B$1803,2,FALSE), _xlfn.IFNA(IF(_xlpm.result=0,"",_xlpm.result),""))</f>
        <v/>
      </c>
    </row>
    <row r="1777" spans="1:26">
      <c r="A1777" s="7">
        <v>14239</v>
      </c>
      <c r="B1777" s="7" t="s">
        <v>4850</v>
      </c>
      <c r="C1777" s="7" t="s">
        <v>33</v>
      </c>
      <c r="D1777" s="7"/>
      <c r="E1777" s="7" t="s">
        <v>1027</v>
      </c>
      <c r="F1777" s="7" t="s">
        <v>4844</v>
      </c>
      <c r="G1777" s="7" t="s">
        <v>26</v>
      </c>
      <c r="H1777" s="7" t="s">
        <v>4847</v>
      </c>
      <c r="I1777" s="7"/>
      <c r="J1777" s="7"/>
      <c r="K1777" s="7"/>
      <c r="L1777" s="7"/>
      <c r="M1777" s="7"/>
      <c r="N1777" s="7"/>
      <c r="O1777" s="7"/>
      <c r="P1777" s="7"/>
      <c r="R1777" s="9"/>
      <c r="V1777" s="7"/>
      <c r="W1777" s="6" t="s">
        <v>5627</v>
      </c>
      <c r="Z1777" s="6" t="str">
        <f>_xlfn.LET(_xlpm.result,VLOOKUP(B1777,FurtherContactDetails!$A$1:$B$1803,2,FALSE), _xlfn.IFNA(IF(_xlpm.result=0,"",_xlpm.result),""))</f>
        <v/>
      </c>
    </row>
    <row r="1778" spans="1:26">
      <c r="A1778" s="7">
        <v>13762</v>
      </c>
      <c r="B1778" s="7" t="s">
        <v>4851</v>
      </c>
      <c r="C1778" s="7" t="s">
        <v>33</v>
      </c>
      <c r="D1778" s="7"/>
      <c r="E1778" s="7" t="s">
        <v>168</v>
      </c>
      <c r="F1778" s="7" t="s">
        <v>4852</v>
      </c>
      <c r="G1778" s="7" t="s">
        <v>26</v>
      </c>
      <c r="H1778" s="7" t="s">
        <v>4853</v>
      </c>
      <c r="I1778" s="7" t="s">
        <v>29</v>
      </c>
      <c r="J1778" s="7" t="s">
        <v>544</v>
      </c>
      <c r="K1778" s="7" t="s">
        <v>28</v>
      </c>
      <c r="L1778" s="7"/>
      <c r="M1778" s="7" t="s">
        <v>28</v>
      </c>
      <c r="N1778" s="7"/>
      <c r="O1778" s="7"/>
      <c r="P1778" s="7" t="s">
        <v>28</v>
      </c>
      <c r="R1778" s="9"/>
      <c r="V1778" s="7"/>
      <c r="W1778" s="6" t="s">
        <v>5627</v>
      </c>
      <c r="Z1778" s="6" t="str">
        <f>_xlfn.LET(_xlpm.result,VLOOKUP(B1778,FurtherContactDetails!$A$1:$B$1803,2,FALSE), _xlfn.IFNA(IF(_xlpm.result=0,"",_xlpm.result),""))</f>
        <v/>
      </c>
    </row>
    <row r="1779" spans="1:26">
      <c r="A1779" s="7">
        <v>13555</v>
      </c>
      <c r="B1779" s="7" t="s">
        <v>4854</v>
      </c>
      <c r="C1779" s="7" t="s">
        <v>33</v>
      </c>
      <c r="D1779" s="7"/>
      <c r="E1779" s="7" t="s">
        <v>630</v>
      </c>
      <c r="F1779" s="7" t="s">
        <v>4852</v>
      </c>
      <c r="G1779" s="7" t="s">
        <v>26</v>
      </c>
      <c r="H1779" s="7" t="s">
        <v>4853</v>
      </c>
      <c r="I1779" s="7" t="s">
        <v>29</v>
      </c>
      <c r="J1779" s="7" t="s">
        <v>544</v>
      </c>
      <c r="K1779" s="7" t="s">
        <v>28</v>
      </c>
      <c r="L1779" s="7"/>
      <c r="M1779" s="7" t="s">
        <v>28</v>
      </c>
      <c r="N1779" s="7"/>
      <c r="O1779" s="7"/>
      <c r="P1779" s="7" t="s">
        <v>28</v>
      </c>
      <c r="R1779" s="9"/>
      <c r="V1779" s="7"/>
      <c r="W1779" s="6" t="s">
        <v>5627</v>
      </c>
      <c r="Z1779" s="6" t="str">
        <f>_xlfn.LET(_xlpm.result,VLOOKUP(B1779,FurtherContactDetails!$A$1:$B$1803,2,FALSE), _xlfn.IFNA(IF(_xlpm.result=0,"",_xlpm.result),""))</f>
        <v/>
      </c>
    </row>
    <row r="1780" spans="1:26">
      <c r="A1780" s="7">
        <v>13763</v>
      </c>
      <c r="B1780" s="7" t="s">
        <v>4855</v>
      </c>
      <c r="C1780" s="7" t="s">
        <v>33</v>
      </c>
      <c r="D1780" s="7"/>
      <c r="E1780" s="7" t="s">
        <v>664</v>
      </c>
      <c r="F1780" s="7" t="s">
        <v>4852</v>
      </c>
      <c r="G1780" s="7" t="s">
        <v>26</v>
      </c>
      <c r="H1780" s="7" t="s">
        <v>4853</v>
      </c>
      <c r="I1780" s="7" t="s">
        <v>29</v>
      </c>
      <c r="J1780" s="7" t="s">
        <v>115</v>
      </c>
      <c r="K1780" s="7" t="s">
        <v>28</v>
      </c>
      <c r="L1780" s="7"/>
      <c r="M1780" s="7" t="s">
        <v>28</v>
      </c>
      <c r="N1780" s="7"/>
      <c r="O1780" s="7"/>
      <c r="P1780" s="7" t="s">
        <v>28</v>
      </c>
      <c r="R1780" s="9"/>
      <c r="V1780" s="7"/>
      <c r="W1780" s="6" t="s">
        <v>5627</v>
      </c>
      <c r="Z1780" s="6" t="str">
        <f>_xlfn.LET(_xlpm.result,VLOOKUP(B1780,FurtherContactDetails!$A$1:$B$1803,2,FALSE), _xlfn.IFNA(IF(_xlpm.result=0,"",_xlpm.result),""))</f>
        <v/>
      </c>
    </row>
    <row r="1781" spans="1:26">
      <c r="A1781" s="7">
        <v>13556</v>
      </c>
      <c r="B1781" s="7" t="s">
        <v>4856</v>
      </c>
      <c r="C1781" s="7" t="s">
        <v>1779</v>
      </c>
      <c r="D1781" s="7"/>
      <c r="E1781" s="7" t="s">
        <v>1232</v>
      </c>
      <c r="F1781" s="7" t="s">
        <v>4852</v>
      </c>
      <c r="G1781" s="7" t="s">
        <v>26</v>
      </c>
      <c r="H1781" s="7" t="s">
        <v>4853</v>
      </c>
      <c r="I1781" s="7" t="s">
        <v>29</v>
      </c>
      <c r="J1781" s="7" t="s">
        <v>115</v>
      </c>
      <c r="K1781" s="7" t="s">
        <v>28</v>
      </c>
      <c r="L1781" s="7"/>
      <c r="M1781" s="7" t="s">
        <v>28</v>
      </c>
      <c r="N1781" s="7"/>
      <c r="O1781" s="7"/>
      <c r="P1781" s="7" t="s">
        <v>28</v>
      </c>
      <c r="R1781" s="9"/>
      <c r="V1781" s="7"/>
      <c r="W1781" s="6" t="s">
        <v>5627</v>
      </c>
      <c r="Z1781" s="6" t="str">
        <f>_xlfn.LET(_xlpm.result,VLOOKUP(B1781,FurtherContactDetails!$A$1:$B$1803,2,FALSE), _xlfn.IFNA(IF(_xlpm.result=0,"",_xlpm.result),""))</f>
        <v/>
      </c>
    </row>
    <row r="1782" spans="1:26">
      <c r="A1782" s="7">
        <v>13557</v>
      </c>
      <c r="B1782" s="7" t="s">
        <v>4857</v>
      </c>
      <c r="C1782" s="7" t="s">
        <v>23</v>
      </c>
      <c r="D1782" s="7"/>
      <c r="E1782" s="7" t="s">
        <v>178</v>
      </c>
      <c r="F1782" s="7" t="s">
        <v>4852</v>
      </c>
      <c r="G1782" s="7" t="s">
        <v>26</v>
      </c>
      <c r="H1782" s="7" t="s">
        <v>4853</v>
      </c>
      <c r="I1782" s="7" t="s">
        <v>29</v>
      </c>
      <c r="J1782" s="7" t="s">
        <v>155</v>
      </c>
      <c r="K1782" s="7" t="s">
        <v>28</v>
      </c>
      <c r="L1782" s="7"/>
      <c r="M1782" s="7" t="s">
        <v>28</v>
      </c>
      <c r="N1782" s="7"/>
      <c r="O1782" s="7"/>
      <c r="P1782" s="7" t="s">
        <v>28</v>
      </c>
      <c r="R1782" s="9"/>
      <c r="V1782" s="7"/>
      <c r="W1782" s="6" t="s">
        <v>5627</v>
      </c>
      <c r="Z1782" s="6" t="str">
        <f>_xlfn.LET(_xlpm.result,VLOOKUP(B1782,FurtherContactDetails!$A$1:$B$1803,2,FALSE), _xlfn.IFNA(IF(_xlpm.result=0,"",_xlpm.result),""))</f>
        <v/>
      </c>
    </row>
    <row r="1783" spans="1:26">
      <c r="A1783" s="7">
        <v>14592</v>
      </c>
      <c r="B1783" s="7" t="s">
        <v>4858</v>
      </c>
      <c r="C1783" s="7" t="s">
        <v>33</v>
      </c>
      <c r="D1783" s="7"/>
      <c r="E1783" s="7" t="s">
        <v>1235</v>
      </c>
      <c r="F1783" s="7" t="s">
        <v>4852</v>
      </c>
      <c r="G1783" s="7" t="s">
        <v>26</v>
      </c>
      <c r="H1783" s="7" t="s">
        <v>4859</v>
      </c>
      <c r="I1783" s="7" t="s">
        <v>29</v>
      </c>
      <c r="J1783" s="7" t="s">
        <v>123</v>
      </c>
      <c r="K1783" s="7" t="s">
        <v>28</v>
      </c>
      <c r="L1783" s="7"/>
      <c r="M1783" s="7" t="s">
        <v>28</v>
      </c>
      <c r="N1783" s="7"/>
      <c r="O1783" s="7"/>
      <c r="P1783" s="7" t="s">
        <v>28</v>
      </c>
      <c r="R1783" s="9"/>
      <c r="V1783" s="7"/>
      <c r="W1783" s="6" t="s">
        <v>5627</v>
      </c>
      <c r="Z1783" s="6" t="str">
        <f>_xlfn.LET(_xlpm.result,VLOOKUP(B1783,FurtherContactDetails!$A$1:$B$1803,2,FALSE), _xlfn.IFNA(IF(_xlpm.result=0,"",_xlpm.result),""))</f>
        <v/>
      </c>
    </row>
    <row r="1784" spans="1:26">
      <c r="A1784" s="7">
        <v>13558</v>
      </c>
      <c r="B1784" s="7" t="s">
        <v>4860</v>
      </c>
      <c r="C1784" s="7" t="s">
        <v>524</v>
      </c>
      <c r="D1784" s="7"/>
      <c r="E1784" s="7" t="s">
        <v>336</v>
      </c>
      <c r="F1784" s="7" t="s">
        <v>4852</v>
      </c>
      <c r="G1784" s="7" t="s">
        <v>26</v>
      </c>
      <c r="H1784" s="7" t="s">
        <v>4859</v>
      </c>
      <c r="I1784" s="7" t="s">
        <v>28</v>
      </c>
      <c r="J1784" s="7"/>
      <c r="K1784" s="7" t="s">
        <v>28</v>
      </c>
      <c r="L1784" s="7"/>
      <c r="M1784" s="7" t="s">
        <v>28</v>
      </c>
      <c r="N1784" s="7"/>
      <c r="O1784" s="7"/>
      <c r="P1784" s="7" t="s">
        <v>28</v>
      </c>
      <c r="R1784" s="9"/>
      <c r="V1784" s="7"/>
      <c r="W1784" s="6" t="s">
        <v>5627</v>
      </c>
      <c r="Z1784" s="6" t="str">
        <f>_xlfn.LET(_xlpm.result,VLOOKUP(B1784,FurtherContactDetails!$A$1:$B$1803,2,FALSE), _xlfn.IFNA(IF(_xlpm.result=0,"",_xlpm.result),""))</f>
        <v/>
      </c>
    </row>
    <row r="1785" spans="1:26">
      <c r="A1785" s="7">
        <v>13764</v>
      </c>
      <c r="B1785" s="7" t="s">
        <v>4861</v>
      </c>
      <c r="C1785" s="7" t="s">
        <v>524</v>
      </c>
      <c r="D1785" s="7"/>
      <c r="E1785" s="7" t="s">
        <v>1611</v>
      </c>
      <c r="F1785" s="7" t="s">
        <v>4852</v>
      </c>
      <c r="G1785" s="7" t="s">
        <v>26</v>
      </c>
      <c r="H1785" s="7" t="s">
        <v>4853</v>
      </c>
      <c r="I1785" s="7" t="s">
        <v>29</v>
      </c>
      <c r="J1785" s="7" t="s">
        <v>155</v>
      </c>
      <c r="K1785" s="7" t="s">
        <v>28</v>
      </c>
      <c r="L1785" s="7"/>
      <c r="M1785" s="7" t="s">
        <v>28</v>
      </c>
      <c r="N1785" s="7"/>
      <c r="O1785" s="7"/>
      <c r="P1785" s="7" t="s">
        <v>28</v>
      </c>
      <c r="R1785" s="9"/>
      <c r="V1785" s="7"/>
      <c r="W1785" s="6" t="s">
        <v>5627</v>
      </c>
      <c r="Z1785" s="6" t="str">
        <f>_xlfn.LET(_xlpm.result,VLOOKUP(B1785,FurtherContactDetails!$A$1:$B$1803,2,FALSE), _xlfn.IFNA(IF(_xlpm.result=0,"",_xlpm.result),""))</f>
        <v/>
      </c>
    </row>
    <row r="1786" spans="1:26">
      <c r="A1786" s="7">
        <v>13559</v>
      </c>
      <c r="B1786" s="7" t="s">
        <v>4862</v>
      </c>
      <c r="C1786" s="7" t="s">
        <v>524</v>
      </c>
      <c r="D1786" s="7"/>
      <c r="E1786" s="7" t="s">
        <v>1027</v>
      </c>
      <c r="F1786" s="7" t="s">
        <v>4852</v>
      </c>
      <c r="G1786" s="7" t="s">
        <v>26</v>
      </c>
      <c r="H1786" s="7" t="s">
        <v>4859</v>
      </c>
      <c r="I1786" s="7" t="s">
        <v>28</v>
      </c>
      <c r="J1786" s="7"/>
      <c r="K1786" s="7" t="s">
        <v>28</v>
      </c>
      <c r="L1786" s="7"/>
      <c r="M1786" s="7" t="s">
        <v>28</v>
      </c>
      <c r="N1786" s="7"/>
      <c r="O1786" s="7"/>
      <c r="P1786" s="7" t="s">
        <v>28</v>
      </c>
      <c r="R1786" s="9"/>
      <c r="V1786" s="7"/>
      <c r="W1786" s="6" t="s">
        <v>5627</v>
      </c>
      <c r="Z1786" s="6" t="str">
        <f>_xlfn.LET(_xlpm.result,VLOOKUP(B1786,FurtherContactDetails!$A$1:$B$1803,2,FALSE), _xlfn.IFNA(IF(_xlpm.result=0,"",_xlpm.result),""))</f>
        <v/>
      </c>
    </row>
    <row r="1787" spans="1:26">
      <c r="A1787" s="7">
        <v>14029</v>
      </c>
      <c r="B1787" s="7" t="s">
        <v>4863</v>
      </c>
      <c r="C1787" s="7" t="s">
        <v>33</v>
      </c>
      <c r="D1787" s="7"/>
      <c r="E1787" s="7" t="s">
        <v>1530</v>
      </c>
      <c r="F1787" s="7" t="s">
        <v>4864</v>
      </c>
      <c r="G1787" s="7" t="s">
        <v>26</v>
      </c>
      <c r="H1787" s="7" t="s">
        <v>4865</v>
      </c>
      <c r="I1787" s="7" t="s">
        <v>29</v>
      </c>
      <c r="J1787" s="7" t="s">
        <v>4866</v>
      </c>
      <c r="K1787" s="7" t="s">
        <v>28</v>
      </c>
      <c r="L1787" s="7"/>
      <c r="M1787" s="7" t="s">
        <v>28</v>
      </c>
      <c r="N1787" s="7"/>
      <c r="O1787" s="7"/>
      <c r="P1787" s="7" t="s">
        <v>28</v>
      </c>
      <c r="R1787" s="9"/>
      <c r="V1787" s="7"/>
      <c r="W1787" s="6" t="s">
        <v>5627</v>
      </c>
      <c r="Z1787" s="6" t="str">
        <f>_xlfn.LET(_xlpm.result,VLOOKUP(B1787,FurtherContactDetails!$A$1:$B$1803,2,FALSE), _xlfn.IFNA(IF(_xlpm.result=0,"",_xlpm.result),""))</f>
        <v/>
      </c>
    </row>
    <row r="1788" spans="1:26" ht="45">
      <c r="A1788" s="7">
        <v>2759</v>
      </c>
      <c r="B1788" s="7" t="s">
        <v>4867</v>
      </c>
      <c r="C1788" s="7" t="s">
        <v>2723</v>
      </c>
      <c r="D1788" s="7" t="s">
        <v>4868</v>
      </c>
      <c r="E1788" s="7"/>
      <c r="F1788" s="7" t="s">
        <v>134</v>
      </c>
      <c r="G1788" s="7" t="s">
        <v>26</v>
      </c>
      <c r="H1788" s="7" t="s">
        <v>4869</v>
      </c>
      <c r="I1788" s="7" t="s">
        <v>29</v>
      </c>
      <c r="J1788" s="7" t="s">
        <v>4870</v>
      </c>
      <c r="K1788" s="7" t="s">
        <v>29</v>
      </c>
      <c r="L1788" s="7" t="s">
        <v>40</v>
      </c>
      <c r="M1788" s="7" t="s">
        <v>29</v>
      </c>
      <c r="N1788" s="7" t="s">
        <v>30</v>
      </c>
      <c r="O1788" s="7" t="s">
        <v>4871</v>
      </c>
      <c r="P1788" s="7" t="s">
        <v>29</v>
      </c>
      <c r="R1788" s="9"/>
      <c r="V1788" s="7"/>
      <c r="W1788" s="6" t="s">
        <v>5627</v>
      </c>
      <c r="Z1788" s="6" t="str">
        <f>_xlfn.LET(_xlpm.result,VLOOKUP(B1788,FurtherContactDetails!$A$1:$B$1803,2,FALSE), _xlfn.IFNA(IF(_xlpm.result=0,"",_xlpm.result),""))</f>
        <v/>
      </c>
    </row>
    <row r="1789" spans="1:26" ht="30">
      <c r="A1789" s="7">
        <v>14358</v>
      </c>
      <c r="B1789" s="7" t="s">
        <v>4872</v>
      </c>
      <c r="C1789" s="7" t="s">
        <v>914</v>
      </c>
      <c r="D1789" s="7" t="s">
        <v>4873</v>
      </c>
      <c r="E1789" s="7" t="s">
        <v>1027</v>
      </c>
      <c r="F1789" s="7" t="s">
        <v>4874</v>
      </c>
      <c r="G1789" s="7" t="s">
        <v>26</v>
      </c>
      <c r="H1789" s="7" t="s">
        <v>4875</v>
      </c>
      <c r="I1789" s="7" t="s">
        <v>29</v>
      </c>
      <c r="J1789" s="7" t="s">
        <v>2283</v>
      </c>
      <c r="K1789" s="7" t="s">
        <v>29</v>
      </c>
      <c r="L1789" s="7" t="s">
        <v>40</v>
      </c>
      <c r="M1789" s="7" t="s">
        <v>29</v>
      </c>
      <c r="N1789" s="7" t="s">
        <v>86</v>
      </c>
      <c r="O1789" s="7"/>
      <c r="P1789" s="7" t="s">
        <v>28</v>
      </c>
      <c r="R1789" s="9"/>
      <c r="V1789" s="7"/>
      <c r="W1789" s="6" t="s">
        <v>5627</v>
      </c>
      <c r="Z1789" s="6" t="str">
        <f>_xlfn.LET(_xlpm.result,VLOOKUP(B1789,FurtherContactDetails!$A$1:$B$1803,2,FALSE), _xlfn.IFNA(IF(_xlpm.result=0,"",_xlpm.result),""))</f>
        <v/>
      </c>
    </row>
    <row r="1790" spans="1:26" ht="30">
      <c r="A1790" s="7">
        <v>14365</v>
      </c>
      <c r="B1790" s="7" t="s">
        <v>4876</v>
      </c>
      <c r="C1790" s="7" t="s">
        <v>1683</v>
      </c>
      <c r="D1790" s="7" t="s">
        <v>4873</v>
      </c>
      <c r="E1790" s="7" t="s">
        <v>1027</v>
      </c>
      <c r="F1790" s="7" t="s">
        <v>4874</v>
      </c>
      <c r="G1790" s="7" t="s">
        <v>26</v>
      </c>
      <c r="H1790" s="7" t="s">
        <v>4875</v>
      </c>
      <c r="I1790" s="7" t="s">
        <v>29</v>
      </c>
      <c r="J1790" s="7" t="s">
        <v>2283</v>
      </c>
      <c r="K1790" s="7" t="s">
        <v>29</v>
      </c>
      <c r="L1790" s="7" t="s">
        <v>40</v>
      </c>
      <c r="M1790" s="7" t="s">
        <v>29</v>
      </c>
      <c r="N1790" s="7" t="s">
        <v>86</v>
      </c>
      <c r="O1790" s="7"/>
      <c r="P1790" s="7" t="s">
        <v>28</v>
      </c>
      <c r="R1790" s="9"/>
      <c r="V1790" s="7"/>
      <c r="W1790" s="6" t="s">
        <v>5627</v>
      </c>
      <c r="Z1790" s="6" t="str">
        <f>_xlfn.LET(_xlpm.result,VLOOKUP(B1790,FurtherContactDetails!$A$1:$B$1803,2,FALSE), _xlfn.IFNA(IF(_xlpm.result=0,"",_xlpm.result),""))</f>
        <v/>
      </c>
    </row>
    <row r="1791" spans="1:26" ht="45">
      <c r="A1791" s="7">
        <v>37460</v>
      </c>
      <c r="B1791" s="7" t="s">
        <v>4877</v>
      </c>
      <c r="C1791" s="7" t="s">
        <v>4538</v>
      </c>
      <c r="D1791" s="7" t="s">
        <v>4878</v>
      </c>
      <c r="E1791" s="7"/>
      <c r="F1791" s="7" t="s">
        <v>71</v>
      </c>
      <c r="G1791" s="7" t="s">
        <v>1497</v>
      </c>
      <c r="H1791" s="7" t="s">
        <v>4879</v>
      </c>
      <c r="I1791" s="7" t="s">
        <v>29</v>
      </c>
      <c r="J1791" s="7" t="s">
        <v>1110</v>
      </c>
      <c r="K1791" s="7" t="s">
        <v>29</v>
      </c>
      <c r="L1791" s="7" t="s">
        <v>40</v>
      </c>
      <c r="M1791" s="7" t="s">
        <v>29</v>
      </c>
      <c r="N1791" s="7" t="s">
        <v>86</v>
      </c>
      <c r="O1791" s="7" t="s">
        <v>4880</v>
      </c>
      <c r="P1791" s="7" t="s">
        <v>28</v>
      </c>
      <c r="R1791" s="9"/>
      <c r="V1791" s="7"/>
      <c r="W1791" s="6" t="s">
        <v>5625</v>
      </c>
      <c r="Z1791" s="6" t="str">
        <f>_xlfn.LET(_xlpm.result,VLOOKUP(B1791,FurtherContactDetails!$A$1:$B$1803,2,FALSE), _xlfn.IFNA(IF(_xlpm.result=0,"",_xlpm.result),""))</f>
        <v>Nargis</v>
      </c>
    </row>
    <row r="1792" spans="1:26">
      <c r="A1792" s="7">
        <v>39330</v>
      </c>
      <c r="B1792" s="7" t="s">
        <v>4881</v>
      </c>
      <c r="C1792" s="7" t="s">
        <v>4882</v>
      </c>
      <c r="D1792" s="7" t="s">
        <v>4878</v>
      </c>
      <c r="E1792" s="7"/>
      <c r="F1792" s="7" t="s">
        <v>71</v>
      </c>
      <c r="G1792" s="7" t="s">
        <v>1497</v>
      </c>
      <c r="H1792" s="7" t="s">
        <v>4879</v>
      </c>
      <c r="I1792" s="7" t="s">
        <v>29</v>
      </c>
      <c r="J1792" s="7" t="s">
        <v>4883</v>
      </c>
      <c r="K1792" s="7" t="s">
        <v>29</v>
      </c>
      <c r="L1792" s="7" t="s">
        <v>40</v>
      </c>
      <c r="M1792" s="7" t="s">
        <v>29</v>
      </c>
      <c r="N1792" s="7" t="s">
        <v>86</v>
      </c>
      <c r="O1792" s="7"/>
      <c r="P1792" s="7" t="s">
        <v>28</v>
      </c>
      <c r="R1792" s="9"/>
      <c r="V1792" s="7"/>
      <c r="W1792" s="6" t="s">
        <v>5627</v>
      </c>
      <c r="Z1792" s="6" t="str">
        <f>_xlfn.LET(_xlpm.result,VLOOKUP(B1792,FurtherContactDetails!$A$1:$B$1803,2,FALSE), _xlfn.IFNA(IF(_xlpm.result=0,"",_xlpm.result),""))</f>
        <v/>
      </c>
    </row>
    <row r="1793" spans="1:26">
      <c r="A1793" s="7">
        <v>14593</v>
      </c>
      <c r="B1793" s="7" t="s">
        <v>4884</v>
      </c>
      <c r="C1793" s="7" t="s">
        <v>23</v>
      </c>
      <c r="D1793" s="7"/>
      <c r="E1793" s="7" t="s">
        <v>336</v>
      </c>
      <c r="F1793" s="7" t="s">
        <v>4885</v>
      </c>
      <c r="G1793" s="7" t="s">
        <v>26</v>
      </c>
      <c r="H1793" s="7" t="s">
        <v>4886</v>
      </c>
      <c r="I1793" s="7" t="s">
        <v>29</v>
      </c>
      <c r="J1793" s="7"/>
      <c r="K1793" s="7" t="s">
        <v>28</v>
      </c>
      <c r="L1793" s="7"/>
      <c r="M1793" s="7" t="s">
        <v>29</v>
      </c>
      <c r="N1793" s="7" t="s">
        <v>323</v>
      </c>
      <c r="O1793" s="7"/>
      <c r="P1793" s="7" t="s">
        <v>28</v>
      </c>
      <c r="R1793" s="9"/>
      <c r="V1793" s="7"/>
      <c r="W1793" s="6" t="s">
        <v>5627</v>
      </c>
      <c r="Z1793" s="6" t="str">
        <f>_xlfn.LET(_xlpm.result,VLOOKUP(B1793,FurtherContactDetails!$A$1:$B$1803,2,FALSE), _xlfn.IFNA(IF(_xlpm.result=0,"",_xlpm.result),""))</f>
        <v/>
      </c>
    </row>
    <row r="1794" spans="1:26">
      <c r="A1794" s="7">
        <v>13560</v>
      </c>
      <c r="B1794" s="7" t="s">
        <v>4887</v>
      </c>
      <c r="C1794" s="7" t="s">
        <v>23</v>
      </c>
      <c r="D1794" s="7"/>
      <c r="E1794" s="7" t="s">
        <v>1027</v>
      </c>
      <c r="F1794" s="7" t="s">
        <v>4885</v>
      </c>
      <c r="G1794" s="7" t="s">
        <v>26</v>
      </c>
      <c r="H1794" s="7" t="s">
        <v>4886</v>
      </c>
      <c r="I1794" s="7" t="s">
        <v>29</v>
      </c>
      <c r="J1794" s="7" t="s">
        <v>155</v>
      </c>
      <c r="K1794" s="7" t="s">
        <v>28</v>
      </c>
      <c r="L1794" s="7"/>
      <c r="M1794" s="7" t="s">
        <v>28</v>
      </c>
      <c r="N1794" s="7"/>
      <c r="O1794" s="7"/>
      <c r="P1794" s="7" t="s">
        <v>28</v>
      </c>
      <c r="R1794" s="9"/>
      <c r="V1794" s="7"/>
      <c r="W1794" s="6" t="s">
        <v>5627</v>
      </c>
      <c r="Z1794" s="6" t="str">
        <f>_xlfn.LET(_xlpm.result,VLOOKUP(B1794,FurtherContactDetails!$A$1:$B$1803,2,FALSE), _xlfn.IFNA(IF(_xlpm.result=0,"",_xlpm.result),""))</f>
        <v/>
      </c>
    </row>
    <row r="1795" spans="1:26">
      <c r="A1795" s="7">
        <v>13561</v>
      </c>
      <c r="B1795" s="7" t="s">
        <v>4888</v>
      </c>
      <c r="C1795" s="7" t="s">
        <v>23</v>
      </c>
      <c r="D1795" s="7"/>
      <c r="E1795" s="7" t="s">
        <v>690</v>
      </c>
      <c r="F1795" s="7" t="s">
        <v>4885</v>
      </c>
      <c r="G1795" s="7" t="s">
        <v>26</v>
      </c>
      <c r="H1795" s="7" t="s">
        <v>4886</v>
      </c>
      <c r="I1795" s="7" t="s">
        <v>29</v>
      </c>
      <c r="J1795" s="7" t="s">
        <v>101</v>
      </c>
      <c r="K1795" s="7" t="s">
        <v>28</v>
      </c>
      <c r="L1795" s="7"/>
      <c r="M1795" s="7" t="s">
        <v>28</v>
      </c>
      <c r="N1795" s="7"/>
      <c r="O1795" s="7"/>
      <c r="P1795" s="7" t="s">
        <v>28</v>
      </c>
      <c r="R1795" s="9"/>
      <c r="V1795" s="7"/>
      <c r="W1795" s="6" t="s">
        <v>5627</v>
      </c>
      <c r="Z1795" s="6" t="str">
        <f>_xlfn.LET(_xlpm.result,VLOOKUP(B1795,FurtherContactDetails!$A$1:$B$1803,2,FALSE), _xlfn.IFNA(IF(_xlpm.result=0,"",_xlpm.result),""))</f>
        <v/>
      </c>
    </row>
    <row r="1796" spans="1:26">
      <c r="A1796" s="7">
        <v>13562</v>
      </c>
      <c r="B1796" s="7" t="s">
        <v>4889</v>
      </c>
      <c r="C1796" s="7" t="s">
        <v>914</v>
      </c>
      <c r="D1796" s="7"/>
      <c r="E1796" s="7" t="s">
        <v>1972</v>
      </c>
      <c r="F1796" s="7" t="s">
        <v>4885</v>
      </c>
      <c r="G1796" s="7" t="s">
        <v>26</v>
      </c>
      <c r="H1796" s="7" t="s">
        <v>4890</v>
      </c>
      <c r="I1796" s="7" t="s">
        <v>29</v>
      </c>
      <c r="J1796" s="7" t="s">
        <v>544</v>
      </c>
      <c r="K1796" s="7" t="s">
        <v>28</v>
      </c>
      <c r="L1796" s="7"/>
      <c r="M1796" s="7" t="s">
        <v>28</v>
      </c>
      <c r="N1796" s="7"/>
      <c r="O1796" s="7"/>
      <c r="P1796" s="7" t="s">
        <v>28</v>
      </c>
      <c r="R1796" s="9"/>
      <c r="V1796" s="7"/>
      <c r="W1796" s="6" t="s">
        <v>5627</v>
      </c>
      <c r="Z1796" s="6" t="str">
        <f>_xlfn.LET(_xlpm.result,VLOOKUP(B1796,FurtherContactDetails!$A$1:$B$1803,2,FALSE), _xlfn.IFNA(IF(_xlpm.result=0,"",_xlpm.result),""))</f>
        <v/>
      </c>
    </row>
    <row r="1797" spans="1:26">
      <c r="A1797" s="7">
        <v>13765</v>
      </c>
      <c r="B1797" s="7" t="s">
        <v>4891</v>
      </c>
      <c r="C1797" s="7" t="s">
        <v>23</v>
      </c>
      <c r="D1797" s="7"/>
      <c r="E1797" s="7" t="s">
        <v>34</v>
      </c>
      <c r="F1797" s="7" t="s">
        <v>4885</v>
      </c>
      <c r="G1797" s="7" t="s">
        <v>26</v>
      </c>
      <c r="H1797" s="7" t="s">
        <v>4892</v>
      </c>
      <c r="I1797" s="7"/>
      <c r="J1797" s="7"/>
      <c r="K1797" s="7"/>
      <c r="L1797" s="7"/>
      <c r="M1797" s="7"/>
      <c r="N1797" s="7"/>
      <c r="O1797" s="7"/>
      <c r="P1797" s="7"/>
      <c r="R1797" s="9"/>
      <c r="V1797" s="7"/>
      <c r="W1797" s="6" t="s">
        <v>5627</v>
      </c>
      <c r="Z1797" s="6" t="str">
        <f>_xlfn.LET(_xlpm.result,VLOOKUP(B1797,FurtherContactDetails!$A$1:$B$1803,2,FALSE), _xlfn.IFNA(IF(_xlpm.result=0,"",_xlpm.result),""))</f>
        <v/>
      </c>
    </row>
    <row r="1798" spans="1:26">
      <c r="A1798" s="7">
        <v>13563</v>
      </c>
      <c r="B1798" s="7" t="s">
        <v>4893</v>
      </c>
      <c r="C1798" s="7" t="s">
        <v>493</v>
      </c>
      <c r="D1798" s="7"/>
      <c r="E1798" s="7" t="s">
        <v>1582</v>
      </c>
      <c r="F1798" s="7" t="s">
        <v>4885</v>
      </c>
      <c r="G1798" s="7" t="s">
        <v>26</v>
      </c>
      <c r="H1798" s="7" t="s">
        <v>4890</v>
      </c>
      <c r="I1798" s="7" t="s">
        <v>29</v>
      </c>
      <c r="J1798" s="7" t="s">
        <v>544</v>
      </c>
      <c r="K1798" s="7" t="s">
        <v>28</v>
      </c>
      <c r="L1798" s="7"/>
      <c r="M1798" s="7" t="s">
        <v>28</v>
      </c>
      <c r="N1798" s="7"/>
      <c r="O1798" s="7"/>
      <c r="P1798" s="7" t="s">
        <v>28</v>
      </c>
      <c r="R1798" s="9"/>
      <c r="V1798" s="7"/>
      <c r="W1798" s="6" t="s">
        <v>5627</v>
      </c>
      <c r="Z1798" s="6" t="str">
        <f>_xlfn.LET(_xlpm.result,VLOOKUP(B1798,FurtherContactDetails!$A$1:$B$1803,2,FALSE), _xlfn.IFNA(IF(_xlpm.result=0,"",_xlpm.result),""))</f>
        <v/>
      </c>
    </row>
    <row r="1799" spans="1:26">
      <c r="A1799" s="7">
        <v>4305</v>
      </c>
      <c r="B1799" s="7" t="s">
        <v>4894</v>
      </c>
      <c r="C1799" s="7" t="s">
        <v>23</v>
      </c>
      <c r="D1799" s="7"/>
      <c r="E1799" s="7" t="s">
        <v>1013</v>
      </c>
      <c r="F1799" s="7" t="s">
        <v>4885</v>
      </c>
      <c r="G1799" s="7" t="s">
        <v>26</v>
      </c>
      <c r="H1799" s="7" t="s">
        <v>4895</v>
      </c>
      <c r="I1799" s="7" t="s">
        <v>29</v>
      </c>
      <c r="J1799" s="7"/>
      <c r="K1799" s="7" t="s">
        <v>28</v>
      </c>
      <c r="L1799" s="7"/>
      <c r="M1799" s="7" t="s">
        <v>29</v>
      </c>
      <c r="N1799" s="7" t="s">
        <v>30</v>
      </c>
      <c r="O1799" s="7" t="s">
        <v>35</v>
      </c>
      <c r="P1799" s="7" t="s">
        <v>28</v>
      </c>
      <c r="R1799" s="9"/>
      <c r="V1799" s="7"/>
      <c r="W1799" s="6" t="s">
        <v>5627</v>
      </c>
      <c r="Z1799" s="6" t="str">
        <f>_xlfn.LET(_xlpm.result,VLOOKUP(B1799,FurtherContactDetails!$A$1:$B$1803,2,FALSE), _xlfn.IFNA(IF(_xlpm.result=0,"",_xlpm.result),""))</f>
        <v/>
      </c>
    </row>
    <row r="1800" spans="1:26">
      <c r="A1800" s="7">
        <v>14030</v>
      </c>
      <c r="B1800" s="7" t="s">
        <v>4896</v>
      </c>
      <c r="C1800" s="7" t="s">
        <v>23</v>
      </c>
      <c r="D1800" s="7"/>
      <c r="E1800" s="7" t="s">
        <v>2363</v>
      </c>
      <c r="F1800" s="7" t="s">
        <v>4885</v>
      </c>
      <c r="G1800" s="7" t="s">
        <v>26</v>
      </c>
      <c r="H1800" s="7" t="s">
        <v>4895</v>
      </c>
      <c r="I1800" s="7"/>
      <c r="J1800" s="7"/>
      <c r="K1800" s="7"/>
      <c r="L1800" s="7"/>
      <c r="M1800" s="7"/>
      <c r="N1800" s="7"/>
      <c r="O1800" s="7"/>
      <c r="P1800" s="7"/>
      <c r="R1800" s="9"/>
      <c r="V1800" s="7"/>
      <c r="W1800" s="6" t="s">
        <v>5627</v>
      </c>
      <c r="Z1800" s="6" t="str">
        <f>_xlfn.LET(_xlpm.result,VLOOKUP(B1800,FurtherContactDetails!$A$1:$B$1803,2,FALSE), _xlfn.IFNA(IF(_xlpm.result=0,"",_xlpm.result),""))</f>
        <v/>
      </c>
    </row>
    <row r="1801" spans="1:26" ht="135">
      <c r="A1801" s="7">
        <v>76859</v>
      </c>
      <c r="B1801" s="7" t="s">
        <v>4897</v>
      </c>
      <c r="C1801" s="7" t="s">
        <v>37</v>
      </c>
      <c r="D1801" s="7"/>
      <c r="E1801" s="7" t="s">
        <v>664</v>
      </c>
      <c r="F1801" s="7" t="s">
        <v>3445</v>
      </c>
      <c r="G1801" s="7" t="s">
        <v>26</v>
      </c>
      <c r="H1801" s="7" t="s">
        <v>4898</v>
      </c>
      <c r="I1801" s="7"/>
      <c r="J1801" s="7"/>
      <c r="K1801" s="7"/>
      <c r="L1801" s="7"/>
      <c r="M1801" s="7" t="s">
        <v>29</v>
      </c>
      <c r="N1801" s="7" t="s">
        <v>323</v>
      </c>
      <c r="O1801" s="7" t="s">
        <v>4899</v>
      </c>
      <c r="P1801" s="7" t="s">
        <v>29</v>
      </c>
      <c r="R1801" s="9"/>
      <c r="V1801" s="7"/>
      <c r="W1801" s="6" t="s">
        <v>5627</v>
      </c>
      <c r="Z1801" s="6" t="str">
        <f>_xlfn.LET(_xlpm.result,VLOOKUP(B1801,FurtherContactDetails!$A$1:$B$1803,2,FALSE), _xlfn.IFNA(IF(_xlpm.result=0,"",_xlpm.result),""))</f>
        <v/>
      </c>
    </row>
    <row r="1802" spans="1:26">
      <c r="A1802" s="7">
        <v>14031</v>
      </c>
      <c r="B1802" s="7" t="s">
        <v>4900</v>
      </c>
      <c r="C1802" s="7" t="s">
        <v>33</v>
      </c>
      <c r="D1802" s="7"/>
      <c r="E1802" s="7" t="s">
        <v>690</v>
      </c>
      <c r="F1802" s="7" t="s">
        <v>4901</v>
      </c>
      <c r="G1802" s="7" t="s">
        <v>26</v>
      </c>
      <c r="H1802" s="7" t="s">
        <v>4902</v>
      </c>
      <c r="I1802" s="7"/>
      <c r="J1802" s="7"/>
      <c r="K1802" s="7"/>
      <c r="L1802" s="7"/>
      <c r="M1802" s="7"/>
      <c r="N1802" s="7"/>
      <c r="O1802" s="7"/>
      <c r="P1802" s="7"/>
      <c r="R1802" s="9"/>
      <c r="V1802" s="7"/>
      <c r="W1802" s="6" t="s">
        <v>5627</v>
      </c>
      <c r="Z1802" s="6" t="str">
        <f>_xlfn.LET(_xlpm.result,VLOOKUP(B1802,FurtherContactDetails!$A$1:$B$1803,2,FALSE), _xlfn.IFNA(IF(_xlpm.result=0,"",_xlpm.result),""))</f>
        <v/>
      </c>
    </row>
    <row r="1803" spans="1:26">
      <c r="A1803" s="7">
        <v>13564</v>
      </c>
      <c r="B1803" s="7" t="s">
        <v>4903</v>
      </c>
      <c r="C1803" s="7" t="s">
        <v>33</v>
      </c>
      <c r="D1803" s="7"/>
      <c r="E1803" s="7" t="s">
        <v>1853</v>
      </c>
      <c r="F1803" s="7" t="s">
        <v>4901</v>
      </c>
      <c r="G1803" s="7" t="s">
        <v>26</v>
      </c>
      <c r="H1803" s="7" t="s">
        <v>4902</v>
      </c>
      <c r="I1803" s="7"/>
      <c r="J1803" s="7"/>
      <c r="K1803" s="7"/>
      <c r="L1803" s="7"/>
      <c r="M1803" s="7"/>
      <c r="N1803" s="7"/>
      <c r="O1803" s="7"/>
      <c r="P1803" s="7"/>
      <c r="R1803" s="9"/>
      <c r="V1803" s="7"/>
      <c r="W1803" s="6" t="s">
        <v>5627</v>
      </c>
      <c r="Z1803" s="6" t="str">
        <f>_xlfn.LET(_xlpm.result,VLOOKUP(B1803,FurtherContactDetails!$A$1:$B$1803,2,FALSE), _xlfn.IFNA(IF(_xlpm.result=0,"",_xlpm.result),""))</f>
        <v/>
      </c>
    </row>
    <row r="1804" spans="1:26">
      <c r="A1804" s="7">
        <v>13565</v>
      </c>
      <c r="B1804" s="7" t="s">
        <v>4904</v>
      </c>
      <c r="C1804" s="7" t="s">
        <v>33</v>
      </c>
      <c r="D1804" s="7"/>
      <c r="E1804" s="7" t="s">
        <v>2509</v>
      </c>
      <c r="F1804" s="7" t="s">
        <v>4901</v>
      </c>
      <c r="G1804" s="7" t="s">
        <v>26</v>
      </c>
      <c r="H1804" s="7" t="s">
        <v>4905</v>
      </c>
      <c r="I1804" s="7"/>
      <c r="J1804" s="7"/>
      <c r="K1804" s="7"/>
      <c r="L1804" s="7"/>
      <c r="M1804" s="7"/>
      <c r="N1804" s="7"/>
      <c r="O1804" s="7"/>
      <c r="P1804" s="7"/>
      <c r="R1804" s="9"/>
      <c r="V1804" s="7"/>
      <c r="W1804" s="6" t="s">
        <v>5627</v>
      </c>
      <c r="Z1804" s="6" t="str">
        <f>_xlfn.LET(_xlpm.result,VLOOKUP(B1804,FurtherContactDetails!$A$1:$B$1803,2,FALSE), _xlfn.IFNA(IF(_xlpm.result=0,"",_xlpm.result),""))</f>
        <v/>
      </c>
    </row>
    <row r="1805" spans="1:26">
      <c r="A1805" s="7">
        <v>9161</v>
      </c>
      <c r="B1805" s="7" t="s">
        <v>4906</v>
      </c>
      <c r="C1805" s="7" t="s">
        <v>33</v>
      </c>
      <c r="D1805" s="7"/>
      <c r="E1805" s="7" t="s">
        <v>51</v>
      </c>
      <c r="F1805" s="7" t="s">
        <v>4907</v>
      </c>
      <c r="G1805" s="7" t="s">
        <v>831</v>
      </c>
      <c r="H1805" s="7" t="s">
        <v>4908</v>
      </c>
      <c r="I1805" s="7" t="s">
        <v>28</v>
      </c>
      <c r="J1805" s="7"/>
      <c r="K1805" s="7" t="s">
        <v>28</v>
      </c>
      <c r="L1805" s="7"/>
      <c r="M1805" s="7" t="s">
        <v>29</v>
      </c>
      <c r="N1805" s="7" t="s">
        <v>211</v>
      </c>
      <c r="O1805" s="7"/>
      <c r="P1805" s="7" t="s">
        <v>28</v>
      </c>
      <c r="R1805" s="9"/>
      <c r="V1805" s="7"/>
      <c r="W1805" s="6" t="s">
        <v>5627</v>
      </c>
      <c r="Z1805" s="6" t="str">
        <f>_xlfn.LET(_xlpm.result,VLOOKUP(B1805,FurtherContactDetails!$A$1:$B$1803,2,FALSE), _xlfn.IFNA(IF(_xlpm.result=0,"",_xlpm.result),""))</f>
        <v/>
      </c>
    </row>
    <row r="1806" spans="1:26">
      <c r="A1806" s="7">
        <v>13821</v>
      </c>
      <c r="B1806" s="7" t="s">
        <v>4909</v>
      </c>
      <c r="C1806" s="7" t="s">
        <v>33</v>
      </c>
      <c r="D1806" s="7"/>
      <c r="E1806" s="7" t="s">
        <v>1445</v>
      </c>
      <c r="F1806" s="7" t="s">
        <v>4907</v>
      </c>
      <c r="G1806" s="7" t="s">
        <v>26</v>
      </c>
      <c r="H1806" s="7" t="s">
        <v>4908</v>
      </c>
      <c r="I1806" s="7"/>
      <c r="J1806" s="7"/>
      <c r="K1806" s="7"/>
      <c r="L1806" s="7"/>
      <c r="M1806" s="7"/>
      <c r="N1806" s="7"/>
      <c r="O1806" s="7"/>
      <c r="P1806" s="7"/>
      <c r="R1806" s="9"/>
      <c r="V1806" s="7"/>
      <c r="W1806" s="6" t="s">
        <v>5627</v>
      </c>
      <c r="Z1806" s="6" t="str">
        <f>_xlfn.LET(_xlpm.result,VLOOKUP(B1806,FurtherContactDetails!$A$1:$B$1803,2,FALSE), _xlfn.IFNA(IF(_xlpm.result=0,"",_xlpm.result),""))</f>
        <v/>
      </c>
    </row>
    <row r="1807" spans="1:26">
      <c r="A1807" s="7">
        <v>8330</v>
      </c>
      <c r="B1807" s="7" t="s">
        <v>4910</v>
      </c>
      <c r="C1807" s="7" t="s">
        <v>493</v>
      </c>
      <c r="D1807" s="7"/>
      <c r="E1807" s="7" t="s">
        <v>168</v>
      </c>
      <c r="F1807" s="7" t="s">
        <v>4911</v>
      </c>
      <c r="G1807" s="7" t="s">
        <v>26</v>
      </c>
      <c r="H1807" s="7" t="s">
        <v>4912</v>
      </c>
      <c r="I1807" s="7" t="s">
        <v>28</v>
      </c>
      <c r="J1807" s="7"/>
      <c r="K1807" s="7" t="s">
        <v>28</v>
      </c>
      <c r="L1807" s="7"/>
      <c r="M1807" s="7" t="s">
        <v>29</v>
      </c>
      <c r="N1807" s="7" t="s">
        <v>30</v>
      </c>
      <c r="O1807" s="7" t="s">
        <v>1644</v>
      </c>
      <c r="P1807" s="7" t="s">
        <v>28</v>
      </c>
      <c r="R1807" s="9"/>
      <c r="V1807" s="7"/>
      <c r="W1807" s="6" t="s">
        <v>5627</v>
      </c>
      <c r="Z1807" s="6" t="str">
        <f>_xlfn.LET(_xlpm.result,VLOOKUP(B1807,FurtherContactDetails!$A$1:$B$1803,2,FALSE), _xlfn.IFNA(IF(_xlpm.result=0,"",_xlpm.result),""))</f>
        <v/>
      </c>
    </row>
    <row r="1808" spans="1:26">
      <c r="A1808" s="7">
        <v>14594</v>
      </c>
      <c r="B1808" s="7" t="s">
        <v>4913</v>
      </c>
      <c r="C1808" s="7" t="s">
        <v>23</v>
      </c>
      <c r="D1808" s="7"/>
      <c r="E1808" s="7" t="s">
        <v>630</v>
      </c>
      <c r="F1808" s="7" t="s">
        <v>4911</v>
      </c>
      <c r="G1808" s="7" t="s">
        <v>26</v>
      </c>
      <c r="H1808" s="7" t="s">
        <v>4912</v>
      </c>
      <c r="I1808" s="7" t="s">
        <v>29</v>
      </c>
      <c r="J1808" s="7" t="s">
        <v>4914</v>
      </c>
      <c r="K1808" s="7" t="s">
        <v>28</v>
      </c>
      <c r="L1808" s="7"/>
      <c r="M1808" s="7" t="s">
        <v>28</v>
      </c>
      <c r="N1808" s="7"/>
      <c r="O1808" s="7"/>
      <c r="P1808" s="7" t="s">
        <v>28</v>
      </c>
      <c r="R1808" s="9"/>
      <c r="V1808" s="7"/>
      <c r="W1808" s="6" t="s">
        <v>5627</v>
      </c>
      <c r="Z1808" s="6" t="str">
        <f>_xlfn.LET(_xlpm.result,VLOOKUP(B1808,FurtherContactDetails!$A$1:$B$1803,2,FALSE), _xlfn.IFNA(IF(_xlpm.result=0,"",_xlpm.result),""))</f>
        <v/>
      </c>
    </row>
    <row r="1809" spans="1:26">
      <c r="A1809" s="7">
        <v>8331</v>
      </c>
      <c r="B1809" s="7" t="s">
        <v>4915</v>
      </c>
      <c r="C1809" s="7" t="s">
        <v>23</v>
      </c>
      <c r="D1809" s="7"/>
      <c r="E1809" s="7" t="s">
        <v>664</v>
      </c>
      <c r="F1809" s="7" t="s">
        <v>4911</v>
      </c>
      <c r="G1809" s="7" t="s">
        <v>26</v>
      </c>
      <c r="H1809" s="7" t="s">
        <v>4912</v>
      </c>
      <c r="I1809" s="7" t="s">
        <v>28</v>
      </c>
      <c r="J1809" s="7"/>
      <c r="K1809" s="7" t="s">
        <v>28</v>
      </c>
      <c r="L1809" s="7"/>
      <c r="M1809" s="7" t="s">
        <v>29</v>
      </c>
      <c r="N1809" s="7" t="s">
        <v>30</v>
      </c>
      <c r="O1809" s="7"/>
      <c r="P1809" s="7" t="s">
        <v>28</v>
      </c>
      <c r="R1809" s="9"/>
      <c r="V1809" s="7"/>
      <c r="W1809" s="6" t="s">
        <v>5627</v>
      </c>
      <c r="Z1809" s="6" t="str">
        <f>_xlfn.LET(_xlpm.result,VLOOKUP(B1809,FurtherContactDetails!$A$1:$B$1803,2,FALSE), _xlfn.IFNA(IF(_xlpm.result=0,"",_xlpm.result),""))</f>
        <v/>
      </c>
    </row>
    <row r="1810" spans="1:26">
      <c r="A1810" s="7">
        <v>8332</v>
      </c>
      <c r="B1810" s="7" t="s">
        <v>4916</v>
      </c>
      <c r="C1810" s="7" t="s">
        <v>23</v>
      </c>
      <c r="D1810" s="7"/>
      <c r="E1810" s="7" t="s">
        <v>1232</v>
      </c>
      <c r="F1810" s="7" t="s">
        <v>4911</v>
      </c>
      <c r="G1810" s="7" t="s">
        <v>26</v>
      </c>
      <c r="H1810" s="7" t="s">
        <v>4912</v>
      </c>
      <c r="I1810" s="7" t="s">
        <v>28</v>
      </c>
      <c r="J1810" s="7"/>
      <c r="K1810" s="7" t="s">
        <v>28</v>
      </c>
      <c r="L1810" s="7"/>
      <c r="M1810" s="7" t="s">
        <v>29</v>
      </c>
      <c r="N1810" s="7" t="s">
        <v>30</v>
      </c>
      <c r="O1810" s="7"/>
      <c r="P1810" s="7" t="s">
        <v>28</v>
      </c>
      <c r="R1810" s="9"/>
      <c r="V1810" s="7"/>
      <c r="W1810" s="6" t="s">
        <v>5627</v>
      </c>
      <c r="Z1810" s="6" t="str">
        <f>_xlfn.LET(_xlpm.result,VLOOKUP(B1810,FurtherContactDetails!$A$1:$B$1803,2,FALSE), _xlfn.IFNA(IF(_xlpm.result=0,"",_xlpm.result),""))</f>
        <v/>
      </c>
    </row>
    <row r="1811" spans="1:26">
      <c r="A1811" s="7">
        <v>14595</v>
      </c>
      <c r="B1811" s="7" t="s">
        <v>4917</v>
      </c>
      <c r="C1811" s="7" t="s">
        <v>23</v>
      </c>
      <c r="D1811" s="7"/>
      <c r="E1811" s="7" t="s">
        <v>178</v>
      </c>
      <c r="F1811" s="7" t="s">
        <v>4911</v>
      </c>
      <c r="G1811" s="7" t="s">
        <v>26</v>
      </c>
      <c r="H1811" s="7" t="s">
        <v>4912</v>
      </c>
      <c r="I1811" s="7" t="s">
        <v>28</v>
      </c>
      <c r="J1811" s="7"/>
      <c r="K1811" s="7" t="s">
        <v>28</v>
      </c>
      <c r="L1811" s="7"/>
      <c r="M1811" s="7" t="s">
        <v>28</v>
      </c>
      <c r="N1811" s="7"/>
      <c r="O1811" s="7"/>
      <c r="P1811" s="7" t="s">
        <v>28</v>
      </c>
      <c r="R1811" s="9"/>
      <c r="V1811" s="7"/>
      <c r="W1811" s="6" t="s">
        <v>5627</v>
      </c>
      <c r="Z1811" s="6" t="str">
        <f>_xlfn.LET(_xlpm.result,VLOOKUP(B1811,FurtherContactDetails!$A$1:$B$1803,2,FALSE), _xlfn.IFNA(IF(_xlpm.result=0,"",_xlpm.result),""))</f>
        <v/>
      </c>
    </row>
    <row r="1812" spans="1:26">
      <c r="A1812" s="7">
        <v>14596</v>
      </c>
      <c r="B1812" s="7" t="s">
        <v>4918</v>
      </c>
      <c r="C1812" s="7" t="s">
        <v>23</v>
      </c>
      <c r="D1812" s="7"/>
      <c r="E1812" s="7" t="s">
        <v>420</v>
      </c>
      <c r="F1812" s="7" t="s">
        <v>4911</v>
      </c>
      <c r="G1812" s="7" t="s">
        <v>26</v>
      </c>
      <c r="H1812" s="7" t="s">
        <v>4912</v>
      </c>
      <c r="I1812" s="7" t="s">
        <v>29</v>
      </c>
      <c r="J1812" s="7" t="s">
        <v>3947</v>
      </c>
      <c r="K1812" s="7" t="s">
        <v>28</v>
      </c>
      <c r="L1812" s="7"/>
      <c r="M1812" s="7" t="s">
        <v>28</v>
      </c>
      <c r="N1812" s="7"/>
      <c r="O1812" s="7"/>
      <c r="P1812" s="7" t="s">
        <v>28</v>
      </c>
      <c r="R1812" s="9"/>
      <c r="V1812" s="7"/>
      <c r="W1812" s="6" t="s">
        <v>5627</v>
      </c>
      <c r="Z1812" s="6" t="str">
        <f>_xlfn.LET(_xlpm.result,VLOOKUP(B1812,FurtherContactDetails!$A$1:$B$1803,2,FALSE), _xlfn.IFNA(IF(_xlpm.result=0,"",_xlpm.result),""))</f>
        <v/>
      </c>
    </row>
    <row r="1813" spans="1:26">
      <c r="A1813" s="7">
        <v>14240</v>
      </c>
      <c r="B1813" s="7" t="s">
        <v>4919</v>
      </c>
      <c r="C1813" s="7"/>
      <c r="D1813" s="7"/>
      <c r="E1813" s="7" t="s">
        <v>152</v>
      </c>
      <c r="F1813" s="7" t="s">
        <v>4911</v>
      </c>
      <c r="G1813" s="7" t="s">
        <v>26</v>
      </c>
      <c r="H1813" s="7" t="s">
        <v>4912</v>
      </c>
      <c r="I1813" s="7"/>
      <c r="J1813" s="7"/>
      <c r="K1813" s="7"/>
      <c r="L1813" s="7"/>
      <c r="M1813" s="7"/>
      <c r="N1813" s="7"/>
      <c r="O1813" s="7"/>
      <c r="P1813" s="7"/>
      <c r="R1813" s="9"/>
      <c r="V1813" s="7"/>
      <c r="W1813" s="6" t="s">
        <v>5627</v>
      </c>
      <c r="Z1813" s="6" t="str">
        <f>_xlfn.LET(_xlpm.result,VLOOKUP(B1813,FurtherContactDetails!$A$1:$B$1803,2,FALSE), _xlfn.IFNA(IF(_xlpm.result=0,"",_xlpm.result),""))</f>
        <v/>
      </c>
    </row>
    <row r="1814" spans="1:26">
      <c r="A1814" s="7">
        <v>13566</v>
      </c>
      <c r="B1814" s="7" t="s">
        <v>4920</v>
      </c>
      <c r="C1814" s="7" t="s">
        <v>33</v>
      </c>
      <c r="D1814" s="7"/>
      <c r="E1814" s="7" t="s">
        <v>1853</v>
      </c>
      <c r="F1814" s="7" t="s">
        <v>4921</v>
      </c>
      <c r="G1814" s="7" t="s">
        <v>26</v>
      </c>
      <c r="H1814" s="7" t="s">
        <v>4922</v>
      </c>
      <c r="I1814" s="7"/>
      <c r="J1814" s="7"/>
      <c r="K1814" s="7"/>
      <c r="L1814" s="7"/>
      <c r="M1814" s="7"/>
      <c r="N1814" s="7"/>
      <c r="O1814" s="7"/>
      <c r="P1814" s="7"/>
      <c r="R1814" s="9"/>
      <c r="V1814" s="7"/>
      <c r="W1814" s="6" t="s">
        <v>5627</v>
      </c>
      <c r="Z1814" s="6" t="str">
        <f>_xlfn.LET(_xlpm.result,VLOOKUP(B1814,FurtherContactDetails!$A$1:$B$1803,2,FALSE), _xlfn.IFNA(IF(_xlpm.result=0,"",_xlpm.result),""))</f>
        <v/>
      </c>
    </row>
    <row r="1815" spans="1:26">
      <c r="A1815" s="7">
        <v>4306</v>
      </c>
      <c r="B1815" s="7" t="s">
        <v>4923</v>
      </c>
      <c r="C1815" s="7" t="s">
        <v>33</v>
      </c>
      <c r="D1815" s="7"/>
      <c r="E1815" s="7" t="s">
        <v>475</v>
      </c>
      <c r="F1815" s="7" t="s">
        <v>4924</v>
      </c>
      <c r="G1815" s="7" t="s">
        <v>26</v>
      </c>
      <c r="H1815" s="7" t="s">
        <v>4925</v>
      </c>
      <c r="I1815" s="7" t="s">
        <v>28</v>
      </c>
      <c r="J1815" s="7"/>
      <c r="K1815" s="7" t="s">
        <v>28</v>
      </c>
      <c r="L1815" s="7"/>
      <c r="M1815" s="7" t="s">
        <v>29</v>
      </c>
      <c r="N1815" s="7" t="s">
        <v>30</v>
      </c>
      <c r="O1815" s="7" t="s">
        <v>1644</v>
      </c>
      <c r="P1815" s="7" t="s">
        <v>28</v>
      </c>
      <c r="R1815" s="9"/>
      <c r="V1815" s="7"/>
      <c r="W1815" s="6" t="s">
        <v>5627</v>
      </c>
      <c r="Z1815" s="6" t="str">
        <f>_xlfn.LET(_xlpm.result,VLOOKUP(B1815,FurtherContactDetails!$A$1:$B$1803,2,FALSE), _xlfn.IFNA(IF(_xlpm.result=0,"",_xlpm.result),""))</f>
        <v/>
      </c>
    </row>
    <row r="1816" spans="1:26">
      <c r="A1816" s="7">
        <v>13822</v>
      </c>
      <c r="B1816" s="7" t="s">
        <v>4926</v>
      </c>
      <c r="C1816" s="7" t="s">
        <v>23</v>
      </c>
      <c r="D1816" s="7"/>
      <c r="E1816" s="7" t="s">
        <v>1002</v>
      </c>
      <c r="F1816" s="7" t="s">
        <v>4924</v>
      </c>
      <c r="G1816" s="7" t="s">
        <v>26</v>
      </c>
      <c r="H1816" s="7" t="s">
        <v>4925</v>
      </c>
      <c r="I1816" s="7" t="s">
        <v>28</v>
      </c>
      <c r="J1816" s="7"/>
      <c r="K1816" s="7" t="s">
        <v>28</v>
      </c>
      <c r="L1816" s="7"/>
      <c r="M1816" s="7" t="s">
        <v>28</v>
      </c>
      <c r="N1816" s="7"/>
      <c r="O1816" s="7"/>
      <c r="P1816" s="7" t="s">
        <v>28</v>
      </c>
      <c r="R1816" s="9"/>
      <c r="V1816" s="7"/>
      <c r="W1816" s="6" t="s">
        <v>5627</v>
      </c>
      <c r="Z1816" s="6" t="str">
        <f>_xlfn.LET(_xlpm.result,VLOOKUP(B1816,FurtherContactDetails!$A$1:$B$1803,2,FALSE), _xlfn.IFNA(IF(_xlpm.result=0,"",_xlpm.result),""))</f>
        <v/>
      </c>
    </row>
    <row r="1817" spans="1:26">
      <c r="A1817" s="7">
        <v>14241</v>
      </c>
      <c r="B1817" s="7" t="s">
        <v>4927</v>
      </c>
      <c r="C1817" s="7" t="s">
        <v>33</v>
      </c>
      <c r="D1817" s="7"/>
      <c r="E1817" s="7" t="s">
        <v>34</v>
      </c>
      <c r="F1817" s="7" t="s">
        <v>4924</v>
      </c>
      <c r="G1817" s="7" t="s">
        <v>26</v>
      </c>
      <c r="H1817" s="7" t="s">
        <v>4928</v>
      </c>
      <c r="I1817" s="7"/>
      <c r="J1817" s="7"/>
      <c r="K1817" s="7"/>
      <c r="L1817" s="7"/>
      <c r="M1817" s="7"/>
      <c r="N1817" s="7"/>
      <c r="O1817" s="7"/>
      <c r="P1817" s="7"/>
      <c r="R1817" s="9"/>
      <c r="V1817" s="7"/>
      <c r="W1817" s="6" t="s">
        <v>5627</v>
      </c>
      <c r="Z1817" s="6" t="str">
        <f>_xlfn.LET(_xlpm.result,VLOOKUP(B1817,FurtherContactDetails!$A$1:$B$1803,2,FALSE), _xlfn.IFNA(IF(_xlpm.result=0,"",_xlpm.result),""))</f>
        <v/>
      </c>
    </row>
    <row r="1818" spans="1:26" ht="30">
      <c r="A1818" s="7">
        <v>13823</v>
      </c>
      <c r="B1818" s="7" t="s">
        <v>4929</v>
      </c>
      <c r="C1818" s="7" t="s">
        <v>56</v>
      </c>
      <c r="D1818" s="7" t="s">
        <v>4930</v>
      </c>
      <c r="E1818" s="7" t="s">
        <v>1530</v>
      </c>
      <c r="F1818" s="7" t="s">
        <v>4924</v>
      </c>
      <c r="G1818" s="7" t="s">
        <v>26</v>
      </c>
      <c r="H1818" s="7" t="s">
        <v>4931</v>
      </c>
      <c r="I1818" s="7" t="s">
        <v>29</v>
      </c>
      <c r="J1818" s="7" t="s">
        <v>912</v>
      </c>
      <c r="K1818" s="7" t="s">
        <v>28</v>
      </c>
      <c r="L1818" s="7"/>
      <c r="M1818" s="7" t="s">
        <v>28</v>
      </c>
      <c r="N1818" s="7"/>
      <c r="O1818" s="7"/>
      <c r="P1818" s="7" t="s">
        <v>28</v>
      </c>
      <c r="R1818" s="9"/>
      <c r="V1818" s="7"/>
      <c r="W1818" s="6" t="s">
        <v>5627</v>
      </c>
      <c r="Z1818" s="6" t="str">
        <f>_xlfn.LET(_xlpm.result,VLOOKUP(B1818,FurtherContactDetails!$A$1:$B$1803,2,FALSE), _xlfn.IFNA(IF(_xlpm.result=0,"",_xlpm.result),""))</f>
        <v/>
      </c>
    </row>
    <row r="1819" spans="1:26">
      <c r="A1819" s="7">
        <v>14242</v>
      </c>
      <c r="B1819" s="7" t="s">
        <v>4932</v>
      </c>
      <c r="C1819" s="7"/>
      <c r="D1819" s="7"/>
      <c r="E1819" s="7" t="s">
        <v>552</v>
      </c>
      <c r="F1819" s="7" t="s">
        <v>4933</v>
      </c>
      <c r="G1819" s="7" t="s">
        <v>759</v>
      </c>
      <c r="H1819" s="7" t="s">
        <v>4934</v>
      </c>
      <c r="I1819" s="7"/>
      <c r="J1819" s="7"/>
      <c r="K1819" s="7"/>
      <c r="L1819" s="7"/>
      <c r="M1819" s="7"/>
      <c r="N1819" s="7"/>
      <c r="O1819" s="7"/>
      <c r="P1819" s="7"/>
      <c r="R1819" s="9"/>
      <c r="V1819" s="7"/>
      <c r="W1819" s="6" t="s">
        <v>5627</v>
      </c>
      <c r="Z1819" s="6" t="str">
        <f>_xlfn.LET(_xlpm.result,VLOOKUP(B1819,FurtherContactDetails!$A$1:$B$1803,2,FALSE), _xlfn.IFNA(IF(_xlpm.result=0,"",_xlpm.result),""))</f>
        <v/>
      </c>
    </row>
    <row r="1820" spans="1:26">
      <c r="A1820" s="7">
        <v>9162</v>
      </c>
      <c r="B1820" s="7" t="s">
        <v>4935</v>
      </c>
      <c r="C1820" s="7" t="s">
        <v>56</v>
      </c>
      <c r="D1820" s="7"/>
      <c r="E1820" s="7" t="s">
        <v>3767</v>
      </c>
      <c r="F1820" s="7" t="s">
        <v>730</v>
      </c>
      <c r="G1820" s="7" t="s">
        <v>26</v>
      </c>
      <c r="H1820" s="7" t="s">
        <v>4936</v>
      </c>
      <c r="I1820" s="7"/>
      <c r="J1820" s="7"/>
      <c r="K1820" s="7"/>
      <c r="L1820" s="7"/>
      <c r="M1820" s="7"/>
      <c r="N1820" s="7"/>
      <c r="O1820" s="7"/>
      <c r="P1820" s="7"/>
      <c r="R1820" s="9"/>
      <c r="V1820" s="7"/>
      <c r="W1820" s="6" t="s">
        <v>5627</v>
      </c>
      <c r="Z1820" s="6" t="str">
        <f>_xlfn.LET(_xlpm.result,VLOOKUP(B1820,FurtherContactDetails!$A$1:$B$1803,2,FALSE), _xlfn.IFNA(IF(_xlpm.result=0,"",_xlpm.result),""))</f>
        <v/>
      </c>
    </row>
    <row r="1821" spans="1:26">
      <c r="A1821" s="7">
        <v>9163</v>
      </c>
      <c r="B1821" s="7" t="s">
        <v>4937</v>
      </c>
      <c r="C1821" s="7" t="s">
        <v>56</v>
      </c>
      <c r="D1821" s="7"/>
      <c r="E1821" s="7" t="s">
        <v>3863</v>
      </c>
      <c r="F1821" s="7" t="s">
        <v>730</v>
      </c>
      <c r="G1821" s="7" t="s">
        <v>26</v>
      </c>
      <c r="H1821" s="7" t="s">
        <v>4938</v>
      </c>
      <c r="I1821" s="7"/>
      <c r="J1821" s="7"/>
      <c r="K1821" s="7"/>
      <c r="L1821" s="7"/>
      <c r="M1821" s="7"/>
      <c r="N1821" s="7"/>
      <c r="O1821" s="7"/>
      <c r="P1821" s="7"/>
      <c r="R1821" s="9"/>
      <c r="V1821" s="7"/>
      <c r="W1821" s="6" t="s">
        <v>5627</v>
      </c>
      <c r="Z1821" s="6" t="str">
        <f>_xlfn.LET(_xlpm.result,VLOOKUP(B1821,FurtherContactDetails!$A$1:$B$1803,2,FALSE), _xlfn.IFNA(IF(_xlpm.result=0,"",_xlpm.result),""))</f>
        <v/>
      </c>
    </row>
    <row r="1822" spans="1:26">
      <c r="A1822" s="7">
        <v>38470</v>
      </c>
      <c r="B1822" s="7" t="s">
        <v>4939</v>
      </c>
      <c r="C1822" s="7" t="s">
        <v>959</v>
      </c>
      <c r="D1822" s="7"/>
      <c r="E1822" s="7" t="s">
        <v>582</v>
      </c>
      <c r="F1822" s="7" t="s">
        <v>4940</v>
      </c>
      <c r="G1822" s="7" t="s">
        <v>26</v>
      </c>
      <c r="H1822" s="7" t="s">
        <v>4941</v>
      </c>
      <c r="I1822" s="7" t="s">
        <v>29</v>
      </c>
      <c r="J1822" s="7" t="s">
        <v>155</v>
      </c>
      <c r="K1822" s="7" t="s">
        <v>28</v>
      </c>
      <c r="L1822" s="7"/>
      <c r="M1822" s="7" t="s">
        <v>28</v>
      </c>
      <c r="N1822" s="7"/>
      <c r="O1822" s="7"/>
      <c r="P1822" s="7" t="s">
        <v>28</v>
      </c>
      <c r="R1822" s="9"/>
      <c r="V1822" s="7"/>
      <c r="W1822" s="6" t="s">
        <v>5620</v>
      </c>
      <c r="Z1822" s="6" t="str">
        <f>_xlfn.LET(_xlpm.result,VLOOKUP(B1822,FurtherContactDetails!$A$1:$B$1803,2,FALSE), _xlfn.IFNA(IF(_xlpm.result=0,"",_xlpm.result),""))</f>
        <v>Shane S. Simpson - 07345 222 959</v>
      </c>
    </row>
    <row r="1823" spans="1:26">
      <c r="A1823" s="7">
        <v>33390</v>
      </c>
      <c r="B1823" s="7" t="s">
        <v>4942</v>
      </c>
      <c r="C1823" s="7" t="s">
        <v>513</v>
      </c>
      <c r="D1823" s="7"/>
      <c r="E1823" s="7" t="s">
        <v>1356</v>
      </c>
      <c r="F1823" s="7" t="s">
        <v>730</v>
      </c>
      <c r="G1823" s="7" t="s">
        <v>26</v>
      </c>
      <c r="H1823" s="7" t="s">
        <v>4943</v>
      </c>
      <c r="I1823" s="7" t="s">
        <v>29</v>
      </c>
      <c r="J1823" s="7" t="s">
        <v>327</v>
      </c>
      <c r="K1823" s="7" t="s">
        <v>29</v>
      </c>
      <c r="L1823" s="7" t="s">
        <v>40</v>
      </c>
      <c r="M1823" s="7" t="s">
        <v>29</v>
      </c>
      <c r="N1823" s="7" t="s">
        <v>211</v>
      </c>
      <c r="O1823" s="7"/>
      <c r="P1823" s="7" t="s">
        <v>28</v>
      </c>
      <c r="R1823" s="9"/>
      <c r="V1823" s="7"/>
      <c r="W1823" s="6" t="s">
        <v>5627</v>
      </c>
      <c r="Z1823" s="6" t="str">
        <f>_xlfn.LET(_xlpm.result,VLOOKUP(B1823,FurtherContactDetails!$A$1:$B$1803,2,FALSE), _xlfn.IFNA(IF(_xlpm.result=0,"",_xlpm.result),""))</f>
        <v/>
      </c>
    </row>
    <row r="1824" spans="1:26" ht="30">
      <c r="A1824" s="7">
        <v>42715</v>
      </c>
      <c r="B1824" s="7" t="s">
        <v>4944</v>
      </c>
      <c r="C1824" s="7"/>
      <c r="D1824" s="7" t="s">
        <v>4945</v>
      </c>
      <c r="E1824" s="7" t="s">
        <v>2371</v>
      </c>
      <c r="F1824" s="7" t="s">
        <v>4940</v>
      </c>
      <c r="G1824" s="7" t="s">
        <v>26</v>
      </c>
      <c r="H1824" s="7" t="s">
        <v>4941</v>
      </c>
      <c r="I1824" s="7" t="s">
        <v>28</v>
      </c>
      <c r="J1824" s="7"/>
      <c r="K1824" s="7" t="s">
        <v>28</v>
      </c>
      <c r="L1824" s="7"/>
      <c r="M1824" s="7" t="s">
        <v>28</v>
      </c>
      <c r="N1824" s="7"/>
      <c r="O1824" s="7"/>
      <c r="P1824" s="7" t="s">
        <v>28</v>
      </c>
      <c r="R1824" s="9"/>
      <c r="V1824" s="7"/>
      <c r="W1824" s="6" t="s">
        <v>5627</v>
      </c>
      <c r="Z1824" s="6" t="str">
        <f>_xlfn.LET(_xlpm.result,VLOOKUP(B1824,FurtherContactDetails!$A$1:$B$1803,2,FALSE), _xlfn.IFNA(IF(_xlpm.result=0,"",_xlpm.result),""))</f>
        <v/>
      </c>
    </row>
    <row r="1825" spans="1:26" ht="45">
      <c r="A1825" s="7">
        <v>4307</v>
      </c>
      <c r="B1825" s="7" t="s">
        <v>4946</v>
      </c>
      <c r="C1825" s="7" t="s">
        <v>4550</v>
      </c>
      <c r="D1825" s="7"/>
      <c r="E1825" s="7" t="s">
        <v>119</v>
      </c>
      <c r="F1825" s="7" t="s">
        <v>3986</v>
      </c>
      <c r="G1825" s="7" t="s">
        <v>26</v>
      </c>
      <c r="H1825" s="7" t="s">
        <v>4947</v>
      </c>
      <c r="I1825" s="7" t="s">
        <v>29</v>
      </c>
      <c r="J1825" s="7" t="s">
        <v>390</v>
      </c>
      <c r="K1825" s="7" t="s">
        <v>29</v>
      </c>
      <c r="L1825" s="7" t="s">
        <v>156</v>
      </c>
      <c r="M1825" s="7" t="s">
        <v>29</v>
      </c>
      <c r="N1825" s="7" t="s">
        <v>86</v>
      </c>
      <c r="O1825" s="7" t="s">
        <v>4948</v>
      </c>
      <c r="P1825" s="7" t="s">
        <v>28</v>
      </c>
      <c r="R1825" s="9"/>
      <c r="V1825" s="7"/>
      <c r="W1825" s="6" t="s">
        <v>5620</v>
      </c>
      <c r="Z1825" s="6" t="str">
        <f>_xlfn.LET(_xlpm.result,VLOOKUP(B1825,FurtherContactDetails!$A$1:$B$1803,2,FALSE), _xlfn.IFNA(IF(_xlpm.result=0,"",_xlpm.result),""))</f>
        <v>Shane S. Simpson - 07345 222 959</v>
      </c>
    </row>
    <row r="1826" spans="1:26" ht="30">
      <c r="A1826" s="7">
        <v>14597</v>
      </c>
      <c r="B1826" s="7" t="s">
        <v>4949</v>
      </c>
      <c r="C1826" s="7" t="s">
        <v>183</v>
      </c>
      <c r="D1826" s="7"/>
      <c r="E1826" s="7" t="s">
        <v>370</v>
      </c>
      <c r="F1826" s="7" t="s">
        <v>3986</v>
      </c>
      <c r="G1826" s="7" t="s">
        <v>26</v>
      </c>
      <c r="H1826" s="7" t="s">
        <v>4950</v>
      </c>
      <c r="I1826" s="7" t="s">
        <v>29</v>
      </c>
      <c r="J1826" s="7" t="s">
        <v>4951</v>
      </c>
      <c r="K1826" s="7" t="s">
        <v>29</v>
      </c>
      <c r="L1826" s="7" t="s">
        <v>156</v>
      </c>
      <c r="M1826" s="7" t="s">
        <v>29</v>
      </c>
      <c r="N1826" s="7" t="s">
        <v>86</v>
      </c>
      <c r="O1826" s="7"/>
      <c r="P1826" s="7" t="s">
        <v>28</v>
      </c>
      <c r="R1826" s="9"/>
      <c r="V1826" s="7"/>
      <c r="W1826" s="6" t="s">
        <v>5627</v>
      </c>
      <c r="Z1826" s="6" t="str">
        <f>_xlfn.LET(_xlpm.result,VLOOKUP(B1826,FurtherContactDetails!$A$1:$B$1803,2,FALSE), _xlfn.IFNA(IF(_xlpm.result=0,"",_xlpm.result),""))</f>
        <v/>
      </c>
    </row>
    <row r="1827" spans="1:26" ht="30">
      <c r="A1827" s="7">
        <v>4308</v>
      </c>
      <c r="B1827" s="7" t="s">
        <v>4952</v>
      </c>
      <c r="C1827" s="7" t="s">
        <v>33</v>
      </c>
      <c r="D1827" s="7"/>
      <c r="E1827" s="7" t="s">
        <v>664</v>
      </c>
      <c r="F1827" s="7" t="s">
        <v>4953</v>
      </c>
      <c r="G1827" s="7" t="s">
        <v>26</v>
      </c>
      <c r="H1827" s="7" t="s">
        <v>4954</v>
      </c>
      <c r="I1827" s="7" t="s">
        <v>29</v>
      </c>
      <c r="J1827" s="7" t="s">
        <v>198</v>
      </c>
      <c r="K1827" s="7" t="s">
        <v>28</v>
      </c>
      <c r="L1827" s="7"/>
      <c r="M1827" s="7" t="s">
        <v>28</v>
      </c>
      <c r="N1827" s="7"/>
      <c r="O1827" s="7"/>
      <c r="P1827" s="7" t="s">
        <v>28</v>
      </c>
      <c r="R1827" s="9"/>
      <c r="V1827" s="7"/>
      <c r="W1827" s="6" t="s">
        <v>5627</v>
      </c>
      <c r="Z1827" s="6" t="str">
        <f>_xlfn.LET(_xlpm.result,VLOOKUP(B1827,FurtherContactDetails!$A$1:$B$1803,2,FALSE), _xlfn.IFNA(IF(_xlpm.result=0,"",_xlpm.result),""))</f>
        <v/>
      </c>
    </row>
    <row r="1828" spans="1:26">
      <c r="A1828" s="7">
        <v>13567</v>
      </c>
      <c r="B1828" s="7" t="s">
        <v>4955</v>
      </c>
      <c r="C1828" s="7" t="s">
        <v>23</v>
      </c>
      <c r="D1828" s="7"/>
      <c r="E1828" s="7" t="s">
        <v>112</v>
      </c>
      <c r="F1828" s="7" t="s">
        <v>4953</v>
      </c>
      <c r="G1828" s="7" t="s">
        <v>26</v>
      </c>
      <c r="H1828" s="7" t="s">
        <v>4956</v>
      </c>
      <c r="I1828" s="7" t="s">
        <v>28</v>
      </c>
      <c r="J1828" s="7"/>
      <c r="K1828" s="7" t="s">
        <v>28</v>
      </c>
      <c r="L1828" s="7"/>
      <c r="M1828" s="7" t="s">
        <v>28</v>
      </c>
      <c r="N1828" s="7"/>
      <c r="O1828" s="7"/>
      <c r="P1828" s="7" t="s">
        <v>28</v>
      </c>
      <c r="R1828" s="9"/>
      <c r="V1828" s="7"/>
      <c r="W1828" s="6" t="s">
        <v>5627</v>
      </c>
      <c r="Z1828" s="6" t="str">
        <f>_xlfn.LET(_xlpm.result,VLOOKUP(B1828,FurtherContactDetails!$A$1:$B$1803,2,FALSE), _xlfn.IFNA(IF(_xlpm.result=0,"",_xlpm.result),""))</f>
        <v/>
      </c>
    </row>
    <row r="1829" spans="1:26" ht="30">
      <c r="A1829" s="7">
        <v>4309</v>
      </c>
      <c r="B1829" s="7" t="s">
        <v>4957</v>
      </c>
      <c r="C1829" s="7" t="s">
        <v>33</v>
      </c>
      <c r="D1829" s="7"/>
      <c r="E1829" s="7" t="s">
        <v>1232</v>
      </c>
      <c r="F1829" s="7" t="s">
        <v>4953</v>
      </c>
      <c r="G1829" s="7" t="s">
        <v>26</v>
      </c>
      <c r="H1829" s="7" t="s">
        <v>4954</v>
      </c>
      <c r="I1829" s="7" t="s">
        <v>29</v>
      </c>
      <c r="J1829" s="7" t="s">
        <v>198</v>
      </c>
      <c r="K1829" s="7" t="s">
        <v>28</v>
      </c>
      <c r="L1829" s="7"/>
      <c r="M1829" s="7" t="s">
        <v>28</v>
      </c>
      <c r="N1829" s="7"/>
      <c r="O1829" s="7"/>
      <c r="P1829" s="7" t="s">
        <v>28</v>
      </c>
      <c r="R1829" s="9"/>
      <c r="V1829" s="7"/>
      <c r="W1829" s="6" t="s">
        <v>5627</v>
      </c>
      <c r="Z1829" s="6" t="str">
        <f>_xlfn.LET(_xlpm.result,VLOOKUP(B1829,FurtherContactDetails!$A$1:$B$1803,2,FALSE), _xlfn.IFNA(IF(_xlpm.result=0,"",_xlpm.result),""))</f>
        <v/>
      </c>
    </row>
    <row r="1830" spans="1:26">
      <c r="A1830" s="7">
        <v>13568</v>
      </c>
      <c r="B1830" s="7" t="s">
        <v>4958</v>
      </c>
      <c r="C1830" s="7" t="s">
        <v>33</v>
      </c>
      <c r="D1830" s="7"/>
      <c r="E1830" s="7" t="s">
        <v>178</v>
      </c>
      <c r="F1830" s="7" t="s">
        <v>4953</v>
      </c>
      <c r="G1830" s="7" t="s">
        <v>26</v>
      </c>
      <c r="H1830" s="7" t="s">
        <v>4954</v>
      </c>
      <c r="I1830" s="7" t="s">
        <v>29</v>
      </c>
      <c r="J1830" s="7" t="s">
        <v>498</v>
      </c>
      <c r="K1830" s="7" t="s">
        <v>28</v>
      </c>
      <c r="L1830" s="7"/>
      <c r="M1830" s="7" t="s">
        <v>28</v>
      </c>
      <c r="N1830" s="7"/>
      <c r="O1830" s="7"/>
      <c r="P1830" s="7" t="s">
        <v>29</v>
      </c>
      <c r="R1830" s="9"/>
      <c r="V1830" s="7"/>
      <c r="W1830" s="6" t="s">
        <v>5627</v>
      </c>
      <c r="Z1830" s="6" t="str">
        <f>_xlfn.LET(_xlpm.result,VLOOKUP(B1830,FurtherContactDetails!$A$1:$B$1803,2,FALSE), _xlfn.IFNA(IF(_xlpm.result=0,"",_xlpm.result),""))</f>
        <v/>
      </c>
    </row>
    <row r="1831" spans="1:26">
      <c r="A1831" s="7">
        <v>14598</v>
      </c>
      <c r="B1831" s="7" t="s">
        <v>4959</v>
      </c>
      <c r="C1831" s="7" t="s">
        <v>33</v>
      </c>
      <c r="D1831" s="7"/>
      <c r="E1831" s="7" t="s">
        <v>420</v>
      </c>
      <c r="F1831" s="7" t="s">
        <v>4953</v>
      </c>
      <c r="G1831" s="7" t="s">
        <v>26</v>
      </c>
      <c r="H1831" s="7" t="s">
        <v>4954</v>
      </c>
      <c r="I1831" s="7" t="s">
        <v>29</v>
      </c>
      <c r="J1831" s="7" t="s">
        <v>61</v>
      </c>
      <c r="K1831" s="7" t="s">
        <v>28</v>
      </c>
      <c r="L1831" s="7"/>
      <c r="M1831" s="7" t="s">
        <v>29</v>
      </c>
      <c r="N1831" s="7" t="s">
        <v>211</v>
      </c>
      <c r="O1831" s="7"/>
      <c r="P1831" s="7" t="s">
        <v>28</v>
      </c>
      <c r="R1831" s="9"/>
      <c r="V1831" s="7"/>
      <c r="W1831" s="6" t="s">
        <v>5627</v>
      </c>
      <c r="Z1831" s="6" t="str">
        <f>_xlfn.LET(_xlpm.result,VLOOKUP(B1831,FurtherContactDetails!$A$1:$B$1803,2,FALSE), _xlfn.IFNA(IF(_xlpm.result=0,"",_xlpm.result),""))</f>
        <v/>
      </c>
    </row>
    <row r="1832" spans="1:26">
      <c r="A1832" s="7">
        <v>5179</v>
      </c>
      <c r="B1832" s="7" t="s">
        <v>4960</v>
      </c>
      <c r="C1832" s="7" t="s">
        <v>23</v>
      </c>
      <c r="D1832" s="7"/>
      <c r="E1832" s="7" t="s">
        <v>336</v>
      </c>
      <c r="F1832" s="7" t="s">
        <v>4953</v>
      </c>
      <c r="G1832" s="7" t="s">
        <v>26</v>
      </c>
      <c r="H1832" s="7" t="s">
        <v>4956</v>
      </c>
      <c r="I1832" s="7" t="s">
        <v>29</v>
      </c>
      <c r="J1832" s="7" t="s">
        <v>155</v>
      </c>
      <c r="K1832" s="7" t="s">
        <v>28</v>
      </c>
      <c r="L1832" s="7"/>
      <c r="M1832" s="7" t="s">
        <v>28</v>
      </c>
      <c r="N1832" s="7"/>
      <c r="O1832" s="7"/>
      <c r="P1832" s="7" t="s">
        <v>28</v>
      </c>
      <c r="R1832" s="9"/>
      <c r="V1832" s="7"/>
      <c r="W1832" s="6" t="s">
        <v>5627</v>
      </c>
      <c r="Z1832" s="6" t="str">
        <f>_xlfn.LET(_xlpm.result,VLOOKUP(B1832,FurtherContactDetails!$A$1:$B$1803,2,FALSE), _xlfn.IFNA(IF(_xlpm.result=0,"",_xlpm.result),""))</f>
        <v/>
      </c>
    </row>
    <row r="1833" spans="1:26">
      <c r="A1833" s="7">
        <v>12852</v>
      </c>
      <c r="B1833" s="7" t="s">
        <v>4961</v>
      </c>
      <c r="C1833" s="7" t="s">
        <v>56</v>
      </c>
      <c r="D1833" s="7"/>
      <c r="E1833" s="7" t="s">
        <v>484</v>
      </c>
      <c r="F1833" s="7" t="s">
        <v>4953</v>
      </c>
      <c r="G1833" s="7" t="s">
        <v>26</v>
      </c>
      <c r="H1833" s="7" t="s">
        <v>4956</v>
      </c>
      <c r="I1833" s="7" t="s">
        <v>29</v>
      </c>
      <c r="J1833" s="7" t="s">
        <v>4962</v>
      </c>
      <c r="K1833" s="7" t="s">
        <v>28</v>
      </c>
      <c r="L1833" s="7"/>
      <c r="M1833" s="7" t="s">
        <v>28</v>
      </c>
      <c r="N1833" s="7"/>
      <c r="O1833" s="7"/>
      <c r="P1833" s="7" t="s">
        <v>28</v>
      </c>
      <c r="R1833" s="9"/>
      <c r="V1833" s="7"/>
      <c r="W1833" s="6" t="s">
        <v>5627</v>
      </c>
      <c r="Z1833" s="6" t="str">
        <f>_xlfn.LET(_xlpm.result,VLOOKUP(B1833,FurtherContactDetails!$A$1:$B$1803,2,FALSE), _xlfn.IFNA(IF(_xlpm.result=0,"",_xlpm.result),""))</f>
        <v/>
      </c>
    </row>
    <row r="1834" spans="1:26" ht="30">
      <c r="A1834" s="7">
        <v>14599</v>
      </c>
      <c r="B1834" s="7" t="s">
        <v>4963</v>
      </c>
      <c r="C1834" s="7" t="s">
        <v>493</v>
      </c>
      <c r="D1834" s="7"/>
      <c r="E1834" s="7" t="s">
        <v>494</v>
      </c>
      <c r="F1834" s="7" t="s">
        <v>4953</v>
      </c>
      <c r="G1834" s="7" t="s">
        <v>26</v>
      </c>
      <c r="H1834" s="7" t="s">
        <v>4964</v>
      </c>
      <c r="I1834" s="7" t="s">
        <v>29</v>
      </c>
      <c r="J1834" s="7" t="s">
        <v>4965</v>
      </c>
      <c r="K1834" s="7" t="s">
        <v>28</v>
      </c>
      <c r="L1834" s="7"/>
      <c r="M1834" s="7" t="s">
        <v>28</v>
      </c>
      <c r="N1834" s="7"/>
      <c r="O1834" s="7"/>
      <c r="P1834" s="7" t="s">
        <v>28</v>
      </c>
      <c r="R1834" s="9"/>
      <c r="V1834" s="7"/>
      <c r="W1834" s="6" t="s">
        <v>5627</v>
      </c>
      <c r="Z1834" s="6" t="str">
        <f>_xlfn.LET(_xlpm.result,VLOOKUP(B1834,FurtherContactDetails!$A$1:$B$1803,2,FALSE), _xlfn.IFNA(IF(_xlpm.result=0,"",_xlpm.result),""))</f>
        <v/>
      </c>
    </row>
    <row r="1835" spans="1:26">
      <c r="A1835" s="7">
        <v>14359</v>
      </c>
      <c r="B1835" s="7" t="s">
        <v>4966</v>
      </c>
      <c r="C1835" s="7" t="s">
        <v>23</v>
      </c>
      <c r="D1835" s="7"/>
      <c r="E1835" s="7" t="s">
        <v>317</v>
      </c>
      <c r="F1835" s="7" t="s">
        <v>4953</v>
      </c>
      <c r="G1835" s="7" t="s">
        <v>26</v>
      </c>
      <c r="H1835" s="7" t="s">
        <v>4967</v>
      </c>
      <c r="I1835" s="7" t="s">
        <v>29</v>
      </c>
      <c r="J1835" s="7" t="s">
        <v>193</v>
      </c>
      <c r="K1835" s="7" t="s">
        <v>28</v>
      </c>
      <c r="L1835" s="7"/>
      <c r="M1835" s="7" t="s">
        <v>28</v>
      </c>
      <c r="N1835" s="7"/>
      <c r="O1835" s="7"/>
      <c r="P1835" s="7" t="s">
        <v>28</v>
      </c>
      <c r="R1835" s="9"/>
      <c r="V1835" s="7"/>
      <c r="W1835" s="6" t="s">
        <v>5627</v>
      </c>
      <c r="Z1835" s="6" t="str">
        <f>_xlfn.LET(_xlpm.result,VLOOKUP(B1835,FurtherContactDetails!$A$1:$B$1803,2,FALSE), _xlfn.IFNA(IF(_xlpm.result=0,"",_xlpm.result),""))</f>
        <v/>
      </c>
    </row>
    <row r="1836" spans="1:26">
      <c r="A1836" s="7">
        <v>5180</v>
      </c>
      <c r="B1836" s="7" t="s">
        <v>4968</v>
      </c>
      <c r="C1836" s="7" t="s">
        <v>4969</v>
      </c>
      <c r="D1836" s="7"/>
      <c r="E1836" s="7" t="s">
        <v>374</v>
      </c>
      <c r="F1836" s="7" t="s">
        <v>4953</v>
      </c>
      <c r="G1836" s="7" t="s">
        <v>831</v>
      </c>
      <c r="H1836" s="7" t="s">
        <v>4970</v>
      </c>
      <c r="I1836" s="7" t="s">
        <v>28</v>
      </c>
      <c r="J1836" s="7"/>
      <c r="K1836" s="7" t="s">
        <v>28</v>
      </c>
      <c r="L1836" s="7"/>
      <c r="M1836" s="7" t="s">
        <v>29</v>
      </c>
      <c r="N1836" s="7" t="s">
        <v>30</v>
      </c>
      <c r="O1836" s="7"/>
      <c r="P1836" s="7" t="s">
        <v>28</v>
      </c>
      <c r="R1836" s="9"/>
      <c r="V1836" s="7"/>
      <c r="W1836" s="6" t="s">
        <v>5627</v>
      </c>
      <c r="Z1836" s="6" t="str">
        <f>_xlfn.LET(_xlpm.result,VLOOKUP(B1836,FurtherContactDetails!$A$1:$B$1803,2,FALSE), _xlfn.IFNA(IF(_xlpm.result=0,"",_xlpm.result),""))</f>
        <v/>
      </c>
    </row>
    <row r="1837" spans="1:26" ht="30">
      <c r="A1837" s="7">
        <v>2673</v>
      </c>
      <c r="B1837" s="7" t="s">
        <v>4971</v>
      </c>
      <c r="C1837" s="7" t="s">
        <v>1601</v>
      </c>
      <c r="D1837" s="7" t="s">
        <v>4972</v>
      </c>
      <c r="E1837" s="7" t="s">
        <v>1972</v>
      </c>
      <c r="F1837" s="7" t="s">
        <v>4973</v>
      </c>
      <c r="G1837" s="7" t="s">
        <v>26</v>
      </c>
      <c r="H1837" s="7" t="s">
        <v>4974</v>
      </c>
      <c r="I1837" s="7" t="s">
        <v>29</v>
      </c>
      <c r="J1837" s="7" t="s">
        <v>1191</v>
      </c>
      <c r="K1837" s="7" t="s">
        <v>29</v>
      </c>
      <c r="L1837" s="7" t="s">
        <v>40</v>
      </c>
      <c r="M1837" s="7" t="s">
        <v>29</v>
      </c>
      <c r="N1837" s="7" t="s">
        <v>86</v>
      </c>
      <c r="O1837" s="7" t="s">
        <v>4975</v>
      </c>
      <c r="P1837" s="7" t="s">
        <v>28</v>
      </c>
      <c r="R1837" s="9"/>
      <c r="V1837" s="7"/>
      <c r="W1837" s="6" t="s">
        <v>5627</v>
      </c>
      <c r="Z1837" s="6" t="str">
        <f>_xlfn.LET(_xlpm.result,VLOOKUP(B1837,FurtherContactDetails!$A$1:$B$1803,2,FALSE), _xlfn.IFNA(IF(_xlpm.result=0,"",_xlpm.result),""))</f>
        <v/>
      </c>
    </row>
    <row r="1838" spans="1:26">
      <c r="A1838" s="7">
        <v>13766</v>
      </c>
      <c r="B1838" s="7" t="s">
        <v>4976</v>
      </c>
      <c r="C1838" s="7" t="s">
        <v>23</v>
      </c>
      <c r="D1838" s="7"/>
      <c r="E1838" s="7" t="s">
        <v>377</v>
      </c>
      <c r="F1838" s="7" t="s">
        <v>4977</v>
      </c>
      <c r="G1838" s="7" t="s">
        <v>26</v>
      </c>
      <c r="H1838" s="7" t="s">
        <v>4978</v>
      </c>
      <c r="I1838" s="7" t="s">
        <v>28</v>
      </c>
      <c r="J1838" s="7"/>
      <c r="K1838" s="7" t="s">
        <v>28</v>
      </c>
      <c r="L1838" s="7"/>
      <c r="M1838" s="7" t="s">
        <v>28</v>
      </c>
      <c r="N1838" s="7"/>
      <c r="O1838" s="7"/>
      <c r="P1838" s="7" t="s">
        <v>28</v>
      </c>
      <c r="R1838" s="9"/>
      <c r="V1838" s="7"/>
      <c r="W1838" s="6" t="s">
        <v>5627</v>
      </c>
      <c r="Z1838" s="6" t="str">
        <f>_xlfn.LET(_xlpm.result,VLOOKUP(B1838,FurtherContactDetails!$A$1:$B$1803,2,FALSE), _xlfn.IFNA(IF(_xlpm.result=0,"",_xlpm.result),""))</f>
        <v/>
      </c>
    </row>
    <row r="1839" spans="1:26">
      <c r="A1839" s="7">
        <v>13824</v>
      </c>
      <c r="B1839" s="7" t="s">
        <v>4979</v>
      </c>
      <c r="C1839" s="7" t="s">
        <v>33</v>
      </c>
      <c r="D1839" s="7"/>
      <c r="E1839" s="7" t="s">
        <v>716</v>
      </c>
      <c r="F1839" s="7" t="s">
        <v>4980</v>
      </c>
      <c r="G1839" s="7" t="s">
        <v>26</v>
      </c>
      <c r="H1839" s="7" t="s">
        <v>4981</v>
      </c>
      <c r="I1839" s="7"/>
      <c r="J1839" s="7"/>
      <c r="K1839" s="7"/>
      <c r="L1839" s="7"/>
      <c r="M1839" s="7"/>
      <c r="N1839" s="7"/>
      <c r="O1839" s="7"/>
      <c r="P1839" s="7"/>
      <c r="R1839" s="9"/>
      <c r="V1839" s="7"/>
      <c r="W1839" s="6" t="s">
        <v>5627</v>
      </c>
      <c r="Z1839" s="6" t="str">
        <f>_xlfn.LET(_xlpm.result,VLOOKUP(B1839,FurtherContactDetails!$A$1:$B$1803,2,FALSE), _xlfn.IFNA(IF(_xlpm.result=0,"",_xlpm.result),""))</f>
        <v/>
      </c>
    </row>
    <row r="1840" spans="1:26">
      <c r="A1840" s="7">
        <v>13825</v>
      </c>
      <c r="B1840" s="7" t="s">
        <v>4982</v>
      </c>
      <c r="C1840" s="7" t="s">
        <v>303</v>
      </c>
      <c r="D1840" s="7" t="s">
        <v>4983</v>
      </c>
      <c r="E1840" s="7"/>
      <c r="F1840" s="7" t="s">
        <v>4984</v>
      </c>
      <c r="G1840" s="7" t="s">
        <v>26</v>
      </c>
      <c r="H1840" s="7" t="s">
        <v>4985</v>
      </c>
      <c r="I1840" s="7" t="s">
        <v>29</v>
      </c>
      <c r="J1840" s="7" t="s">
        <v>193</v>
      </c>
      <c r="K1840" s="7" t="s">
        <v>29</v>
      </c>
      <c r="L1840" s="7" t="s">
        <v>40</v>
      </c>
      <c r="M1840" s="7" t="s">
        <v>28</v>
      </c>
      <c r="N1840" s="7"/>
      <c r="O1840" s="7"/>
      <c r="P1840" s="7" t="s">
        <v>28</v>
      </c>
      <c r="R1840" s="9"/>
      <c r="V1840" s="7"/>
      <c r="W1840" s="6" t="s">
        <v>5627</v>
      </c>
      <c r="Z1840" s="6" t="str">
        <f>_xlfn.LET(_xlpm.result,VLOOKUP(B1840,FurtherContactDetails!$A$1:$B$1803,2,FALSE), _xlfn.IFNA(IF(_xlpm.result=0,"",_xlpm.result),""))</f>
        <v/>
      </c>
    </row>
    <row r="1841" spans="1:26">
      <c r="A1841" s="7">
        <v>9164</v>
      </c>
      <c r="B1841" s="7" t="s">
        <v>4986</v>
      </c>
      <c r="C1841" s="7" t="s">
        <v>3954</v>
      </c>
      <c r="D1841" s="7" t="s">
        <v>4983</v>
      </c>
      <c r="E1841" s="7"/>
      <c r="F1841" s="7" t="s">
        <v>4984</v>
      </c>
      <c r="G1841" s="7" t="s">
        <v>26</v>
      </c>
      <c r="H1841" s="7" t="s">
        <v>4985</v>
      </c>
      <c r="I1841" s="7"/>
      <c r="J1841" s="7"/>
      <c r="K1841" s="7"/>
      <c r="L1841" s="7"/>
      <c r="M1841" s="7"/>
      <c r="N1841" s="7"/>
      <c r="O1841" s="7"/>
      <c r="P1841" s="7"/>
      <c r="R1841" s="9"/>
      <c r="V1841" s="7"/>
      <c r="W1841" s="6" t="s">
        <v>5627</v>
      </c>
      <c r="Z1841" s="6" t="str">
        <f>_xlfn.LET(_xlpm.result,VLOOKUP(B1841,FurtherContactDetails!$A$1:$B$1803,2,FALSE), _xlfn.IFNA(IF(_xlpm.result=0,"",_xlpm.result),""))</f>
        <v/>
      </c>
    </row>
    <row r="1842" spans="1:26">
      <c r="A1842" s="7">
        <v>12853</v>
      </c>
      <c r="B1842" s="7" t="s">
        <v>4987</v>
      </c>
      <c r="C1842" s="7" t="s">
        <v>480</v>
      </c>
      <c r="D1842" s="7"/>
      <c r="E1842" s="7" t="s">
        <v>1611</v>
      </c>
      <c r="F1842" s="7" t="s">
        <v>4988</v>
      </c>
      <c r="G1842" s="7" t="s">
        <v>26</v>
      </c>
      <c r="H1842" s="7" t="s">
        <v>4989</v>
      </c>
      <c r="I1842" s="7" t="s">
        <v>28</v>
      </c>
      <c r="J1842" s="7"/>
      <c r="K1842" s="7" t="s">
        <v>28</v>
      </c>
      <c r="L1842" s="7"/>
      <c r="M1842" s="7" t="s">
        <v>28</v>
      </c>
      <c r="N1842" s="7"/>
      <c r="O1842" s="7"/>
      <c r="P1842" s="7" t="s">
        <v>28</v>
      </c>
      <c r="R1842" s="9"/>
      <c r="V1842" s="7"/>
      <c r="W1842" s="6" t="s">
        <v>5627</v>
      </c>
      <c r="Z1842" s="6" t="str">
        <f>_xlfn.LET(_xlpm.result,VLOOKUP(B1842,FurtherContactDetails!$A$1:$B$1803,2,FALSE), _xlfn.IFNA(IF(_xlpm.result=0,"",_xlpm.result),""))</f>
        <v/>
      </c>
    </row>
    <row r="1843" spans="1:26">
      <c r="A1843" s="7">
        <v>76469</v>
      </c>
      <c r="B1843" s="7" t="s">
        <v>4990</v>
      </c>
      <c r="C1843" s="7" t="s">
        <v>3109</v>
      </c>
      <c r="D1843" s="7"/>
      <c r="E1843" s="7" t="s">
        <v>1149</v>
      </c>
      <c r="F1843" s="7" t="s">
        <v>4988</v>
      </c>
      <c r="G1843" s="7" t="s">
        <v>26</v>
      </c>
      <c r="H1843" s="7" t="s">
        <v>4989</v>
      </c>
      <c r="I1843" s="7" t="s">
        <v>29</v>
      </c>
      <c r="J1843" s="7" t="s">
        <v>115</v>
      </c>
      <c r="K1843" s="7" t="s">
        <v>28</v>
      </c>
      <c r="L1843" s="7"/>
      <c r="M1843" s="7" t="s">
        <v>28</v>
      </c>
      <c r="N1843" s="7"/>
      <c r="O1843" s="7"/>
      <c r="P1843" s="7" t="s">
        <v>28</v>
      </c>
      <c r="R1843" s="9"/>
      <c r="V1843" s="7"/>
      <c r="W1843" s="6" t="s">
        <v>5627</v>
      </c>
      <c r="Z1843" s="6" t="str">
        <f>_xlfn.LET(_xlpm.result,VLOOKUP(B1843,FurtherContactDetails!$A$1:$B$1803,2,FALSE), _xlfn.IFNA(IF(_xlpm.result=0,"",_xlpm.result),""))</f>
        <v/>
      </c>
    </row>
    <row r="1844" spans="1:26">
      <c r="A1844" s="7">
        <v>3614</v>
      </c>
      <c r="B1844" s="7" t="s">
        <v>4991</v>
      </c>
      <c r="C1844" s="7" t="s">
        <v>4992</v>
      </c>
      <c r="D1844" s="7"/>
      <c r="E1844" s="7" t="s">
        <v>4993</v>
      </c>
      <c r="F1844" s="7" t="s">
        <v>4994</v>
      </c>
      <c r="G1844" s="7" t="s">
        <v>26</v>
      </c>
      <c r="H1844" s="7" t="s">
        <v>4995</v>
      </c>
      <c r="I1844" s="7" t="s">
        <v>29</v>
      </c>
      <c r="J1844" s="7"/>
      <c r="K1844" s="7" t="s">
        <v>29</v>
      </c>
      <c r="L1844" s="7" t="s">
        <v>40</v>
      </c>
      <c r="M1844" s="7" t="s">
        <v>29</v>
      </c>
      <c r="N1844" s="7" t="s">
        <v>211</v>
      </c>
      <c r="O1844" s="7"/>
      <c r="P1844" s="7" t="s">
        <v>28</v>
      </c>
      <c r="R1844" s="9"/>
      <c r="V1844" s="7"/>
      <c r="W1844" s="6" t="s">
        <v>5627</v>
      </c>
      <c r="Z1844" s="6" t="str">
        <f>_xlfn.LET(_xlpm.result,VLOOKUP(B1844,FurtherContactDetails!$A$1:$B$1803,2,FALSE), _xlfn.IFNA(IF(_xlpm.result=0,"",_xlpm.result),""))</f>
        <v/>
      </c>
    </row>
    <row r="1845" spans="1:26" ht="30">
      <c r="A1845" s="7">
        <v>5182</v>
      </c>
      <c r="B1845" s="7" t="s">
        <v>4996</v>
      </c>
      <c r="C1845" s="7" t="s">
        <v>493</v>
      </c>
      <c r="D1845" s="7"/>
      <c r="E1845" s="7" t="s">
        <v>374</v>
      </c>
      <c r="F1845" s="7" t="s">
        <v>4997</v>
      </c>
      <c r="G1845" s="7" t="s">
        <v>26</v>
      </c>
      <c r="H1845" s="7" t="s">
        <v>4998</v>
      </c>
      <c r="I1845" s="7" t="s">
        <v>29</v>
      </c>
      <c r="J1845" s="7" t="s">
        <v>198</v>
      </c>
      <c r="K1845" s="7" t="s">
        <v>28</v>
      </c>
      <c r="L1845" s="7"/>
      <c r="M1845" s="7" t="s">
        <v>28</v>
      </c>
      <c r="N1845" s="7"/>
      <c r="O1845" s="7"/>
      <c r="P1845" s="7" t="s">
        <v>28</v>
      </c>
      <c r="R1845" s="9"/>
      <c r="V1845" s="7"/>
      <c r="W1845" s="6" t="s">
        <v>5627</v>
      </c>
      <c r="Z1845" s="6" t="str">
        <f>_xlfn.LET(_xlpm.result,VLOOKUP(B1845,FurtherContactDetails!$A$1:$B$1803,2,FALSE), _xlfn.IFNA(IF(_xlpm.result=0,"",_xlpm.result),""))</f>
        <v/>
      </c>
    </row>
    <row r="1846" spans="1:26">
      <c r="A1846" s="7">
        <v>5183</v>
      </c>
      <c r="B1846" s="7" t="s">
        <v>4999</v>
      </c>
      <c r="C1846" s="7" t="s">
        <v>493</v>
      </c>
      <c r="D1846" s="7"/>
      <c r="E1846" s="7" t="s">
        <v>925</v>
      </c>
      <c r="F1846" s="7" t="s">
        <v>4997</v>
      </c>
      <c r="G1846" s="7" t="s">
        <v>26</v>
      </c>
      <c r="H1846" s="7" t="s">
        <v>5000</v>
      </c>
      <c r="I1846" s="7" t="s">
        <v>29</v>
      </c>
      <c r="J1846" s="7" t="s">
        <v>123</v>
      </c>
      <c r="K1846" s="7" t="s">
        <v>28</v>
      </c>
      <c r="L1846" s="7"/>
      <c r="M1846" s="7" t="s">
        <v>28</v>
      </c>
      <c r="N1846" s="7"/>
      <c r="O1846" s="7"/>
      <c r="P1846" s="7" t="s">
        <v>28</v>
      </c>
      <c r="R1846" s="9"/>
      <c r="V1846" s="7"/>
      <c r="W1846" s="6" t="s">
        <v>5627</v>
      </c>
      <c r="Z1846" s="6" t="str">
        <f>_xlfn.LET(_xlpm.result,VLOOKUP(B1846,FurtherContactDetails!$A$1:$B$1803,2,FALSE), _xlfn.IFNA(IF(_xlpm.result=0,"",_xlpm.result),""))</f>
        <v/>
      </c>
    </row>
    <row r="1847" spans="1:26">
      <c r="A1847" s="7">
        <v>13431</v>
      </c>
      <c r="B1847" s="7" t="s">
        <v>5001</v>
      </c>
      <c r="C1847" s="7" t="s">
        <v>1847</v>
      </c>
      <c r="D1847" s="7"/>
      <c r="E1847" s="7" t="s">
        <v>875</v>
      </c>
      <c r="F1847" s="7" t="s">
        <v>4997</v>
      </c>
      <c r="G1847" s="7" t="s">
        <v>26</v>
      </c>
      <c r="H1847" s="7" t="s">
        <v>5002</v>
      </c>
      <c r="I1847" s="7" t="s">
        <v>29</v>
      </c>
      <c r="J1847" s="7" t="s">
        <v>600</v>
      </c>
      <c r="K1847" s="7" t="s">
        <v>28</v>
      </c>
      <c r="L1847" s="7"/>
      <c r="M1847" s="7" t="s">
        <v>28</v>
      </c>
      <c r="N1847" s="7"/>
      <c r="O1847" s="7"/>
      <c r="P1847" s="7" t="s">
        <v>28</v>
      </c>
      <c r="R1847" s="9"/>
      <c r="V1847" s="7"/>
      <c r="W1847" s="6" t="s">
        <v>5627</v>
      </c>
      <c r="Z1847" s="6" t="str">
        <f>_xlfn.LET(_xlpm.result,VLOOKUP(B1847,FurtherContactDetails!$A$1:$B$1803,2,FALSE), _xlfn.IFNA(IF(_xlpm.result=0,"",_xlpm.result),""))</f>
        <v/>
      </c>
    </row>
    <row r="1848" spans="1:26">
      <c r="A1848" s="7">
        <v>4310</v>
      </c>
      <c r="B1848" s="7" t="s">
        <v>5003</v>
      </c>
      <c r="C1848" s="7" t="s">
        <v>2643</v>
      </c>
      <c r="D1848" s="7"/>
      <c r="E1848" s="7" t="s">
        <v>1544</v>
      </c>
      <c r="F1848" s="7" t="s">
        <v>4997</v>
      </c>
      <c r="G1848" s="7" t="s">
        <v>26</v>
      </c>
      <c r="H1848" s="7" t="s">
        <v>4998</v>
      </c>
      <c r="I1848" s="7" t="s">
        <v>29</v>
      </c>
      <c r="J1848" s="7" t="s">
        <v>123</v>
      </c>
      <c r="K1848" s="7" t="s">
        <v>28</v>
      </c>
      <c r="L1848" s="7"/>
      <c r="M1848" s="7" t="s">
        <v>28</v>
      </c>
      <c r="N1848" s="7"/>
      <c r="O1848" s="7"/>
      <c r="P1848" s="7" t="s">
        <v>28</v>
      </c>
      <c r="R1848" s="9"/>
      <c r="V1848" s="7"/>
      <c r="W1848" s="6" t="s">
        <v>5627</v>
      </c>
      <c r="Z1848" s="6" t="str">
        <f>_xlfn.LET(_xlpm.result,VLOOKUP(B1848,FurtherContactDetails!$A$1:$B$1803,2,FALSE), _xlfn.IFNA(IF(_xlpm.result=0,"",_xlpm.result),""))</f>
        <v/>
      </c>
    </row>
    <row r="1849" spans="1:26">
      <c r="A1849" s="7">
        <v>8362</v>
      </c>
      <c r="B1849" s="7" t="s">
        <v>5004</v>
      </c>
      <c r="C1849" s="7" t="s">
        <v>2643</v>
      </c>
      <c r="D1849" s="7"/>
      <c r="E1849" s="7" t="s">
        <v>3392</v>
      </c>
      <c r="F1849" s="7" t="s">
        <v>4997</v>
      </c>
      <c r="G1849" s="7" t="s">
        <v>26</v>
      </c>
      <c r="H1849" s="7" t="s">
        <v>5005</v>
      </c>
      <c r="I1849" s="7" t="s">
        <v>28</v>
      </c>
      <c r="J1849" s="7"/>
      <c r="K1849" s="7" t="s">
        <v>28</v>
      </c>
      <c r="L1849" s="7"/>
      <c r="M1849" s="7" t="s">
        <v>28</v>
      </c>
      <c r="N1849" s="7"/>
      <c r="O1849" s="7"/>
      <c r="P1849" s="7" t="s">
        <v>28</v>
      </c>
      <c r="R1849" s="9"/>
      <c r="V1849" s="7"/>
      <c r="W1849" s="6" t="s">
        <v>5616</v>
      </c>
      <c r="Z1849" s="6" t="str">
        <f>_xlfn.LET(_xlpm.result,VLOOKUP(B1849,FurtherContactDetails!$A$1:$B$1803,2,FALSE), _xlfn.IFNA(IF(_xlpm.result=0,"",_xlpm.result),""))</f>
        <v>Richard Brown - 0208 459 9237</v>
      </c>
    </row>
    <row r="1850" spans="1:26" ht="30">
      <c r="A1850" s="7">
        <v>65532</v>
      </c>
      <c r="B1850" s="7" t="s">
        <v>5006</v>
      </c>
      <c r="C1850" s="7" t="s">
        <v>354</v>
      </c>
      <c r="D1850" s="7" t="s">
        <v>5007</v>
      </c>
      <c r="E1850" s="7"/>
      <c r="F1850" s="7" t="s">
        <v>889</v>
      </c>
      <c r="G1850" s="7" t="s">
        <v>5008</v>
      </c>
      <c r="H1850" s="7" t="s">
        <v>5009</v>
      </c>
      <c r="I1850" s="7" t="s">
        <v>29</v>
      </c>
      <c r="J1850" s="7" t="s">
        <v>4744</v>
      </c>
      <c r="K1850" s="7" t="s">
        <v>29</v>
      </c>
      <c r="L1850" s="7" t="s">
        <v>40</v>
      </c>
      <c r="M1850" s="7" t="s">
        <v>28</v>
      </c>
      <c r="N1850" s="7"/>
      <c r="O1850" s="7"/>
      <c r="P1850" s="7" t="s">
        <v>28</v>
      </c>
      <c r="R1850" s="9"/>
      <c r="V1850" s="7"/>
      <c r="W1850" s="6" t="s">
        <v>5627</v>
      </c>
      <c r="Z1850" s="6" t="str">
        <f>_xlfn.LET(_xlpm.result,VLOOKUP(B1850,FurtherContactDetails!$A$1:$B$1803,2,FALSE), _xlfn.IFNA(IF(_xlpm.result=0,"",_xlpm.result),""))</f>
        <v/>
      </c>
    </row>
    <row r="1851" spans="1:26">
      <c r="A1851" s="7">
        <v>76467</v>
      </c>
      <c r="B1851" s="7" t="s">
        <v>5010</v>
      </c>
      <c r="C1851" s="7" t="s">
        <v>480</v>
      </c>
      <c r="D1851" s="7"/>
      <c r="E1851" s="7" t="s">
        <v>773</v>
      </c>
      <c r="F1851" s="7" t="s">
        <v>5011</v>
      </c>
      <c r="G1851" s="7" t="s">
        <v>26</v>
      </c>
      <c r="H1851" s="7" t="s">
        <v>5012</v>
      </c>
      <c r="I1851" s="7" t="s">
        <v>29</v>
      </c>
      <c r="J1851" s="7" t="s">
        <v>453</v>
      </c>
      <c r="K1851" s="7" t="s">
        <v>28</v>
      </c>
      <c r="L1851" s="7"/>
      <c r="M1851" s="7" t="s">
        <v>28</v>
      </c>
      <c r="N1851" s="7"/>
      <c r="O1851" s="7"/>
      <c r="P1851" s="7" t="s">
        <v>28</v>
      </c>
      <c r="R1851" s="9"/>
      <c r="V1851" s="7"/>
      <c r="W1851" s="6" t="s">
        <v>5627</v>
      </c>
      <c r="Z1851" s="6" t="str">
        <f>_xlfn.LET(_xlpm.result,VLOOKUP(B1851,FurtherContactDetails!$A$1:$B$1803,2,FALSE), _xlfn.IFNA(IF(_xlpm.result=0,"",_xlpm.result),""))</f>
        <v/>
      </c>
    </row>
    <row r="1852" spans="1:26" ht="30">
      <c r="A1852" s="7">
        <v>9165</v>
      </c>
      <c r="B1852" s="7" t="s">
        <v>5013</v>
      </c>
      <c r="C1852" s="7" t="s">
        <v>513</v>
      </c>
      <c r="D1852" s="7" t="s">
        <v>5014</v>
      </c>
      <c r="E1852" s="7" t="s">
        <v>1611</v>
      </c>
      <c r="F1852" s="7" t="s">
        <v>4723</v>
      </c>
      <c r="G1852" s="7" t="s">
        <v>144</v>
      </c>
      <c r="H1852" s="7" t="s">
        <v>5015</v>
      </c>
      <c r="I1852" s="7" t="s">
        <v>29</v>
      </c>
      <c r="J1852" s="7" t="s">
        <v>5016</v>
      </c>
      <c r="K1852" s="7" t="s">
        <v>28</v>
      </c>
      <c r="L1852" s="7"/>
      <c r="M1852" s="7" t="s">
        <v>29</v>
      </c>
      <c r="N1852" s="7" t="s">
        <v>323</v>
      </c>
      <c r="O1852" s="7" t="s">
        <v>5017</v>
      </c>
      <c r="P1852" s="7" t="s">
        <v>28</v>
      </c>
      <c r="R1852" s="9"/>
      <c r="V1852" s="7"/>
      <c r="W1852" s="6" t="s">
        <v>5616</v>
      </c>
      <c r="Z1852" s="6" t="str">
        <f>_xlfn.LET(_xlpm.result,VLOOKUP(B1852,FurtherContactDetails!$A$1:$B$1803,2,FALSE), _xlfn.IFNA(IF(_xlpm.result=0,"",_xlpm.result),""))</f>
        <v>Richard Brown - 0208 459 9237</v>
      </c>
    </row>
    <row r="1853" spans="1:26">
      <c r="A1853" s="7">
        <v>14243</v>
      </c>
      <c r="B1853" s="7" t="s">
        <v>5018</v>
      </c>
      <c r="C1853" s="7" t="s">
        <v>1801</v>
      </c>
      <c r="D1853" s="7"/>
      <c r="E1853" s="7"/>
      <c r="F1853" s="7" t="s">
        <v>5019</v>
      </c>
      <c r="G1853" s="7" t="s">
        <v>4193</v>
      </c>
      <c r="H1853" s="7" t="s">
        <v>5020</v>
      </c>
      <c r="I1853" s="7"/>
      <c r="J1853" s="7"/>
      <c r="K1853" s="7"/>
      <c r="L1853" s="7"/>
      <c r="M1853" s="7"/>
      <c r="N1853" s="7"/>
      <c r="O1853" s="7"/>
      <c r="P1853" s="7"/>
      <c r="R1853" s="9"/>
      <c r="V1853" s="7"/>
      <c r="W1853" s="6" t="s">
        <v>5627</v>
      </c>
      <c r="Z1853" s="6" t="str">
        <f>_xlfn.LET(_xlpm.result,VLOOKUP(B1853,FurtherContactDetails!$A$1:$B$1803,2,FALSE), _xlfn.IFNA(IF(_xlpm.result=0,"",_xlpm.result),""))</f>
        <v/>
      </c>
    </row>
    <row r="1854" spans="1:26" ht="90">
      <c r="A1854" s="7">
        <v>8363</v>
      </c>
      <c r="B1854" s="7" t="s">
        <v>5021</v>
      </c>
      <c r="C1854" s="7" t="s">
        <v>183</v>
      </c>
      <c r="D1854" s="7" t="s">
        <v>5022</v>
      </c>
      <c r="E1854" s="7" t="s">
        <v>370</v>
      </c>
      <c r="F1854" s="7" t="s">
        <v>5023</v>
      </c>
      <c r="G1854" s="7" t="s">
        <v>26</v>
      </c>
      <c r="H1854" s="7" t="s">
        <v>5024</v>
      </c>
      <c r="I1854" s="7" t="s">
        <v>29</v>
      </c>
      <c r="J1854" s="7" t="s">
        <v>101</v>
      </c>
      <c r="K1854" s="7" t="s">
        <v>29</v>
      </c>
      <c r="L1854" s="7" t="s">
        <v>40</v>
      </c>
      <c r="M1854" s="7" t="s">
        <v>29</v>
      </c>
      <c r="N1854" s="7" t="s">
        <v>86</v>
      </c>
      <c r="O1854" s="7" t="s">
        <v>5025</v>
      </c>
      <c r="P1854" s="7" t="s">
        <v>28</v>
      </c>
      <c r="R1854" s="9"/>
      <c r="V1854" s="7"/>
      <c r="W1854" s="6" t="s">
        <v>5627</v>
      </c>
      <c r="Z1854" s="6" t="str">
        <f>_xlfn.LET(_xlpm.result,VLOOKUP(B1854,FurtherContactDetails!$A$1:$B$1803,2,FALSE), _xlfn.IFNA(IF(_xlpm.result=0,"",_xlpm.result),""))</f>
        <v/>
      </c>
    </row>
    <row r="1855" spans="1:26" ht="30">
      <c r="A1855" s="7">
        <v>71329</v>
      </c>
      <c r="B1855" s="7" t="s">
        <v>5026</v>
      </c>
      <c r="C1855" s="7" t="s">
        <v>1822</v>
      </c>
      <c r="D1855" s="7" t="s">
        <v>5027</v>
      </c>
      <c r="E1855" s="7"/>
      <c r="F1855" s="7" t="s">
        <v>5028</v>
      </c>
      <c r="G1855" s="7" t="s">
        <v>59</v>
      </c>
      <c r="H1855" s="7" t="s">
        <v>5029</v>
      </c>
      <c r="I1855" s="7" t="s">
        <v>29</v>
      </c>
      <c r="J1855" s="7" t="s">
        <v>5030</v>
      </c>
      <c r="K1855" s="7" t="s">
        <v>28</v>
      </c>
      <c r="L1855" s="7"/>
      <c r="M1855" s="7" t="s">
        <v>29</v>
      </c>
      <c r="N1855" s="7" t="s">
        <v>211</v>
      </c>
      <c r="O1855" s="7" t="s">
        <v>5031</v>
      </c>
      <c r="P1855" s="7" t="s">
        <v>28</v>
      </c>
      <c r="R1855" s="9"/>
      <c r="V1855" s="7"/>
      <c r="W1855" s="6" t="s">
        <v>5627</v>
      </c>
      <c r="Z1855" s="6" t="str">
        <f>_xlfn.LET(_xlpm.result,VLOOKUP(B1855,FurtherContactDetails!$A$1:$B$1803,2,FALSE), _xlfn.IFNA(IF(_xlpm.result=0,"",_xlpm.result),""))</f>
        <v/>
      </c>
    </row>
    <row r="1856" spans="1:26" ht="30">
      <c r="A1856" s="7">
        <v>73739</v>
      </c>
      <c r="B1856" s="7" t="s">
        <v>5032</v>
      </c>
      <c r="C1856" s="7" t="s">
        <v>5033</v>
      </c>
      <c r="D1856" s="7" t="s">
        <v>5034</v>
      </c>
      <c r="E1856" s="7"/>
      <c r="F1856" s="7" t="s">
        <v>5028</v>
      </c>
      <c r="G1856" s="7" t="s">
        <v>59</v>
      </c>
      <c r="H1856" s="7" t="s">
        <v>5029</v>
      </c>
      <c r="I1856" s="7" t="s">
        <v>29</v>
      </c>
      <c r="J1856" s="7" t="s">
        <v>5035</v>
      </c>
      <c r="K1856" s="7" t="s">
        <v>29</v>
      </c>
      <c r="L1856" s="7" t="s">
        <v>40</v>
      </c>
      <c r="M1856" s="7" t="s">
        <v>29</v>
      </c>
      <c r="N1856" s="7" t="s">
        <v>211</v>
      </c>
      <c r="O1856" s="7" t="s">
        <v>5031</v>
      </c>
      <c r="P1856" s="7" t="s">
        <v>28</v>
      </c>
      <c r="R1856" s="9"/>
      <c r="V1856" s="7"/>
      <c r="W1856" s="6" t="s">
        <v>5627</v>
      </c>
      <c r="Z1856" s="6" t="str">
        <f>_xlfn.LET(_xlpm.result,VLOOKUP(B1856,FurtherContactDetails!$A$1:$B$1803,2,FALSE), _xlfn.IFNA(IF(_xlpm.result=0,"",_xlpm.result),""))</f>
        <v/>
      </c>
    </row>
    <row r="1857" spans="1:26" ht="30">
      <c r="A1857" s="7">
        <v>73571</v>
      </c>
      <c r="B1857" s="7" t="s">
        <v>5036</v>
      </c>
      <c r="C1857" s="7" t="s">
        <v>5037</v>
      </c>
      <c r="D1857" s="7" t="s">
        <v>5038</v>
      </c>
      <c r="E1857" s="7"/>
      <c r="F1857" s="7" t="s">
        <v>5028</v>
      </c>
      <c r="G1857" s="7" t="s">
        <v>59</v>
      </c>
      <c r="H1857" s="7" t="s">
        <v>5029</v>
      </c>
      <c r="I1857" s="7" t="s">
        <v>29</v>
      </c>
      <c r="J1857" s="7" t="s">
        <v>5039</v>
      </c>
      <c r="K1857" s="7" t="s">
        <v>29</v>
      </c>
      <c r="L1857" s="7" t="s">
        <v>40</v>
      </c>
      <c r="M1857" s="7" t="s">
        <v>29</v>
      </c>
      <c r="N1857" s="7" t="s">
        <v>323</v>
      </c>
      <c r="O1857" s="7" t="s">
        <v>5031</v>
      </c>
      <c r="P1857" s="7" t="s">
        <v>28</v>
      </c>
      <c r="R1857" s="9"/>
      <c r="V1857" s="7"/>
      <c r="W1857" s="6" t="s">
        <v>5627</v>
      </c>
      <c r="Z1857" s="6" t="str">
        <f>_xlfn.LET(_xlpm.result,VLOOKUP(B1857,FurtherContactDetails!$A$1:$B$1803,2,FALSE), _xlfn.IFNA(IF(_xlpm.result=0,"",_xlpm.result),""))</f>
        <v/>
      </c>
    </row>
    <row r="1858" spans="1:26" ht="45">
      <c r="A1858" s="7">
        <v>73815</v>
      </c>
      <c r="B1858" s="7" t="s">
        <v>5040</v>
      </c>
      <c r="C1858" s="7" t="s">
        <v>1825</v>
      </c>
      <c r="D1858" s="7" t="s">
        <v>5041</v>
      </c>
      <c r="E1858" s="7"/>
      <c r="F1858" s="7" t="s">
        <v>5028</v>
      </c>
      <c r="G1858" s="7" t="s">
        <v>59</v>
      </c>
      <c r="H1858" s="7" t="s">
        <v>5029</v>
      </c>
      <c r="I1858" s="7" t="s">
        <v>29</v>
      </c>
      <c r="J1858" s="7" t="s">
        <v>268</v>
      </c>
      <c r="K1858" s="7" t="s">
        <v>29</v>
      </c>
      <c r="L1858" s="7" t="s">
        <v>40</v>
      </c>
      <c r="M1858" s="7" t="s">
        <v>29</v>
      </c>
      <c r="N1858" s="7" t="s">
        <v>323</v>
      </c>
      <c r="O1858" s="7" t="s">
        <v>5042</v>
      </c>
      <c r="P1858" s="7" t="s">
        <v>28</v>
      </c>
      <c r="R1858" s="9"/>
      <c r="V1858" s="7"/>
      <c r="W1858" s="6" t="s">
        <v>5627</v>
      </c>
      <c r="Z1858" s="6" t="str">
        <f>_xlfn.LET(_xlpm.result,VLOOKUP(B1858,FurtherContactDetails!$A$1:$B$1803,2,FALSE), _xlfn.IFNA(IF(_xlpm.result=0,"",_xlpm.result),""))</f>
        <v/>
      </c>
    </row>
    <row r="1859" spans="1:26" ht="30">
      <c r="A1859" s="7">
        <v>76230</v>
      </c>
      <c r="B1859" s="7" t="s">
        <v>5043</v>
      </c>
      <c r="C1859" s="7" t="s">
        <v>5044</v>
      </c>
      <c r="D1859" s="7" t="s">
        <v>5041</v>
      </c>
      <c r="E1859" s="7"/>
      <c r="F1859" s="7" t="s">
        <v>5028</v>
      </c>
      <c r="G1859" s="7" t="s">
        <v>59</v>
      </c>
      <c r="H1859" s="7" t="s">
        <v>5029</v>
      </c>
      <c r="I1859" s="7" t="s">
        <v>29</v>
      </c>
      <c r="J1859" s="7" t="s">
        <v>2053</v>
      </c>
      <c r="K1859" s="7" t="s">
        <v>29</v>
      </c>
      <c r="L1859" s="7" t="s">
        <v>40</v>
      </c>
      <c r="M1859" s="7" t="s">
        <v>29</v>
      </c>
      <c r="N1859" s="7" t="s">
        <v>211</v>
      </c>
      <c r="O1859" s="7" t="s">
        <v>5031</v>
      </c>
      <c r="P1859" s="7" t="s">
        <v>28</v>
      </c>
      <c r="R1859" s="9"/>
      <c r="V1859" s="7"/>
      <c r="W1859" s="6" t="s">
        <v>5627</v>
      </c>
      <c r="Z1859" s="6" t="str">
        <f>_xlfn.LET(_xlpm.result,VLOOKUP(B1859,FurtherContactDetails!$A$1:$B$1803,2,FALSE), _xlfn.IFNA(IF(_xlpm.result=0,"",_xlpm.result),""))</f>
        <v/>
      </c>
    </row>
    <row r="1860" spans="1:26" ht="30">
      <c r="A1860" s="7">
        <v>76398</v>
      </c>
      <c r="B1860" s="7" t="s">
        <v>5045</v>
      </c>
      <c r="C1860" s="7" t="s">
        <v>5046</v>
      </c>
      <c r="D1860" s="7"/>
      <c r="E1860" s="7"/>
      <c r="F1860" s="7" t="s">
        <v>5028</v>
      </c>
      <c r="G1860" s="7" t="s">
        <v>59</v>
      </c>
      <c r="H1860" s="7" t="s">
        <v>5047</v>
      </c>
      <c r="I1860" s="7" t="s">
        <v>29</v>
      </c>
      <c r="J1860" s="7" t="s">
        <v>1906</v>
      </c>
      <c r="K1860" s="7" t="s">
        <v>29</v>
      </c>
      <c r="L1860" s="7" t="s">
        <v>40</v>
      </c>
      <c r="M1860" s="7" t="s">
        <v>29</v>
      </c>
      <c r="N1860" s="7" t="s">
        <v>323</v>
      </c>
      <c r="O1860" s="7" t="s">
        <v>5048</v>
      </c>
      <c r="P1860" s="7" t="s">
        <v>28</v>
      </c>
      <c r="R1860" s="9"/>
      <c r="V1860" s="7"/>
      <c r="W1860" s="6" t="s">
        <v>5627</v>
      </c>
      <c r="Z1860" s="6" t="str">
        <f>_xlfn.LET(_xlpm.result,VLOOKUP(B1860,FurtherContactDetails!$A$1:$B$1803,2,FALSE), _xlfn.IFNA(IF(_xlpm.result=0,"",_xlpm.result),""))</f>
        <v/>
      </c>
    </row>
    <row r="1861" spans="1:26" ht="45">
      <c r="A1861" s="7">
        <v>75845</v>
      </c>
      <c r="B1861" s="7" t="s">
        <v>5049</v>
      </c>
      <c r="C1861" s="7" t="s">
        <v>5050</v>
      </c>
      <c r="D1861" s="7" t="s">
        <v>5051</v>
      </c>
      <c r="E1861" s="7" t="s">
        <v>757</v>
      </c>
      <c r="F1861" s="7" t="s">
        <v>2090</v>
      </c>
      <c r="G1861" s="7" t="s">
        <v>26</v>
      </c>
      <c r="H1861" s="7" t="s">
        <v>5052</v>
      </c>
      <c r="I1861" s="7" t="s">
        <v>29</v>
      </c>
      <c r="J1861" s="7" t="s">
        <v>115</v>
      </c>
      <c r="K1861" s="7" t="s">
        <v>29</v>
      </c>
      <c r="L1861" s="7" t="s">
        <v>40</v>
      </c>
      <c r="M1861" s="7" t="s">
        <v>29</v>
      </c>
      <c r="N1861" s="7" t="s">
        <v>86</v>
      </c>
      <c r="O1861" s="7" t="s">
        <v>5053</v>
      </c>
      <c r="P1861" s="7" t="s">
        <v>28</v>
      </c>
      <c r="R1861" s="9"/>
      <c r="V1861" s="7"/>
      <c r="W1861" s="6" t="s">
        <v>5618</v>
      </c>
      <c r="Z1861" s="6" t="str">
        <f>_xlfn.LET(_xlpm.result,VLOOKUP(B1861,FurtherContactDetails!$A$1:$B$1803,2,FALSE), _xlfn.IFNA(IF(_xlpm.result=0,"",_xlpm.result),""))</f>
        <v>Sharon Salmon - 07345 222 965</v>
      </c>
    </row>
    <row r="1862" spans="1:26" ht="30">
      <c r="A1862" s="7">
        <v>12505</v>
      </c>
      <c r="B1862" s="7" t="s">
        <v>5054</v>
      </c>
      <c r="C1862" s="7" t="s">
        <v>3382</v>
      </c>
      <c r="D1862" s="7"/>
      <c r="E1862" s="7"/>
      <c r="F1862" s="7" t="s">
        <v>5055</v>
      </c>
      <c r="G1862" s="7" t="s">
        <v>59</v>
      </c>
      <c r="H1862" s="7" t="s">
        <v>5056</v>
      </c>
      <c r="I1862" s="7" t="s">
        <v>29</v>
      </c>
      <c r="J1862" s="7" t="s">
        <v>1191</v>
      </c>
      <c r="K1862" s="7" t="s">
        <v>29</v>
      </c>
      <c r="L1862" s="7" t="s">
        <v>40</v>
      </c>
      <c r="M1862" s="7" t="s">
        <v>28</v>
      </c>
      <c r="N1862" s="7"/>
      <c r="O1862" s="7"/>
      <c r="P1862" s="7" t="s">
        <v>28</v>
      </c>
      <c r="R1862" s="9"/>
      <c r="V1862" s="7"/>
      <c r="W1862" s="6" t="s">
        <v>5627</v>
      </c>
      <c r="Z1862" s="6" t="str">
        <f>_xlfn.LET(_xlpm.result,VLOOKUP(B1862,FurtherContactDetails!$A$1:$B$1803,2,FALSE), _xlfn.IFNA(IF(_xlpm.result=0,"",_xlpm.result),""))</f>
        <v/>
      </c>
    </row>
    <row r="1863" spans="1:26">
      <c r="A1863" s="7">
        <v>13767</v>
      </c>
      <c r="B1863" s="7" t="s">
        <v>5057</v>
      </c>
      <c r="C1863" s="7" t="s">
        <v>914</v>
      </c>
      <c r="D1863" s="7"/>
      <c r="E1863" s="7" t="s">
        <v>377</v>
      </c>
      <c r="F1863" s="7" t="s">
        <v>5058</v>
      </c>
      <c r="G1863" s="7" t="s">
        <v>26</v>
      </c>
      <c r="H1863" s="7" t="s">
        <v>5059</v>
      </c>
      <c r="I1863" s="7"/>
      <c r="J1863" s="7"/>
      <c r="K1863" s="7"/>
      <c r="L1863" s="7"/>
      <c r="M1863" s="7"/>
      <c r="N1863" s="7"/>
      <c r="O1863" s="7"/>
      <c r="P1863" s="7"/>
      <c r="R1863" s="9"/>
      <c r="V1863" s="7"/>
      <c r="W1863" s="6" t="s">
        <v>5627</v>
      </c>
      <c r="Z1863" s="6" t="str">
        <f>_xlfn.LET(_xlpm.result,VLOOKUP(B1863,FurtherContactDetails!$A$1:$B$1803,2,FALSE), _xlfn.IFNA(IF(_xlpm.result=0,"",_xlpm.result),""))</f>
        <v/>
      </c>
    </row>
    <row r="1864" spans="1:26">
      <c r="A1864" s="7">
        <v>13768</v>
      </c>
      <c r="B1864" s="7" t="s">
        <v>5060</v>
      </c>
      <c r="C1864" s="7" t="s">
        <v>480</v>
      </c>
      <c r="D1864" s="7"/>
      <c r="E1864" s="7" t="s">
        <v>1201</v>
      </c>
      <c r="F1864" s="7" t="s">
        <v>5058</v>
      </c>
      <c r="G1864" s="7" t="s">
        <v>26</v>
      </c>
      <c r="H1864" s="7" t="s">
        <v>5061</v>
      </c>
      <c r="I1864" s="7"/>
      <c r="J1864" s="7"/>
      <c r="K1864" s="7"/>
      <c r="L1864" s="7"/>
      <c r="M1864" s="7"/>
      <c r="N1864" s="7"/>
      <c r="O1864" s="7"/>
      <c r="P1864" s="7"/>
      <c r="R1864" s="9"/>
      <c r="V1864" s="7"/>
      <c r="W1864" s="6" t="s">
        <v>5627</v>
      </c>
      <c r="Z1864" s="6" t="str">
        <f>_xlfn.LET(_xlpm.result,VLOOKUP(B1864,FurtherContactDetails!$A$1:$B$1803,2,FALSE), _xlfn.IFNA(IF(_xlpm.result=0,"",_xlpm.result),""))</f>
        <v/>
      </c>
    </row>
    <row r="1865" spans="1:26">
      <c r="A1865" s="7">
        <v>13769</v>
      </c>
      <c r="B1865" s="7" t="s">
        <v>5062</v>
      </c>
      <c r="C1865" s="7" t="s">
        <v>23</v>
      </c>
      <c r="D1865" s="7"/>
      <c r="E1865" s="7" t="s">
        <v>2875</v>
      </c>
      <c r="F1865" s="7" t="s">
        <v>5058</v>
      </c>
      <c r="G1865" s="7" t="s">
        <v>26</v>
      </c>
      <c r="H1865" s="7" t="s">
        <v>5063</v>
      </c>
      <c r="I1865" s="7"/>
      <c r="J1865" s="7"/>
      <c r="K1865" s="7"/>
      <c r="L1865" s="7"/>
      <c r="M1865" s="7"/>
      <c r="N1865" s="7"/>
      <c r="O1865" s="7"/>
      <c r="P1865" s="7"/>
      <c r="R1865" s="9"/>
      <c r="V1865" s="7"/>
      <c r="W1865" s="6" t="s">
        <v>5627</v>
      </c>
      <c r="Z1865" s="6" t="str">
        <f>_xlfn.LET(_xlpm.result,VLOOKUP(B1865,FurtherContactDetails!$A$1:$B$1803,2,FALSE), _xlfn.IFNA(IF(_xlpm.result=0,"",_xlpm.result),""))</f>
        <v/>
      </c>
    </row>
    <row r="1866" spans="1:26">
      <c r="A1866" s="7">
        <v>14600</v>
      </c>
      <c r="B1866" s="7" t="s">
        <v>5064</v>
      </c>
      <c r="C1866" s="7" t="s">
        <v>2355</v>
      </c>
      <c r="D1866" s="7"/>
      <c r="E1866" s="7"/>
      <c r="F1866" s="7" t="s">
        <v>5065</v>
      </c>
      <c r="G1866" s="7" t="s">
        <v>59</v>
      </c>
      <c r="H1866" s="7" t="s">
        <v>5066</v>
      </c>
      <c r="I1866" s="7" t="s">
        <v>29</v>
      </c>
      <c r="J1866" s="7" t="s">
        <v>268</v>
      </c>
      <c r="K1866" s="7" t="s">
        <v>29</v>
      </c>
      <c r="L1866" s="7" t="s">
        <v>40</v>
      </c>
      <c r="M1866" s="7" t="s">
        <v>28</v>
      </c>
      <c r="N1866" s="7"/>
      <c r="O1866" s="7"/>
      <c r="P1866" s="7" t="s">
        <v>28</v>
      </c>
      <c r="R1866" s="9"/>
      <c r="V1866" s="7"/>
      <c r="W1866" s="6" t="s">
        <v>5627</v>
      </c>
      <c r="Z1866" s="6" t="str">
        <f>_xlfn.LET(_xlpm.result,VLOOKUP(B1866,FurtherContactDetails!$A$1:$B$1803,2,FALSE), _xlfn.IFNA(IF(_xlpm.result=0,"",_xlpm.result),""))</f>
        <v/>
      </c>
    </row>
    <row r="1867" spans="1:26">
      <c r="A1867" s="7">
        <v>13408</v>
      </c>
      <c r="B1867" s="7" t="s">
        <v>5067</v>
      </c>
      <c r="C1867" s="7" t="s">
        <v>5068</v>
      </c>
      <c r="D1867" s="7" t="s">
        <v>5069</v>
      </c>
      <c r="E1867" s="7"/>
      <c r="F1867" s="7" t="s">
        <v>4189</v>
      </c>
      <c r="G1867" s="7" t="s">
        <v>121</v>
      </c>
      <c r="H1867" s="7" t="s">
        <v>5070</v>
      </c>
      <c r="I1867" s="7" t="s">
        <v>29</v>
      </c>
      <c r="J1867" s="7" t="s">
        <v>268</v>
      </c>
      <c r="K1867" s="7" t="s">
        <v>28</v>
      </c>
      <c r="L1867" s="7"/>
      <c r="M1867" s="7" t="s">
        <v>28</v>
      </c>
      <c r="N1867" s="7"/>
      <c r="O1867" s="7"/>
      <c r="P1867" s="7" t="s">
        <v>28</v>
      </c>
      <c r="R1867" s="9"/>
      <c r="V1867" s="7"/>
      <c r="W1867" s="6" t="s">
        <v>5627</v>
      </c>
      <c r="Z1867" s="6" t="str">
        <f>_xlfn.LET(_xlpm.result,VLOOKUP(B1867,FurtherContactDetails!$A$1:$B$1803,2,FALSE), _xlfn.IFNA(IF(_xlpm.result=0,"",_xlpm.result),""))</f>
        <v/>
      </c>
    </row>
    <row r="1868" spans="1:26" ht="30">
      <c r="A1868" s="7">
        <v>13409</v>
      </c>
      <c r="B1868" s="7" t="s">
        <v>5071</v>
      </c>
      <c r="C1868" s="7" t="s">
        <v>5072</v>
      </c>
      <c r="D1868" s="7" t="s">
        <v>5069</v>
      </c>
      <c r="E1868" s="7"/>
      <c r="F1868" s="7" t="s">
        <v>4189</v>
      </c>
      <c r="G1868" s="7" t="s">
        <v>121</v>
      </c>
      <c r="H1868" s="7" t="s">
        <v>5070</v>
      </c>
      <c r="I1868" s="7" t="s">
        <v>29</v>
      </c>
      <c r="J1868" s="7" t="s">
        <v>268</v>
      </c>
      <c r="K1868" s="7" t="s">
        <v>28</v>
      </c>
      <c r="L1868" s="7"/>
      <c r="M1868" s="7" t="s">
        <v>28</v>
      </c>
      <c r="N1868" s="7"/>
      <c r="O1868" s="7"/>
      <c r="P1868" s="7" t="s">
        <v>28</v>
      </c>
      <c r="R1868" s="9"/>
      <c r="V1868" s="7"/>
      <c r="W1868" s="6" t="s">
        <v>5627</v>
      </c>
      <c r="Z1868" s="6" t="str">
        <f>_xlfn.LET(_xlpm.result,VLOOKUP(B1868,FurtherContactDetails!$A$1:$B$1803,2,FALSE), _xlfn.IFNA(IF(_xlpm.result=0,"",_xlpm.result),""))</f>
        <v/>
      </c>
    </row>
    <row r="1869" spans="1:26" ht="30">
      <c r="A1869" s="7">
        <v>8364</v>
      </c>
      <c r="B1869" s="7" t="s">
        <v>5073</v>
      </c>
      <c r="C1869" s="7" t="s">
        <v>5074</v>
      </c>
      <c r="D1869" s="7" t="s">
        <v>5069</v>
      </c>
      <c r="E1869" s="7" t="s">
        <v>536</v>
      </c>
      <c r="F1869" s="7" t="s">
        <v>2198</v>
      </c>
      <c r="G1869" s="7" t="s">
        <v>26</v>
      </c>
      <c r="H1869" s="7" t="s">
        <v>5075</v>
      </c>
      <c r="I1869" s="7" t="s">
        <v>29</v>
      </c>
      <c r="J1869" s="7" t="s">
        <v>5076</v>
      </c>
      <c r="K1869" s="7" t="s">
        <v>28</v>
      </c>
      <c r="L1869" s="7"/>
      <c r="M1869" s="7" t="s">
        <v>28</v>
      </c>
      <c r="N1869" s="7"/>
      <c r="O1869" s="7"/>
      <c r="P1869" s="7" t="s">
        <v>28</v>
      </c>
      <c r="R1869" s="9"/>
      <c r="V1869" s="7"/>
      <c r="W1869" s="6" t="s">
        <v>5619</v>
      </c>
      <c r="Z1869" s="6" t="str">
        <f>_xlfn.LET(_xlpm.result,VLOOKUP(B1869,FurtherContactDetails!$A$1:$B$1803,2,FALSE), _xlfn.IFNA(IF(_xlpm.result=0,"",_xlpm.result),""))</f>
        <v>Adam Farah - 07471813617</v>
      </c>
    </row>
    <row r="1870" spans="1:26" ht="30">
      <c r="A1870" s="7">
        <v>14601</v>
      </c>
      <c r="B1870" s="7" t="s">
        <v>5077</v>
      </c>
      <c r="C1870" s="7" t="s">
        <v>5078</v>
      </c>
      <c r="D1870" s="7"/>
      <c r="E1870" s="7"/>
      <c r="F1870" s="7" t="s">
        <v>5079</v>
      </c>
      <c r="G1870" s="7" t="s">
        <v>59</v>
      </c>
      <c r="H1870" s="7" t="s">
        <v>5080</v>
      </c>
      <c r="I1870" s="7" t="s">
        <v>29</v>
      </c>
      <c r="J1870" s="7" t="s">
        <v>5081</v>
      </c>
      <c r="K1870" s="7" t="s">
        <v>29</v>
      </c>
      <c r="L1870" s="7" t="s">
        <v>40</v>
      </c>
      <c r="M1870" s="7" t="s">
        <v>29</v>
      </c>
      <c r="N1870" s="7" t="s">
        <v>211</v>
      </c>
      <c r="O1870" s="7"/>
      <c r="P1870" s="7" t="s">
        <v>28</v>
      </c>
      <c r="R1870" s="9"/>
      <c r="V1870" s="7"/>
      <c r="W1870" s="6" t="s">
        <v>5627</v>
      </c>
      <c r="Z1870" s="6" t="str">
        <f>_xlfn.LET(_xlpm.result,VLOOKUP(B1870,FurtherContactDetails!$A$1:$B$1803,2,FALSE), _xlfn.IFNA(IF(_xlpm.result=0,"",_xlpm.result),""))</f>
        <v/>
      </c>
    </row>
    <row r="1871" spans="1:26">
      <c r="A1871" s="7">
        <v>763</v>
      </c>
      <c r="B1871" s="7" t="s">
        <v>5082</v>
      </c>
      <c r="C1871" s="7" t="s">
        <v>5083</v>
      </c>
      <c r="D1871" s="7"/>
      <c r="E1871" s="7"/>
      <c r="F1871" s="7" t="s">
        <v>5065</v>
      </c>
      <c r="G1871" s="7" t="s">
        <v>59</v>
      </c>
      <c r="H1871" s="7" t="s">
        <v>5084</v>
      </c>
      <c r="I1871" s="7" t="s">
        <v>29</v>
      </c>
      <c r="J1871" s="7" t="s">
        <v>1906</v>
      </c>
      <c r="K1871" s="7" t="s">
        <v>29</v>
      </c>
      <c r="L1871" s="7" t="s">
        <v>40</v>
      </c>
      <c r="M1871" s="7" t="s">
        <v>28</v>
      </c>
      <c r="N1871" s="7"/>
      <c r="O1871" s="7"/>
      <c r="P1871" s="7" t="s">
        <v>28</v>
      </c>
      <c r="R1871" s="9"/>
      <c r="V1871" s="7"/>
      <c r="W1871" s="6" t="s">
        <v>5627</v>
      </c>
      <c r="Z1871" s="6" t="str">
        <f>_xlfn.LET(_xlpm.result,VLOOKUP(B1871,FurtherContactDetails!$A$1:$B$1803,2,FALSE), _xlfn.IFNA(IF(_xlpm.result=0,"",_xlpm.result),""))</f>
        <v/>
      </c>
    </row>
    <row r="1872" spans="1:26" ht="30">
      <c r="A1872" s="7">
        <v>14602</v>
      </c>
      <c r="B1872" s="7" t="s">
        <v>5085</v>
      </c>
      <c r="C1872" s="7" t="s">
        <v>5086</v>
      </c>
      <c r="D1872" s="7"/>
      <c r="E1872" s="7"/>
      <c r="F1872" s="7" t="s">
        <v>5079</v>
      </c>
      <c r="G1872" s="7" t="s">
        <v>59</v>
      </c>
      <c r="H1872" s="7" t="s">
        <v>5080</v>
      </c>
      <c r="I1872" s="7" t="s">
        <v>29</v>
      </c>
      <c r="J1872" s="7" t="s">
        <v>5087</v>
      </c>
      <c r="K1872" s="7" t="s">
        <v>29</v>
      </c>
      <c r="L1872" s="7" t="s">
        <v>40</v>
      </c>
      <c r="M1872" s="7" t="s">
        <v>29</v>
      </c>
      <c r="N1872" s="7" t="s">
        <v>211</v>
      </c>
      <c r="O1872" s="7"/>
      <c r="P1872" s="7" t="s">
        <v>28</v>
      </c>
      <c r="R1872" s="9"/>
      <c r="V1872" s="7"/>
      <c r="W1872" s="6" t="s">
        <v>5627</v>
      </c>
      <c r="Z1872" s="6" t="str">
        <f>_xlfn.LET(_xlpm.result,VLOOKUP(B1872,FurtherContactDetails!$A$1:$B$1803,2,FALSE), _xlfn.IFNA(IF(_xlpm.result=0,"",_xlpm.result),""))</f>
        <v/>
      </c>
    </row>
    <row r="1873" spans="1:26">
      <c r="A1873" s="7">
        <v>107622</v>
      </c>
      <c r="B1873" s="7" t="s">
        <v>5088</v>
      </c>
      <c r="C1873" s="7"/>
      <c r="D1873" s="7" t="s">
        <v>5089</v>
      </c>
      <c r="E1873" s="7" t="s">
        <v>1134</v>
      </c>
      <c r="F1873" s="7" t="s">
        <v>5090</v>
      </c>
      <c r="G1873" s="7" t="s">
        <v>5091</v>
      </c>
      <c r="H1873" s="7" t="s">
        <v>5092</v>
      </c>
      <c r="I1873" s="7"/>
      <c r="J1873" s="7"/>
      <c r="K1873" s="7"/>
      <c r="L1873" s="7"/>
      <c r="M1873" s="7"/>
      <c r="N1873" s="7"/>
      <c r="O1873" s="7"/>
      <c r="P1873" s="7"/>
      <c r="R1873" s="9"/>
      <c r="V1873" s="7"/>
      <c r="W1873" s="6" t="s">
        <v>5627</v>
      </c>
      <c r="Z1873" s="6" t="str">
        <f>_xlfn.LET(_xlpm.result,VLOOKUP(B1873,FurtherContactDetails!$A$1:$B$1803,2,FALSE), _xlfn.IFNA(IF(_xlpm.result=0,"",_xlpm.result),""))</f>
        <v/>
      </c>
    </row>
    <row r="1874" spans="1:26" ht="30">
      <c r="A1874" s="7">
        <v>71271</v>
      </c>
      <c r="B1874" s="7" t="s">
        <v>5093</v>
      </c>
      <c r="C1874" s="7" t="s">
        <v>5094</v>
      </c>
      <c r="D1874" s="7" t="s">
        <v>5095</v>
      </c>
      <c r="E1874" s="7" t="s">
        <v>63</v>
      </c>
      <c r="F1874" s="7" t="s">
        <v>5096</v>
      </c>
      <c r="G1874" s="7" t="s">
        <v>5097</v>
      </c>
      <c r="H1874" s="7" t="s">
        <v>5098</v>
      </c>
      <c r="I1874" s="7" t="s">
        <v>29</v>
      </c>
      <c r="J1874" s="7" t="s">
        <v>2225</v>
      </c>
      <c r="K1874" s="7" t="s">
        <v>29</v>
      </c>
      <c r="L1874" s="7" t="s">
        <v>40</v>
      </c>
      <c r="M1874" s="7" t="s">
        <v>29</v>
      </c>
      <c r="N1874" s="7" t="s">
        <v>30</v>
      </c>
      <c r="O1874" s="7" t="s">
        <v>5099</v>
      </c>
      <c r="P1874" s="7" t="s">
        <v>28</v>
      </c>
      <c r="R1874" s="9"/>
      <c r="V1874" s="7"/>
      <c r="W1874" s="6" t="s">
        <v>5627</v>
      </c>
      <c r="Z1874" s="6" t="str">
        <f>_xlfn.LET(_xlpm.result,VLOOKUP(B1874,FurtherContactDetails!$A$1:$B$1803,2,FALSE), _xlfn.IFNA(IF(_xlpm.result=0,"",_xlpm.result),""))</f>
        <v/>
      </c>
    </row>
    <row r="1875" spans="1:26">
      <c r="A1875" s="7">
        <v>76447</v>
      </c>
      <c r="B1875" s="7" t="s">
        <v>5100</v>
      </c>
      <c r="C1875" s="7" t="s">
        <v>5101</v>
      </c>
      <c r="D1875" s="7" t="s">
        <v>5102</v>
      </c>
      <c r="E1875" s="7" t="s">
        <v>1149</v>
      </c>
      <c r="F1875" s="7" t="s">
        <v>5096</v>
      </c>
      <c r="G1875" s="7" t="s">
        <v>5097</v>
      </c>
      <c r="H1875" s="7" t="s">
        <v>5103</v>
      </c>
      <c r="I1875" s="7" t="s">
        <v>29</v>
      </c>
      <c r="J1875" s="7" t="s">
        <v>2225</v>
      </c>
      <c r="K1875" s="7" t="s">
        <v>29</v>
      </c>
      <c r="L1875" s="7" t="s">
        <v>40</v>
      </c>
      <c r="M1875" s="7" t="s">
        <v>29</v>
      </c>
      <c r="N1875" s="7" t="s">
        <v>86</v>
      </c>
      <c r="O1875" s="7"/>
      <c r="P1875" s="7" t="s">
        <v>28</v>
      </c>
      <c r="R1875" s="9"/>
      <c r="V1875" s="7"/>
      <c r="W1875" s="6" t="s">
        <v>5627</v>
      </c>
      <c r="Z1875" s="6" t="str">
        <f>_xlfn.LET(_xlpm.result,VLOOKUP(B1875,FurtherContactDetails!$A$1:$B$1803,2,FALSE), _xlfn.IFNA(IF(_xlpm.result=0,"",_xlpm.result),""))</f>
        <v/>
      </c>
    </row>
    <row r="1876" spans="1:26">
      <c r="A1876" s="7">
        <v>4311</v>
      </c>
      <c r="B1876" s="7" t="s">
        <v>5104</v>
      </c>
      <c r="C1876" s="7" t="s">
        <v>1847</v>
      </c>
      <c r="D1876" s="7"/>
      <c r="E1876" s="7" t="s">
        <v>475</v>
      </c>
      <c r="F1876" s="7" t="s">
        <v>5105</v>
      </c>
      <c r="G1876" s="7" t="s">
        <v>26</v>
      </c>
      <c r="H1876" s="7" t="s">
        <v>5106</v>
      </c>
      <c r="I1876" s="7" t="s">
        <v>29</v>
      </c>
      <c r="J1876" s="7" t="s">
        <v>155</v>
      </c>
      <c r="K1876" s="7" t="s">
        <v>28</v>
      </c>
      <c r="L1876" s="7"/>
      <c r="M1876" s="7" t="s">
        <v>28</v>
      </c>
      <c r="N1876" s="7"/>
      <c r="O1876" s="7"/>
      <c r="P1876" s="7" t="s">
        <v>28</v>
      </c>
      <c r="R1876" s="9"/>
      <c r="V1876" s="7"/>
      <c r="W1876" s="6" t="s">
        <v>5627</v>
      </c>
      <c r="Z1876" s="6" t="str">
        <f>_xlfn.LET(_xlpm.result,VLOOKUP(B1876,FurtherContactDetails!$A$1:$B$1803,2,FALSE), _xlfn.IFNA(IF(_xlpm.result=0,"",_xlpm.result),""))</f>
        <v/>
      </c>
    </row>
    <row r="1877" spans="1:26">
      <c r="A1877" s="7">
        <v>14032</v>
      </c>
      <c r="B1877" s="7" t="s">
        <v>5107</v>
      </c>
      <c r="C1877" s="7" t="s">
        <v>493</v>
      </c>
      <c r="D1877" s="7"/>
      <c r="E1877" s="7" t="s">
        <v>374</v>
      </c>
      <c r="F1877" s="7" t="s">
        <v>5105</v>
      </c>
      <c r="G1877" s="7" t="s">
        <v>26</v>
      </c>
      <c r="H1877" s="7" t="s">
        <v>5106</v>
      </c>
      <c r="I1877" s="7" t="s">
        <v>29</v>
      </c>
      <c r="J1877" s="7" t="s">
        <v>92</v>
      </c>
      <c r="K1877" s="7" t="s">
        <v>28</v>
      </c>
      <c r="L1877" s="7"/>
      <c r="M1877" s="7" t="s">
        <v>28</v>
      </c>
      <c r="N1877" s="7"/>
      <c r="O1877" s="7"/>
      <c r="P1877" s="7" t="s">
        <v>28</v>
      </c>
      <c r="R1877" s="9"/>
      <c r="V1877" s="7"/>
      <c r="W1877" s="6" t="s">
        <v>5627</v>
      </c>
      <c r="Z1877" s="6" t="str">
        <f>_xlfn.LET(_xlpm.result,VLOOKUP(B1877,FurtherContactDetails!$A$1:$B$1803,2,FALSE), _xlfn.IFNA(IF(_xlpm.result=0,"",_xlpm.result),""))</f>
        <v/>
      </c>
    </row>
    <row r="1878" spans="1:26">
      <c r="A1878" s="7">
        <v>13770</v>
      </c>
      <c r="B1878" s="7" t="s">
        <v>5108</v>
      </c>
      <c r="C1878" s="7" t="s">
        <v>493</v>
      </c>
      <c r="D1878" s="7"/>
      <c r="E1878" s="7" t="s">
        <v>991</v>
      </c>
      <c r="F1878" s="7" t="s">
        <v>5105</v>
      </c>
      <c r="G1878" s="7" t="s">
        <v>26</v>
      </c>
      <c r="H1878" s="7" t="s">
        <v>5109</v>
      </c>
      <c r="I1878" s="7"/>
      <c r="J1878" s="7"/>
      <c r="K1878" s="7"/>
      <c r="L1878" s="7"/>
      <c r="M1878" s="7"/>
      <c r="N1878" s="7"/>
      <c r="O1878" s="7"/>
      <c r="P1878" s="7"/>
      <c r="R1878" s="9"/>
      <c r="V1878" s="7"/>
      <c r="W1878" s="6" t="s">
        <v>5627</v>
      </c>
      <c r="Z1878" s="6" t="str">
        <f>_xlfn.LET(_xlpm.result,VLOOKUP(B1878,FurtherContactDetails!$A$1:$B$1803,2,FALSE), _xlfn.IFNA(IF(_xlpm.result=0,"",_xlpm.result),""))</f>
        <v/>
      </c>
    </row>
    <row r="1879" spans="1:26">
      <c r="A1879" s="7">
        <v>3615</v>
      </c>
      <c r="B1879" s="7" t="s">
        <v>5110</v>
      </c>
      <c r="C1879" s="7" t="s">
        <v>1148</v>
      </c>
      <c r="D1879" s="7"/>
      <c r="E1879" s="7" t="s">
        <v>3652</v>
      </c>
      <c r="F1879" s="7" t="s">
        <v>5111</v>
      </c>
      <c r="G1879" s="7" t="s">
        <v>26</v>
      </c>
      <c r="H1879" s="7" t="s">
        <v>5112</v>
      </c>
      <c r="I1879" s="7" t="s">
        <v>29</v>
      </c>
      <c r="J1879" s="7" t="s">
        <v>155</v>
      </c>
      <c r="K1879" s="7" t="s">
        <v>28</v>
      </c>
      <c r="L1879" s="7"/>
      <c r="M1879" s="7" t="s">
        <v>28</v>
      </c>
      <c r="N1879" s="7"/>
      <c r="O1879" s="7"/>
      <c r="P1879" s="7" t="s">
        <v>28</v>
      </c>
      <c r="R1879" s="9"/>
      <c r="V1879" s="7"/>
      <c r="W1879" s="6" t="s">
        <v>5627</v>
      </c>
      <c r="Z1879" s="6" t="str">
        <f>_xlfn.LET(_xlpm.result,VLOOKUP(B1879,FurtherContactDetails!$A$1:$B$1803,2,FALSE), _xlfn.IFNA(IF(_xlpm.result=0,"",_xlpm.result),""))</f>
        <v/>
      </c>
    </row>
    <row r="1880" spans="1:26">
      <c r="A1880" s="7">
        <v>14244</v>
      </c>
      <c r="B1880" s="7" t="s">
        <v>5113</v>
      </c>
      <c r="C1880" s="7"/>
      <c r="D1880" s="7"/>
      <c r="E1880" s="7" t="s">
        <v>690</v>
      </c>
      <c r="F1880" s="7" t="s">
        <v>5114</v>
      </c>
      <c r="G1880" s="7" t="s">
        <v>26</v>
      </c>
      <c r="H1880" s="7" t="s">
        <v>5115</v>
      </c>
      <c r="I1880" s="7"/>
      <c r="J1880" s="7"/>
      <c r="K1880" s="7"/>
      <c r="L1880" s="7"/>
      <c r="M1880" s="7"/>
      <c r="N1880" s="7"/>
      <c r="O1880" s="7"/>
      <c r="P1880" s="7"/>
      <c r="R1880" s="9"/>
      <c r="V1880" s="7"/>
      <c r="W1880" s="6" t="s">
        <v>5627</v>
      </c>
      <c r="Z1880" s="6" t="str">
        <f>_xlfn.LET(_xlpm.result,VLOOKUP(B1880,FurtherContactDetails!$A$1:$B$1803,2,FALSE), _xlfn.IFNA(IF(_xlpm.result=0,"",_xlpm.result),""))</f>
        <v/>
      </c>
    </row>
    <row r="1881" spans="1:26">
      <c r="A1881" s="7">
        <v>13826</v>
      </c>
      <c r="B1881" s="7" t="s">
        <v>5116</v>
      </c>
      <c r="C1881" s="7" t="s">
        <v>33</v>
      </c>
      <c r="D1881" s="7"/>
      <c r="E1881" s="7" t="s">
        <v>374</v>
      </c>
      <c r="F1881" s="7" t="s">
        <v>5114</v>
      </c>
      <c r="G1881" s="7" t="s">
        <v>26</v>
      </c>
      <c r="H1881" s="7" t="s">
        <v>5115</v>
      </c>
      <c r="I1881" s="7"/>
      <c r="J1881" s="7"/>
      <c r="K1881" s="7"/>
      <c r="L1881" s="7"/>
      <c r="M1881" s="7"/>
      <c r="N1881" s="7"/>
      <c r="O1881" s="7"/>
      <c r="P1881" s="7"/>
      <c r="R1881" s="9"/>
      <c r="V1881" s="7"/>
      <c r="W1881" s="6" t="s">
        <v>5627</v>
      </c>
      <c r="Z1881" s="6" t="str">
        <f>_xlfn.LET(_xlpm.result,VLOOKUP(B1881,FurtherContactDetails!$A$1:$B$1803,2,FALSE), _xlfn.IFNA(IF(_xlpm.result=0,"",_xlpm.result),""))</f>
        <v/>
      </c>
    </row>
    <row r="1882" spans="1:26">
      <c r="A1882" s="7">
        <v>12640</v>
      </c>
      <c r="B1882" s="7" t="s">
        <v>5117</v>
      </c>
      <c r="C1882" s="7" t="s">
        <v>354</v>
      </c>
      <c r="D1882" s="7"/>
      <c r="E1882" s="7"/>
      <c r="F1882" s="7" t="s">
        <v>5118</v>
      </c>
      <c r="G1882" s="7" t="s">
        <v>59</v>
      </c>
      <c r="H1882" s="7" t="s">
        <v>5119</v>
      </c>
      <c r="I1882" s="7" t="s">
        <v>28</v>
      </c>
      <c r="J1882" s="7"/>
      <c r="K1882" s="7" t="s">
        <v>28</v>
      </c>
      <c r="L1882" s="7"/>
      <c r="M1882" s="7" t="s">
        <v>28</v>
      </c>
      <c r="N1882" s="7"/>
      <c r="O1882" s="7"/>
      <c r="P1882" s="7" t="s">
        <v>28</v>
      </c>
      <c r="R1882" s="9"/>
      <c r="V1882" s="7"/>
      <c r="W1882" s="6" t="s">
        <v>5627</v>
      </c>
      <c r="Z1882" s="6" t="str">
        <f>_xlfn.LET(_xlpm.result,VLOOKUP(B1882,FurtherContactDetails!$A$1:$B$1803,2,FALSE), _xlfn.IFNA(IF(_xlpm.result=0,"",_xlpm.result),""))</f>
        <v/>
      </c>
    </row>
    <row r="1883" spans="1:26">
      <c r="A1883" s="7">
        <v>12641</v>
      </c>
      <c r="B1883" s="7" t="s">
        <v>5120</v>
      </c>
      <c r="C1883" s="7" t="s">
        <v>5121</v>
      </c>
      <c r="D1883" s="7"/>
      <c r="E1883" s="7"/>
      <c r="F1883" s="7" t="s">
        <v>5118</v>
      </c>
      <c r="G1883" s="7" t="s">
        <v>59</v>
      </c>
      <c r="H1883" s="7" t="s">
        <v>5122</v>
      </c>
      <c r="I1883" s="7" t="s">
        <v>28</v>
      </c>
      <c r="J1883" s="7"/>
      <c r="K1883" s="7" t="s">
        <v>28</v>
      </c>
      <c r="L1883" s="7"/>
      <c r="M1883" s="7" t="s">
        <v>28</v>
      </c>
      <c r="N1883" s="7"/>
      <c r="O1883" s="7"/>
      <c r="P1883" s="7" t="s">
        <v>28</v>
      </c>
      <c r="R1883" s="9"/>
      <c r="V1883" s="7"/>
      <c r="W1883" s="6" t="s">
        <v>5627</v>
      </c>
      <c r="Z1883" s="6" t="str">
        <f>_xlfn.LET(_xlpm.result,VLOOKUP(B1883,FurtherContactDetails!$A$1:$B$1803,2,FALSE), _xlfn.IFNA(IF(_xlpm.result=0,"",_xlpm.result),""))</f>
        <v/>
      </c>
    </row>
    <row r="1884" spans="1:26">
      <c r="A1884" s="7">
        <v>14033</v>
      </c>
      <c r="B1884" s="7" t="s">
        <v>5123</v>
      </c>
      <c r="C1884" s="7" t="s">
        <v>1959</v>
      </c>
      <c r="D1884" s="7"/>
      <c r="E1884" s="7"/>
      <c r="F1884" s="7" t="s">
        <v>5124</v>
      </c>
      <c r="G1884" s="7" t="s">
        <v>26</v>
      </c>
      <c r="H1884" s="7" t="s">
        <v>5125</v>
      </c>
      <c r="I1884" s="7" t="s">
        <v>29</v>
      </c>
      <c r="J1884" s="7" t="s">
        <v>912</v>
      </c>
      <c r="K1884" s="7" t="s">
        <v>29</v>
      </c>
      <c r="L1884" s="7" t="s">
        <v>40</v>
      </c>
      <c r="M1884" s="7" t="s">
        <v>29</v>
      </c>
      <c r="N1884" s="7" t="s">
        <v>86</v>
      </c>
      <c r="O1884" s="7"/>
      <c r="P1884" s="7" t="s">
        <v>28</v>
      </c>
      <c r="R1884" s="9"/>
      <c r="V1884" s="7"/>
      <c r="W1884" s="6" t="s">
        <v>5627</v>
      </c>
      <c r="Z1884" s="6" t="str">
        <f>_xlfn.LET(_xlpm.result,VLOOKUP(B1884,FurtherContactDetails!$A$1:$B$1803,2,FALSE), _xlfn.IFNA(IF(_xlpm.result=0,"",_xlpm.result),""))</f>
        <v/>
      </c>
    </row>
    <row r="1885" spans="1:26" ht="60">
      <c r="A1885" s="7">
        <v>8365</v>
      </c>
      <c r="B1885" s="7" t="s">
        <v>5126</v>
      </c>
      <c r="C1885" s="7" t="s">
        <v>5127</v>
      </c>
      <c r="D1885" s="7" t="s">
        <v>5124</v>
      </c>
      <c r="E1885" s="7"/>
      <c r="F1885" s="7" t="s">
        <v>1804</v>
      </c>
      <c r="G1885" s="7" t="s">
        <v>26</v>
      </c>
      <c r="H1885" s="7" t="s">
        <v>5125</v>
      </c>
      <c r="I1885" s="7" t="s">
        <v>29</v>
      </c>
      <c r="J1885" s="7" t="s">
        <v>453</v>
      </c>
      <c r="K1885" s="7" t="s">
        <v>28</v>
      </c>
      <c r="L1885" s="7"/>
      <c r="M1885" s="7" t="s">
        <v>29</v>
      </c>
      <c r="N1885" s="7" t="s">
        <v>86</v>
      </c>
      <c r="O1885" s="7" t="s">
        <v>5128</v>
      </c>
      <c r="P1885" s="7" t="s">
        <v>28</v>
      </c>
      <c r="R1885" s="9"/>
      <c r="V1885" s="7"/>
      <c r="W1885" s="6" t="s">
        <v>5627</v>
      </c>
      <c r="Z1885" s="6" t="str">
        <f>_xlfn.LET(_xlpm.result,VLOOKUP(B1885,FurtherContactDetails!$A$1:$B$1803,2,FALSE), _xlfn.IFNA(IF(_xlpm.result=0,"",_xlpm.result),""))</f>
        <v/>
      </c>
    </row>
    <row r="1886" spans="1:26" ht="30">
      <c r="A1886" s="7">
        <v>79307</v>
      </c>
      <c r="B1886" s="7" t="s">
        <v>5129</v>
      </c>
      <c r="C1886" s="7"/>
      <c r="D1886" s="7" t="s">
        <v>5130</v>
      </c>
      <c r="E1886" s="7"/>
      <c r="F1886" s="7" t="s">
        <v>1804</v>
      </c>
      <c r="G1886" s="7" t="s">
        <v>26</v>
      </c>
      <c r="H1886" s="7" t="s">
        <v>5125</v>
      </c>
      <c r="I1886" s="7" t="s">
        <v>28</v>
      </c>
      <c r="J1886" s="7"/>
      <c r="K1886" s="7" t="s">
        <v>28</v>
      </c>
      <c r="L1886" s="7"/>
      <c r="M1886" s="7" t="s">
        <v>29</v>
      </c>
      <c r="N1886" s="7" t="s">
        <v>211</v>
      </c>
      <c r="O1886" s="7"/>
      <c r="P1886" s="7" t="s">
        <v>28</v>
      </c>
      <c r="R1886" s="9"/>
      <c r="V1886" s="7"/>
      <c r="W1886" s="6" t="s">
        <v>5627</v>
      </c>
      <c r="Z1886" s="6" t="str">
        <f>_xlfn.LET(_xlpm.result,VLOOKUP(B1886,FurtherContactDetails!$A$1:$B$1803,2,FALSE), _xlfn.IFNA(IF(_xlpm.result=0,"",_xlpm.result),""))</f>
        <v/>
      </c>
    </row>
    <row r="1887" spans="1:26">
      <c r="A1887" s="7">
        <v>14034</v>
      </c>
      <c r="B1887" s="7" t="s">
        <v>5131</v>
      </c>
      <c r="C1887" s="7" t="s">
        <v>56</v>
      </c>
      <c r="D1887" s="7"/>
      <c r="E1887" s="7" t="s">
        <v>5132</v>
      </c>
      <c r="F1887" s="7" t="s">
        <v>5133</v>
      </c>
      <c r="G1887" s="7" t="s">
        <v>26</v>
      </c>
      <c r="H1887" s="7" t="s">
        <v>5134</v>
      </c>
      <c r="I1887" s="7" t="s">
        <v>29</v>
      </c>
      <c r="J1887" s="7" t="s">
        <v>155</v>
      </c>
      <c r="K1887" s="7" t="s">
        <v>29</v>
      </c>
      <c r="L1887" s="7" t="s">
        <v>40</v>
      </c>
      <c r="M1887" s="7" t="s">
        <v>28</v>
      </c>
      <c r="N1887" s="7"/>
      <c r="O1887" s="7"/>
      <c r="P1887" s="7" t="s">
        <v>28</v>
      </c>
      <c r="R1887" s="9"/>
      <c r="V1887" s="7"/>
      <c r="W1887" s="6" t="s">
        <v>5627</v>
      </c>
      <c r="Z1887" s="6" t="str">
        <f>_xlfn.LET(_xlpm.result,VLOOKUP(B1887,FurtherContactDetails!$A$1:$B$1803,2,FALSE), _xlfn.IFNA(IF(_xlpm.result=0,"",_xlpm.result),""))</f>
        <v/>
      </c>
    </row>
    <row r="1888" spans="1:26" ht="30">
      <c r="A1888" s="7">
        <v>14035</v>
      </c>
      <c r="B1888" s="7" t="s">
        <v>5135</v>
      </c>
      <c r="C1888" s="7" t="s">
        <v>387</v>
      </c>
      <c r="D1888" s="7"/>
      <c r="E1888" s="7" t="s">
        <v>5136</v>
      </c>
      <c r="F1888" s="7" t="s">
        <v>5133</v>
      </c>
      <c r="G1888" s="7" t="s">
        <v>26</v>
      </c>
      <c r="H1888" s="7" t="s">
        <v>5134</v>
      </c>
      <c r="I1888" s="7" t="s">
        <v>29</v>
      </c>
      <c r="J1888" s="7" t="s">
        <v>5137</v>
      </c>
      <c r="K1888" s="7" t="s">
        <v>29</v>
      </c>
      <c r="L1888" s="7" t="s">
        <v>40</v>
      </c>
      <c r="M1888" s="7" t="s">
        <v>28</v>
      </c>
      <c r="N1888" s="7"/>
      <c r="O1888" s="7"/>
      <c r="P1888" s="7" t="s">
        <v>28</v>
      </c>
      <c r="R1888" s="9"/>
      <c r="V1888" s="7"/>
      <c r="W1888" s="6" t="s">
        <v>5627</v>
      </c>
      <c r="Z1888" s="6" t="str">
        <f>_xlfn.LET(_xlpm.result,VLOOKUP(B1888,FurtherContactDetails!$A$1:$B$1803,2,FALSE), _xlfn.IFNA(IF(_xlpm.result=0,"",_xlpm.result),""))</f>
        <v/>
      </c>
    </row>
    <row r="1889" spans="1:26">
      <c r="A1889" s="7">
        <v>4312</v>
      </c>
      <c r="B1889" s="7" t="s">
        <v>5138</v>
      </c>
      <c r="C1889" s="7" t="s">
        <v>720</v>
      </c>
      <c r="D1889" s="7"/>
      <c r="E1889" s="7"/>
      <c r="F1889" s="7" t="s">
        <v>5139</v>
      </c>
      <c r="G1889" s="7" t="s">
        <v>26</v>
      </c>
      <c r="H1889" s="7" t="s">
        <v>5140</v>
      </c>
      <c r="I1889" s="7"/>
      <c r="J1889" s="7"/>
      <c r="K1889" s="7"/>
      <c r="L1889" s="7"/>
      <c r="M1889" s="7"/>
      <c r="N1889" s="7"/>
      <c r="O1889" s="7"/>
      <c r="P1889" s="7"/>
      <c r="R1889" s="9"/>
      <c r="V1889" s="7"/>
      <c r="W1889" s="6" t="s">
        <v>5627</v>
      </c>
      <c r="Z1889" s="6" t="str">
        <f>_xlfn.LET(_xlpm.result,VLOOKUP(B1889,FurtherContactDetails!$A$1:$B$1803,2,FALSE), _xlfn.IFNA(IF(_xlpm.result=0,"",_xlpm.result),""))</f>
        <v/>
      </c>
    </row>
    <row r="1890" spans="1:26">
      <c r="A1890" s="7">
        <v>2758</v>
      </c>
      <c r="B1890" s="7" t="s">
        <v>5141</v>
      </c>
      <c r="C1890" s="7" t="s">
        <v>127</v>
      </c>
      <c r="D1890" s="7"/>
      <c r="E1890" s="7"/>
      <c r="F1890" s="7" t="s">
        <v>5139</v>
      </c>
      <c r="G1890" s="7" t="s">
        <v>26</v>
      </c>
      <c r="H1890" s="7" t="s">
        <v>5140</v>
      </c>
      <c r="I1890" s="7"/>
      <c r="J1890" s="7"/>
      <c r="K1890" s="7"/>
      <c r="L1890" s="7"/>
      <c r="M1890" s="7"/>
      <c r="N1890" s="7"/>
      <c r="O1890" s="7"/>
      <c r="P1890" s="7"/>
      <c r="R1890" s="9"/>
      <c r="V1890" s="7"/>
      <c r="W1890" s="6" t="s">
        <v>5627</v>
      </c>
      <c r="Z1890" s="6" t="str">
        <f>_xlfn.LET(_xlpm.result,VLOOKUP(B1890,FurtherContactDetails!$A$1:$B$1803,2,FALSE), _xlfn.IFNA(IF(_xlpm.result=0,"",_xlpm.result),""))</f>
        <v/>
      </c>
    </row>
    <row r="1891" spans="1:26" ht="30">
      <c r="A1891" s="7">
        <v>13318</v>
      </c>
      <c r="B1891" s="7" t="s">
        <v>5142</v>
      </c>
      <c r="C1891" s="7" t="s">
        <v>3241</v>
      </c>
      <c r="D1891" s="7"/>
      <c r="E1891" s="7"/>
      <c r="F1891" s="7" t="s">
        <v>5139</v>
      </c>
      <c r="G1891" s="7" t="s">
        <v>26</v>
      </c>
      <c r="H1891" s="7" t="s">
        <v>5140</v>
      </c>
      <c r="I1891" s="7" t="s">
        <v>29</v>
      </c>
      <c r="J1891" s="7" t="s">
        <v>5143</v>
      </c>
      <c r="K1891" s="7" t="s">
        <v>29</v>
      </c>
      <c r="L1891" s="7" t="s">
        <v>40</v>
      </c>
      <c r="M1891" s="7" t="s">
        <v>28</v>
      </c>
      <c r="N1891" s="7"/>
      <c r="O1891" s="7"/>
      <c r="P1891" s="7" t="s">
        <v>28</v>
      </c>
      <c r="R1891" s="9"/>
      <c r="V1891" s="7"/>
      <c r="W1891" s="6" t="s">
        <v>5627</v>
      </c>
      <c r="Z1891" s="6" t="str">
        <f>_xlfn.LET(_xlpm.result,VLOOKUP(B1891,FurtherContactDetails!$A$1:$B$1803,2,FALSE), _xlfn.IFNA(IF(_xlpm.result=0,"",_xlpm.result),""))</f>
        <v/>
      </c>
    </row>
    <row r="1892" spans="1:26" ht="30">
      <c r="A1892" s="7">
        <v>13319</v>
      </c>
      <c r="B1892" s="7" t="s">
        <v>5144</v>
      </c>
      <c r="C1892" s="7" t="s">
        <v>4394</v>
      </c>
      <c r="D1892" s="7"/>
      <c r="E1892" s="7"/>
      <c r="F1892" s="7" t="s">
        <v>5139</v>
      </c>
      <c r="G1892" s="7" t="s">
        <v>26</v>
      </c>
      <c r="H1892" s="7" t="s">
        <v>5140</v>
      </c>
      <c r="I1892" s="7" t="s">
        <v>29</v>
      </c>
      <c r="J1892" s="7" t="s">
        <v>5143</v>
      </c>
      <c r="K1892" s="7" t="s">
        <v>28</v>
      </c>
      <c r="L1892" s="7"/>
      <c r="M1892" s="7" t="s">
        <v>28</v>
      </c>
      <c r="N1892" s="7"/>
      <c r="O1892" s="7"/>
      <c r="P1892" s="7" t="s">
        <v>28</v>
      </c>
      <c r="R1892" s="9"/>
      <c r="V1892" s="7"/>
      <c r="W1892" s="6" t="s">
        <v>5627</v>
      </c>
      <c r="Z1892" s="6" t="str">
        <f>_xlfn.LET(_xlpm.result,VLOOKUP(B1892,FurtherContactDetails!$A$1:$B$1803,2,FALSE), _xlfn.IFNA(IF(_xlpm.result=0,"",_xlpm.result),""))</f>
        <v/>
      </c>
    </row>
    <row r="1893" spans="1:26">
      <c r="A1893" s="7">
        <v>4313</v>
      </c>
      <c r="B1893" s="7" t="s">
        <v>5145</v>
      </c>
      <c r="C1893" s="7" t="s">
        <v>724</v>
      </c>
      <c r="D1893" s="7"/>
      <c r="E1893" s="7"/>
      <c r="F1893" s="7" t="s">
        <v>5139</v>
      </c>
      <c r="G1893" s="7" t="s">
        <v>26</v>
      </c>
      <c r="H1893" s="7" t="s">
        <v>5140</v>
      </c>
      <c r="I1893" s="7"/>
      <c r="J1893" s="7"/>
      <c r="K1893" s="7"/>
      <c r="L1893" s="7"/>
      <c r="M1893" s="7"/>
      <c r="N1893" s="7"/>
      <c r="O1893" s="7"/>
      <c r="P1893" s="7"/>
      <c r="R1893" s="9"/>
      <c r="V1893" s="7"/>
      <c r="W1893" s="6" t="s">
        <v>5627</v>
      </c>
      <c r="Z1893" s="6" t="str">
        <f>_xlfn.LET(_xlpm.result,VLOOKUP(B1893,FurtherContactDetails!$A$1:$B$1803,2,FALSE), _xlfn.IFNA(IF(_xlpm.result=0,"",_xlpm.result),""))</f>
        <v/>
      </c>
    </row>
    <row r="1894" spans="1:26" ht="30">
      <c r="A1894" s="7">
        <v>13320</v>
      </c>
      <c r="B1894" s="7" t="s">
        <v>5146</v>
      </c>
      <c r="C1894" s="7" t="s">
        <v>3248</v>
      </c>
      <c r="D1894" s="7"/>
      <c r="E1894" s="7"/>
      <c r="F1894" s="7" t="s">
        <v>5139</v>
      </c>
      <c r="G1894" s="7" t="s">
        <v>26</v>
      </c>
      <c r="H1894" s="7" t="s">
        <v>5140</v>
      </c>
      <c r="I1894" s="7" t="s">
        <v>29</v>
      </c>
      <c r="J1894" s="7" t="s">
        <v>5147</v>
      </c>
      <c r="K1894" s="7" t="s">
        <v>28</v>
      </c>
      <c r="L1894" s="7"/>
      <c r="M1894" s="7" t="s">
        <v>28</v>
      </c>
      <c r="N1894" s="7"/>
      <c r="O1894" s="7"/>
      <c r="P1894" s="7" t="s">
        <v>28</v>
      </c>
      <c r="R1894" s="9"/>
      <c r="V1894" s="7"/>
      <c r="W1894" s="6" t="s">
        <v>5627</v>
      </c>
      <c r="Z1894" s="6" t="str">
        <f>_xlfn.LET(_xlpm.result,VLOOKUP(B1894,FurtherContactDetails!$A$1:$B$1803,2,FALSE), _xlfn.IFNA(IF(_xlpm.result=0,"",_xlpm.result),""))</f>
        <v/>
      </c>
    </row>
    <row r="1895" spans="1:26" ht="30">
      <c r="A1895" s="7">
        <v>13321</v>
      </c>
      <c r="B1895" s="7" t="s">
        <v>5148</v>
      </c>
      <c r="C1895" s="7" t="s">
        <v>5149</v>
      </c>
      <c r="D1895" s="7"/>
      <c r="E1895" s="7"/>
      <c r="F1895" s="7" t="s">
        <v>5139</v>
      </c>
      <c r="G1895" s="7" t="s">
        <v>26</v>
      </c>
      <c r="H1895" s="7" t="s">
        <v>5140</v>
      </c>
      <c r="I1895" s="7" t="s">
        <v>29</v>
      </c>
      <c r="J1895" s="7" t="s">
        <v>5150</v>
      </c>
      <c r="K1895" s="7" t="s">
        <v>28</v>
      </c>
      <c r="L1895" s="7"/>
      <c r="M1895" s="7" t="s">
        <v>28</v>
      </c>
      <c r="N1895" s="7"/>
      <c r="O1895" s="7"/>
      <c r="P1895" s="7" t="s">
        <v>28</v>
      </c>
      <c r="R1895" s="9"/>
      <c r="V1895" s="7"/>
      <c r="W1895" s="6" t="s">
        <v>5627</v>
      </c>
      <c r="Z1895" s="6" t="str">
        <f>_xlfn.LET(_xlpm.result,VLOOKUP(B1895,FurtherContactDetails!$A$1:$B$1803,2,FALSE), _xlfn.IFNA(IF(_xlpm.result=0,"",_xlpm.result),""))</f>
        <v/>
      </c>
    </row>
    <row r="1896" spans="1:26" ht="30">
      <c r="A1896" s="7">
        <v>13322</v>
      </c>
      <c r="B1896" s="7" t="s">
        <v>5151</v>
      </c>
      <c r="C1896" s="7" t="s">
        <v>4643</v>
      </c>
      <c r="D1896" s="7"/>
      <c r="E1896" s="7"/>
      <c r="F1896" s="7" t="s">
        <v>5139</v>
      </c>
      <c r="G1896" s="7" t="s">
        <v>26</v>
      </c>
      <c r="H1896" s="7" t="s">
        <v>5140</v>
      </c>
      <c r="I1896" s="7" t="s">
        <v>29</v>
      </c>
      <c r="J1896" s="7" t="s">
        <v>5143</v>
      </c>
      <c r="K1896" s="7" t="s">
        <v>28</v>
      </c>
      <c r="L1896" s="7"/>
      <c r="M1896" s="7" t="s">
        <v>28</v>
      </c>
      <c r="N1896" s="7"/>
      <c r="O1896" s="7"/>
      <c r="P1896" s="7" t="s">
        <v>28</v>
      </c>
      <c r="R1896" s="9"/>
      <c r="V1896" s="7"/>
      <c r="W1896" s="6" t="s">
        <v>5627</v>
      </c>
      <c r="Z1896" s="6" t="str">
        <f>_xlfn.LET(_xlpm.result,VLOOKUP(B1896,FurtherContactDetails!$A$1:$B$1803,2,FALSE), _xlfn.IFNA(IF(_xlpm.result=0,"",_xlpm.result),""))</f>
        <v/>
      </c>
    </row>
    <row r="1897" spans="1:26">
      <c r="A1897" s="7">
        <v>14245</v>
      </c>
      <c r="B1897" s="7" t="s">
        <v>5152</v>
      </c>
      <c r="C1897" s="7"/>
      <c r="D1897" s="7"/>
      <c r="E1897" s="7" t="s">
        <v>112</v>
      </c>
      <c r="F1897" s="7" t="s">
        <v>5153</v>
      </c>
      <c r="G1897" s="7" t="s">
        <v>26</v>
      </c>
      <c r="H1897" s="7" t="s">
        <v>5154</v>
      </c>
      <c r="I1897" s="7"/>
      <c r="J1897" s="7"/>
      <c r="K1897" s="7"/>
      <c r="L1897" s="7"/>
      <c r="M1897" s="7"/>
      <c r="N1897" s="7"/>
      <c r="O1897" s="7"/>
      <c r="P1897" s="7"/>
      <c r="R1897" s="9"/>
      <c r="V1897" s="7"/>
      <c r="W1897" s="6" t="s">
        <v>5627</v>
      </c>
      <c r="Z1897" s="6" t="str">
        <f>_xlfn.LET(_xlpm.result,VLOOKUP(B1897,FurtherContactDetails!$A$1:$B$1803,2,FALSE), _xlfn.IFNA(IF(_xlpm.result=0,"",_xlpm.result),""))</f>
        <v/>
      </c>
    </row>
    <row r="1898" spans="1:26">
      <c r="A1898" s="7">
        <v>5186</v>
      </c>
      <c r="B1898" s="7" t="s">
        <v>5155</v>
      </c>
      <c r="C1898" s="7" t="s">
        <v>5156</v>
      </c>
      <c r="D1898" s="7"/>
      <c r="E1898" s="7"/>
      <c r="F1898" s="7" t="s">
        <v>5157</v>
      </c>
      <c r="G1898" s="7" t="s">
        <v>2042</v>
      </c>
      <c r="H1898" s="7" t="s">
        <v>5158</v>
      </c>
      <c r="I1898" s="7" t="s">
        <v>29</v>
      </c>
      <c r="J1898" s="7" t="s">
        <v>101</v>
      </c>
      <c r="K1898" s="7" t="s">
        <v>29</v>
      </c>
      <c r="L1898" s="7" t="s">
        <v>40</v>
      </c>
      <c r="M1898" s="7" t="s">
        <v>28</v>
      </c>
      <c r="N1898" s="7"/>
      <c r="O1898" s="7"/>
      <c r="P1898" s="7" t="s">
        <v>28</v>
      </c>
      <c r="R1898" s="9"/>
      <c r="V1898" s="7"/>
      <c r="W1898" s="6" t="s">
        <v>5627</v>
      </c>
      <c r="Z1898" s="6" t="str">
        <f>_xlfn.LET(_xlpm.result,VLOOKUP(B1898,FurtherContactDetails!$A$1:$B$1803,2,FALSE), _xlfn.IFNA(IF(_xlpm.result=0,"",_xlpm.result),""))</f>
        <v/>
      </c>
    </row>
    <row r="1899" spans="1:26">
      <c r="A1899" s="7">
        <v>12506</v>
      </c>
      <c r="B1899" s="7" t="s">
        <v>5159</v>
      </c>
      <c r="C1899" s="7" t="s">
        <v>5160</v>
      </c>
      <c r="D1899" s="7"/>
      <c r="E1899" s="7"/>
      <c r="F1899" s="7" t="s">
        <v>5161</v>
      </c>
      <c r="G1899" s="7" t="s">
        <v>209</v>
      </c>
      <c r="H1899" s="7" t="s">
        <v>5162</v>
      </c>
      <c r="I1899" s="7"/>
      <c r="J1899" s="7"/>
      <c r="K1899" s="7"/>
      <c r="L1899" s="7"/>
      <c r="M1899" s="7"/>
      <c r="N1899" s="7"/>
      <c r="O1899" s="7"/>
      <c r="P1899" s="7"/>
      <c r="R1899" s="9"/>
      <c r="V1899" s="7"/>
      <c r="W1899" s="6" t="s">
        <v>5627</v>
      </c>
      <c r="Z1899" s="6" t="str">
        <f>_xlfn.LET(_xlpm.result,VLOOKUP(B1899,FurtherContactDetails!$A$1:$B$1803,2,FALSE), _xlfn.IFNA(IF(_xlpm.result=0,"",_xlpm.result),""))</f>
        <v/>
      </c>
    </row>
    <row r="1900" spans="1:26">
      <c r="A1900" s="7">
        <v>12507</v>
      </c>
      <c r="B1900" s="7" t="s">
        <v>5163</v>
      </c>
      <c r="C1900" s="7" t="s">
        <v>5164</v>
      </c>
      <c r="D1900" s="7"/>
      <c r="E1900" s="7"/>
      <c r="F1900" s="7" t="s">
        <v>5161</v>
      </c>
      <c r="G1900" s="7" t="s">
        <v>209</v>
      </c>
      <c r="H1900" s="7" t="s">
        <v>5165</v>
      </c>
      <c r="I1900" s="7"/>
      <c r="J1900" s="7"/>
      <c r="K1900" s="7"/>
      <c r="L1900" s="7"/>
      <c r="M1900" s="7"/>
      <c r="N1900" s="7"/>
      <c r="O1900" s="7"/>
      <c r="P1900" s="7"/>
      <c r="R1900" s="9"/>
      <c r="V1900" s="7"/>
      <c r="W1900" s="6" t="s">
        <v>5627</v>
      </c>
      <c r="Z1900" s="6" t="str">
        <f>_xlfn.LET(_xlpm.result,VLOOKUP(B1900,FurtherContactDetails!$A$1:$B$1803,2,FALSE), _xlfn.IFNA(IF(_xlpm.result=0,"",_xlpm.result),""))</f>
        <v/>
      </c>
    </row>
    <row r="1901" spans="1:26">
      <c r="A1901" s="7">
        <v>2754</v>
      </c>
      <c r="B1901" s="7" t="s">
        <v>5166</v>
      </c>
      <c r="C1901" s="7" t="s">
        <v>5167</v>
      </c>
      <c r="D1901" s="7"/>
      <c r="E1901" s="7"/>
      <c r="F1901" s="7" t="s">
        <v>5161</v>
      </c>
      <c r="G1901" s="7" t="s">
        <v>26</v>
      </c>
      <c r="H1901" s="7" t="s">
        <v>5162</v>
      </c>
      <c r="I1901" s="7"/>
      <c r="J1901" s="7"/>
      <c r="K1901" s="7"/>
      <c r="L1901" s="7"/>
      <c r="M1901" s="7"/>
      <c r="N1901" s="7"/>
      <c r="O1901" s="7"/>
      <c r="P1901" s="7"/>
      <c r="R1901" s="9"/>
      <c r="V1901" s="7"/>
      <c r="W1901" s="6" t="s">
        <v>5627</v>
      </c>
      <c r="Z1901" s="6" t="str">
        <f>_xlfn.LET(_xlpm.result,VLOOKUP(B1901,FurtherContactDetails!$A$1:$B$1803,2,FALSE), _xlfn.IFNA(IF(_xlpm.result=0,"",_xlpm.result),""))</f>
        <v/>
      </c>
    </row>
    <row r="1902" spans="1:26">
      <c r="A1902" s="7">
        <v>12508</v>
      </c>
      <c r="B1902" s="7" t="s">
        <v>5168</v>
      </c>
      <c r="C1902" s="7" t="s">
        <v>5169</v>
      </c>
      <c r="D1902" s="7"/>
      <c r="E1902" s="7"/>
      <c r="F1902" s="7" t="s">
        <v>5161</v>
      </c>
      <c r="G1902" s="7" t="s">
        <v>209</v>
      </c>
      <c r="H1902" s="7" t="s">
        <v>5165</v>
      </c>
      <c r="I1902" s="7"/>
      <c r="J1902" s="7"/>
      <c r="K1902" s="7"/>
      <c r="L1902" s="7"/>
      <c r="M1902" s="7"/>
      <c r="N1902" s="7"/>
      <c r="O1902" s="7"/>
      <c r="P1902" s="7"/>
      <c r="R1902" s="9"/>
      <c r="V1902" s="7"/>
      <c r="W1902" s="6" t="s">
        <v>5627</v>
      </c>
      <c r="Z1902" s="6" t="str">
        <f>_xlfn.LET(_xlpm.result,VLOOKUP(B1902,FurtherContactDetails!$A$1:$B$1803,2,FALSE), _xlfn.IFNA(IF(_xlpm.result=0,"",_xlpm.result),""))</f>
        <v/>
      </c>
    </row>
    <row r="1903" spans="1:26">
      <c r="A1903" s="7">
        <v>12509</v>
      </c>
      <c r="B1903" s="7" t="s">
        <v>5170</v>
      </c>
      <c r="C1903" s="7" t="s">
        <v>818</v>
      </c>
      <c r="D1903" s="7"/>
      <c r="E1903" s="7"/>
      <c r="F1903" s="7" t="s">
        <v>5161</v>
      </c>
      <c r="G1903" s="7" t="s">
        <v>209</v>
      </c>
      <c r="H1903" s="7" t="s">
        <v>5162</v>
      </c>
      <c r="I1903" s="7"/>
      <c r="J1903" s="7"/>
      <c r="K1903" s="7"/>
      <c r="L1903" s="7"/>
      <c r="M1903" s="7"/>
      <c r="N1903" s="7"/>
      <c r="O1903" s="7"/>
      <c r="P1903" s="7"/>
      <c r="R1903" s="9"/>
      <c r="V1903" s="7"/>
      <c r="W1903" s="6" t="s">
        <v>5627</v>
      </c>
      <c r="Z1903" s="6" t="str">
        <f>_xlfn.LET(_xlpm.result,VLOOKUP(B1903,FurtherContactDetails!$A$1:$B$1803,2,FALSE), _xlfn.IFNA(IF(_xlpm.result=0,"",_xlpm.result),""))</f>
        <v/>
      </c>
    </row>
    <row r="1904" spans="1:26">
      <c r="A1904" s="7">
        <v>12510</v>
      </c>
      <c r="B1904" s="7" t="s">
        <v>5171</v>
      </c>
      <c r="C1904" s="7" t="s">
        <v>1286</v>
      </c>
      <c r="D1904" s="7"/>
      <c r="E1904" s="7"/>
      <c r="F1904" s="7" t="s">
        <v>5161</v>
      </c>
      <c r="G1904" s="7" t="s">
        <v>209</v>
      </c>
      <c r="H1904" s="7" t="s">
        <v>5162</v>
      </c>
      <c r="I1904" s="7"/>
      <c r="J1904" s="7"/>
      <c r="K1904" s="7"/>
      <c r="L1904" s="7"/>
      <c r="M1904" s="7"/>
      <c r="N1904" s="7"/>
      <c r="O1904" s="7"/>
      <c r="P1904" s="7"/>
      <c r="R1904" s="9"/>
      <c r="V1904" s="7"/>
      <c r="W1904" s="6" t="s">
        <v>5627</v>
      </c>
      <c r="Z1904" s="6" t="str">
        <f>_xlfn.LET(_xlpm.result,VLOOKUP(B1904,FurtherContactDetails!$A$1:$B$1803,2,FALSE), _xlfn.IFNA(IF(_xlpm.result=0,"",_xlpm.result),""))</f>
        <v/>
      </c>
    </row>
    <row r="1905" spans="1:26">
      <c r="A1905" s="7">
        <v>12511</v>
      </c>
      <c r="B1905" s="7" t="s">
        <v>5172</v>
      </c>
      <c r="C1905" s="7" t="s">
        <v>5173</v>
      </c>
      <c r="D1905" s="7"/>
      <c r="E1905" s="7"/>
      <c r="F1905" s="7" t="s">
        <v>5161</v>
      </c>
      <c r="G1905" s="7" t="s">
        <v>209</v>
      </c>
      <c r="H1905" s="7" t="s">
        <v>5165</v>
      </c>
      <c r="I1905" s="7"/>
      <c r="J1905" s="7"/>
      <c r="K1905" s="7"/>
      <c r="L1905" s="7"/>
      <c r="M1905" s="7"/>
      <c r="N1905" s="7"/>
      <c r="O1905" s="7"/>
      <c r="P1905" s="7"/>
      <c r="R1905" s="9"/>
      <c r="V1905" s="7"/>
      <c r="W1905" s="6" t="s">
        <v>5627</v>
      </c>
      <c r="Z1905" s="6" t="str">
        <f>_xlfn.LET(_xlpm.result,VLOOKUP(B1905,FurtherContactDetails!$A$1:$B$1803,2,FALSE), _xlfn.IFNA(IF(_xlpm.result=0,"",_xlpm.result),""))</f>
        <v/>
      </c>
    </row>
    <row r="1906" spans="1:26">
      <c r="A1906" s="7">
        <v>12512</v>
      </c>
      <c r="B1906" s="7" t="s">
        <v>5174</v>
      </c>
      <c r="C1906" s="7" t="s">
        <v>1283</v>
      </c>
      <c r="D1906" s="7"/>
      <c r="E1906" s="7"/>
      <c r="F1906" s="7" t="s">
        <v>5161</v>
      </c>
      <c r="G1906" s="7" t="s">
        <v>209</v>
      </c>
      <c r="H1906" s="7" t="s">
        <v>5162</v>
      </c>
      <c r="I1906" s="7"/>
      <c r="J1906" s="7"/>
      <c r="K1906" s="7"/>
      <c r="L1906" s="7"/>
      <c r="M1906" s="7"/>
      <c r="N1906" s="7"/>
      <c r="O1906" s="7"/>
      <c r="P1906" s="7"/>
      <c r="R1906" s="9"/>
      <c r="V1906" s="7"/>
      <c r="W1906" s="6" t="s">
        <v>5627</v>
      </c>
      <c r="Z1906" s="6" t="str">
        <f>_xlfn.LET(_xlpm.result,VLOOKUP(B1906,FurtherContactDetails!$A$1:$B$1803,2,FALSE), _xlfn.IFNA(IF(_xlpm.result=0,"",_xlpm.result),""))</f>
        <v/>
      </c>
    </row>
    <row r="1907" spans="1:26">
      <c r="A1907" s="7">
        <v>12513</v>
      </c>
      <c r="B1907" s="7" t="s">
        <v>5175</v>
      </c>
      <c r="C1907" s="7" t="s">
        <v>5176</v>
      </c>
      <c r="D1907" s="7"/>
      <c r="E1907" s="7"/>
      <c r="F1907" s="7" t="s">
        <v>5161</v>
      </c>
      <c r="G1907" s="7" t="s">
        <v>209</v>
      </c>
      <c r="H1907" s="7" t="s">
        <v>5162</v>
      </c>
      <c r="I1907" s="7"/>
      <c r="J1907" s="7"/>
      <c r="K1907" s="7"/>
      <c r="L1907" s="7"/>
      <c r="M1907" s="7"/>
      <c r="N1907" s="7"/>
      <c r="O1907" s="7"/>
      <c r="P1907" s="7"/>
      <c r="R1907" s="9"/>
      <c r="V1907" s="7"/>
      <c r="W1907" s="6" t="s">
        <v>5627</v>
      </c>
      <c r="Z1907" s="6" t="str">
        <f>_xlfn.LET(_xlpm.result,VLOOKUP(B1907,FurtherContactDetails!$A$1:$B$1803,2,FALSE), _xlfn.IFNA(IF(_xlpm.result=0,"",_xlpm.result),""))</f>
        <v/>
      </c>
    </row>
    <row r="1908" spans="1:26">
      <c r="A1908" s="7">
        <v>764</v>
      </c>
      <c r="B1908" s="7" t="s">
        <v>5177</v>
      </c>
      <c r="C1908" s="7" t="s">
        <v>5178</v>
      </c>
      <c r="D1908" s="7"/>
      <c r="E1908" s="7"/>
      <c r="F1908" s="7" t="s">
        <v>5179</v>
      </c>
      <c r="G1908" s="7" t="s">
        <v>26</v>
      </c>
      <c r="H1908" s="7" t="s">
        <v>5180</v>
      </c>
      <c r="I1908" s="7" t="s">
        <v>29</v>
      </c>
      <c r="J1908" s="7" t="s">
        <v>101</v>
      </c>
      <c r="K1908" s="7" t="s">
        <v>28</v>
      </c>
      <c r="L1908" s="7"/>
      <c r="M1908" s="7" t="s">
        <v>29</v>
      </c>
      <c r="N1908" s="7" t="s">
        <v>211</v>
      </c>
      <c r="O1908" s="7"/>
      <c r="P1908" s="7" t="s">
        <v>28</v>
      </c>
      <c r="R1908" s="9"/>
      <c r="V1908" s="7"/>
      <c r="W1908" s="6" t="s">
        <v>5627</v>
      </c>
      <c r="Z1908" s="6" t="str">
        <f>_xlfn.LET(_xlpm.result,VLOOKUP(B1908,FurtherContactDetails!$A$1:$B$1803,2,FALSE), _xlfn.IFNA(IF(_xlpm.result=0,"",_xlpm.result),""))</f>
        <v/>
      </c>
    </row>
    <row r="1909" spans="1:26">
      <c r="A1909" s="7">
        <v>14603</v>
      </c>
      <c r="B1909" s="7" t="s">
        <v>5181</v>
      </c>
      <c r="C1909" s="7" t="s">
        <v>303</v>
      </c>
      <c r="D1909" s="7" t="s">
        <v>5182</v>
      </c>
      <c r="E1909" s="7" t="s">
        <v>314</v>
      </c>
      <c r="F1909" s="7" t="s">
        <v>3436</v>
      </c>
      <c r="G1909" s="7" t="s">
        <v>26</v>
      </c>
      <c r="H1909" s="7" t="s">
        <v>3437</v>
      </c>
      <c r="I1909" s="7" t="s">
        <v>29</v>
      </c>
      <c r="J1909" s="7" t="s">
        <v>5183</v>
      </c>
      <c r="K1909" s="7" t="s">
        <v>29</v>
      </c>
      <c r="L1909" s="7" t="s">
        <v>40</v>
      </c>
      <c r="M1909" s="7" t="s">
        <v>29</v>
      </c>
      <c r="N1909" s="7" t="s">
        <v>30</v>
      </c>
      <c r="O1909" s="7"/>
      <c r="P1909" s="7" t="s">
        <v>28</v>
      </c>
      <c r="R1909" s="9"/>
      <c r="V1909" s="7"/>
      <c r="W1909" s="6" t="s">
        <v>5627</v>
      </c>
      <c r="Z1909" s="6" t="str">
        <f>_xlfn.LET(_xlpm.result,VLOOKUP(B1909,FurtherContactDetails!$A$1:$B$1803,2,FALSE), _xlfn.IFNA(IF(_xlpm.result=0,"",_xlpm.result),""))</f>
        <v/>
      </c>
    </row>
    <row r="1910" spans="1:26">
      <c r="A1910" s="7">
        <v>14036</v>
      </c>
      <c r="B1910" s="7" t="s">
        <v>5184</v>
      </c>
      <c r="C1910" s="7" t="s">
        <v>56</v>
      </c>
      <c r="D1910" s="7" t="s">
        <v>5185</v>
      </c>
      <c r="E1910" s="7" t="s">
        <v>2203</v>
      </c>
      <c r="F1910" s="7" t="s">
        <v>1931</v>
      </c>
      <c r="G1910" s="7" t="s">
        <v>26</v>
      </c>
      <c r="H1910" s="7" t="s">
        <v>5186</v>
      </c>
      <c r="I1910" s="7" t="s">
        <v>28</v>
      </c>
      <c r="J1910" s="7"/>
      <c r="K1910" s="7" t="s">
        <v>28</v>
      </c>
      <c r="L1910" s="7"/>
      <c r="M1910" s="7" t="s">
        <v>28</v>
      </c>
      <c r="N1910" s="7"/>
      <c r="O1910" s="7"/>
      <c r="P1910" s="7" t="s">
        <v>28</v>
      </c>
      <c r="R1910" s="9"/>
      <c r="V1910" s="7"/>
      <c r="W1910" s="6" t="s">
        <v>5627</v>
      </c>
      <c r="Z1910" s="6" t="str">
        <f>_xlfn.LET(_xlpm.result,VLOOKUP(B1910,FurtherContactDetails!$A$1:$B$1803,2,FALSE), _xlfn.IFNA(IF(_xlpm.result=0,"",_xlpm.result),""))</f>
        <v/>
      </c>
    </row>
    <row r="1911" spans="1:26">
      <c r="A1911" s="7">
        <v>14246</v>
      </c>
      <c r="B1911" s="7" t="s">
        <v>5187</v>
      </c>
      <c r="C1911" s="7" t="s">
        <v>5188</v>
      </c>
      <c r="D1911" s="7"/>
      <c r="E1911" s="7"/>
      <c r="F1911" s="7" t="s">
        <v>5189</v>
      </c>
      <c r="G1911" s="7" t="s">
        <v>59</v>
      </c>
      <c r="H1911" s="7" t="s">
        <v>5190</v>
      </c>
      <c r="I1911" s="7"/>
      <c r="J1911" s="7"/>
      <c r="K1911" s="7"/>
      <c r="L1911" s="7"/>
      <c r="M1911" s="7"/>
      <c r="N1911" s="7"/>
      <c r="O1911" s="7"/>
      <c r="P1911" s="7"/>
      <c r="R1911" s="9"/>
      <c r="V1911" s="7"/>
      <c r="W1911" s="6" t="s">
        <v>5627</v>
      </c>
      <c r="Z1911" s="6" t="str">
        <f>_xlfn.LET(_xlpm.result,VLOOKUP(B1911,FurtherContactDetails!$A$1:$B$1803,2,FALSE), _xlfn.IFNA(IF(_xlpm.result=0,"",_xlpm.result),""))</f>
        <v/>
      </c>
    </row>
    <row r="1912" spans="1:26">
      <c r="A1912" s="7">
        <v>14247</v>
      </c>
      <c r="B1912" s="7" t="s">
        <v>5191</v>
      </c>
      <c r="C1912" s="7" t="s">
        <v>1099</v>
      </c>
      <c r="D1912" s="7"/>
      <c r="E1912" s="7"/>
      <c r="F1912" s="7" t="s">
        <v>5189</v>
      </c>
      <c r="G1912" s="7" t="s">
        <v>59</v>
      </c>
      <c r="H1912" s="7" t="s">
        <v>5192</v>
      </c>
      <c r="I1912" s="7"/>
      <c r="J1912" s="7"/>
      <c r="K1912" s="7"/>
      <c r="L1912" s="7"/>
      <c r="M1912" s="7"/>
      <c r="N1912" s="7"/>
      <c r="O1912" s="7"/>
      <c r="P1912" s="7"/>
      <c r="R1912" s="9"/>
      <c r="V1912" s="7"/>
      <c r="W1912" s="6" t="s">
        <v>5627</v>
      </c>
      <c r="Z1912" s="6" t="str">
        <f>_xlfn.LET(_xlpm.result,VLOOKUP(B1912,FurtherContactDetails!$A$1:$B$1803,2,FALSE), _xlfn.IFNA(IF(_xlpm.result=0,"",_xlpm.result),""))</f>
        <v/>
      </c>
    </row>
    <row r="1913" spans="1:26">
      <c r="A1913" s="7">
        <v>12514</v>
      </c>
      <c r="B1913" s="7" t="s">
        <v>5193</v>
      </c>
      <c r="C1913" s="7" t="s">
        <v>5194</v>
      </c>
      <c r="D1913" s="7"/>
      <c r="E1913" s="7"/>
      <c r="F1913" s="7" t="s">
        <v>5189</v>
      </c>
      <c r="G1913" s="7" t="s">
        <v>59</v>
      </c>
      <c r="H1913" s="7" t="s">
        <v>5192</v>
      </c>
      <c r="I1913" s="7"/>
      <c r="J1913" s="7"/>
      <c r="K1913" s="7"/>
      <c r="L1913" s="7"/>
      <c r="M1913" s="7"/>
      <c r="N1913" s="7"/>
      <c r="O1913" s="7"/>
      <c r="P1913" s="7"/>
      <c r="R1913" s="9"/>
      <c r="V1913" s="7"/>
      <c r="W1913" s="6" t="s">
        <v>5627</v>
      </c>
      <c r="Z1913" s="6" t="str">
        <f>_xlfn.LET(_xlpm.result,VLOOKUP(B1913,FurtherContactDetails!$A$1:$B$1803,2,FALSE), _xlfn.IFNA(IF(_xlpm.result=0,"",_xlpm.result),""))</f>
        <v/>
      </c>
    </row>
    <row r="1914" spans="1:26">
      <c r="A1914" s="7">
        <v>12515</v>
      </c>
      <c r="B1914" s="7" t="s">
        <v>5195</v>
      </c>
      <c r="C1914" s="7" t="s">
        <v>3604</v>
      </c>
      <c r="D1914" s="7"/>
      <c r="E1914" s="7"/>
      <c r="F1914" s="7" t="s">
        <v>5189</v>
      </c>
      <c r="G1914" s="7" t="s">
        <v>59</v>
      </c>
      <c r="H1914" s="7" t="s">
        <v>5192</v>
      </c>
      <c r="I1914" s="7"/>
      <c r="J1914" s="7"/>
      <c r="K1914" s="7"/>
      <c r="L1914" s="7"/>
      <c r="M1914" s="7"/>
      <c r="N1914" s="7"/>
      <c r="O1914" s="7"/>
      <c r="P1914" s="7"/>
      <c r="R1914" s="9"/>
      <c r="V1914" s="7"/>
      <c r="W1914" s="6" t="s">
        <v>5627</v>
      </c>
      <c r="Z1914" s="6" t="str">
        <f>_xlfn.LET(_xlpm.result,VLOOKUP(B1914,FurtherContactDetails!$A$1:$B$1803,2,FALSE), _xlfn.IFNA(IF(_xlpm.result=0,"",_xlpm.result),""))</f>
        <v/>
      </c>
    </row>
    <row r="1915" spans="1:26">
      <c r="A1915" s="7">
        <v>14248</v>
      </c>
      <c r="B1915" s="7" t="s">
        <v>5196</v>
      </c>
      <c r="C1915" s="7" t="s">
        <v>4399</v>
      </c>
      <c r="D1915" s="7"/>
      <c r="E1915" s="7"/>
      <c r="F1915" s="7" t="s">
        <v>5189</v>
      </c>
      <c r="G1915" s="7" t="s">
        <v>59</v>
      </c>
      <c r="H1915" s="7" t="s">
        <v>5192</v>
      </c>
      <c r="I1915" s="7"/>
      <c r="J1915" s="7"/>
      <c r="K1915" s="7"/>
      <c r="L1915" s="7"/>
      <c r="M1915" s="7"/>
      <c r="N1915" s="7"/>
      <c r="O1915" s="7"/>
      <c r="P1915" s="7"/>
      <c r="R1915" s="9"/>
      <c r="V1915" s="7"/>
      <c r="W1915" s="6" t="s">
        <v>5627</v>
      </c>
      <c r="Z1915" s="6" t="str">
        <f>_xlfn.LET(_xlpm.result,VLOOKUP(B1915,FurtherContactDetails!$A$1:$B$1803,2,FALSE), _xlfn.IFNA(IF(_xlpm.result=0,"",_xlpm.result),""))</f>
        <v/>
      </c>
    </row>
    <row r="1916" spans="1:26">
      <c r="A1916" s="7">
        <v>14604</v>
      </c>
      <c r="B1916" s="7" t="s">
        <v>5197</v>
      </c>
      <c r="C1916" s="7" t="s">
        <v>5198</v>
      </c>
      <c r="D1916" s="7"/>
      <c r="E1916" s="7"/>
      <c r="F1916" s="7" t="s">
        <v>5189</v>
      </c>
      <c r="G1916" s="7" t="s">
        <v>59</v>
      </c>
      <c r="H1916" s="7" t="s">
        <v>5199</v>
      </c>
      <c r="I1916" s="7" t="s">
        <v>29</v>
      </c>
      <c r="J1916" s="7" t="s">
        <v>1903</v>
      </c>
      <c r="K1916" s="7" t="s">
        <v>29</v>
      </c>
      <c r="L1916" s="7" t="s">
        <v>40</v>
      </c>
      <c r="M1916" s="7" t="s">
        <v>29</v>
      </c>
      <c r="N1916" s="7" t="s">
        <v>211</v>
      </c>
      <c r="O1916" s="7"/>
      <c r="P1916" s="7" t="s">
        <v>28</v>
      </c>
      <c r="R1916" s="9"/>
      <c r="V1916" s="7"/>
      <c r="W1916" s="6" t="s">
        <v>5627</v>
      </c>
      <c r="Z1916" s="6" t="str">
        <f>_xlfn.LET(_xlpm.result,VLOOKUP(B1916,FurtherContactDetails!$A$1:$B$1803,2,FALSE), _xlfn.IFNA(IF(_xlpm.result=0,"",_xlpm.result),""))</f>
        <v/>
      </c>
    </row>
    <row r="1917" spans="1:26">
      <c r="A1917" s="7">
        <v>14605</v>
      </c>
      <c r="B1917" s="7" t="s">
        <v>5200</v>
      </c>
      <c r="C1917" s="7" t="s">
        <v>5201</v>
      </c>
      <c r="D1917" s="7"/>
      <c r="E1917" s="7"/>
      <c r="F1917" s="7" t="s">
        <v>5189</v>
      </c>
      <c r="G1917" s="7" t="s">
        <v>59</v>
      </c>
      <c r="H1917" s="7" t="s">
        <v>5199</v>
      </c>
      <c r="I1917" s="7" t="s">
        <v>29</v>
      </c>
      <c r="J1917" s="7" t="s">
        <v>1619</v>
      </c>
      <c r="K1917" s="7" t="s">
        <v>29</v>
      </c>
      <c r="L1917" s="7" t="s">
        <v>40</v>
      </c>
      <c r="M1917" s="7" t="s">
        <v>29</v>
      </c>
      <c r="N1917" s="7" t="s">
        <v>211</v>
      </c>
      <c r="O1917" s="7"/>
      <c r="P1917" s="7" t="s">
        <v>28</v>
      </c>
      <c r="R1917" s="9"/>
      <c r="V1917" s="7"/>
      <c r="W1917" s="6" t="s">
        <v>5627</v>
      </c>
      <c r="Z1917" s="6" t="str">
        <f>_xlfn.LET(_xlpm.result,VLOOKUP(B1917,FurtherContactDetails!$A$1:$B$1803,2,FALSE), _xlfn.IFNA(IF(_xlpm.result=0,"",_xlpm.result),""))</f>
        <v/>
      </c>
    </row>
    <row r="1918" spans="1:26">
      <c r="A1918" s="7">
        <v>14606</v>
      </c>
      <c r="B1918" s="7" t="s">
        <v>5202</v>
      </c>
      <c r="C1918" s="7" t="s">
        <v>5203</v>
      </c>
      <c r="D1918" s="7"/>
      <c r="E1918" s="7"/>
      <c r="F1918" s="7" t="s">
        <v>5189</v>
      </c>
      <c r="G1918" s="7" t="s">
        <v>59</v>
      </c>
      <c r="H1918" s="7" t="s">
        <v>5199</v>
      </c>
      <c r="I1918" s="7" t="s">
        <v>29</v>
      </c>
      <c r="J1918" s="7" t="s">
        <v>1903</v>
      </c>
      <c r="K1918" s="7" t="s">
        <v>29</v>
      </c>
      <c r="L1918" s="7" t="s">
        <v>40</v>
      </c>
      <c r="M1918" s="7" t="s">
        <v>29</v>
      </c>
      <c r="N1918" s="7" t="s">
        <v>211</v>
      </c>
      <c r="O1918" s="7"/>
      <c r="P1918" s="7" t="s">
        <v>28</v>
      </c>
      <c r="R1918" s="9"/>
      <c r="V1918" s="7"/>
      <c r="W1918" s="6" t="s">
        <v>5627</v>
      </c>
      <c r="Z1918" s="6" t="str">
        <f>_xlfn.LET(_xlpm.result,VLOOKUP(B1918,FurtherContactDetails!$A$1:$B$1803,2,FALSE), _xlfn.IFNA(IF(_xlpm.result=0,"",_xlpm.result),""))</f>
        <v/>
      </c>
    </row>
    <row r="1919" spans="1:26" ht="30">
      <c r="A1919" s="7">
        <v>14607</v>
      </c>
      <c r="B1919" s="7" t="s">
        <v>5204</v>
      </c>
      <c r="C1919" s="7" t="s">
        <v>5205</v>
      </c>
      <c r="D1919" s="7"/>
      <c r="E1919" s="7"/>
      <c r="F1919" s="7" t="s">
        <v>5206</v>
      </c>
      <c r="G1919" s="7" t="s">
        <v>59</v>
      </c>
      <c r="H1919" s="7" t="s">
        <v>5207</v>
      </c>
      <c r="I1919" s="7" t="s">
        <v>29</v>
      </c>
      <c r="J1919" s="7" t="s">
        <v>5208</v>
      </c>
      <c r="K1919" s="7" t="s">
        <v>29</v>
      </c>
      <c r="L1919" s="7" t="s">
        <v>40</v>
      </c>
      <c r="M1919" s="7" t="s">
        <v>29</v>
      </c>
      <c r="N1919" s="7" t="s">
        <v>211</v>
      </c>
      <c r="O1919" s="7"/>
      <c r="P1919" s="7" t="s">
        <v>28</v>
      </c>
      <c r="R1919" s="9"/>
      <c r="V1919" s="7"/>
      <c r="W1919" s="6" t="s">
        <v>5627</v>
      </c>
      <c r="Z1919" s="6" t="str">
        <f>_xlfn.LET(_xlpm.result,VLOOKUP(B1919,FurtherContactDetails!$A$1:$B$1803,2,FALSE), _xlfn.IFNA(IF(_xlpm.result=0,"",_xlpm.result),""))</f>
        <v/>
      </c>
    </row>
    <row r="1920" spans="1:26">
      <c r="A1920" s="7">
        <v>9166</v>
      </c>
      <c r="B1920" s="7" t="s">
        <v>5209</v>
      </c>
      <c r="C1920" s="7" t="s">
        <v>56</v>
      </c>
      <c r="D1920" s="7"/>
      <c r="E1920" s="7" t="s">
        <v>5210</v>
      </c>
      <c r="F1920" s="7" t="s">
        <v>5211</v>
      </c>
      <c r="G1920" s="7" t="s">
        <v>26</v>
      </c>
      <c r="H1920" s="7" t="s">
        <v>5212</v>
      </c>
      <c r="I1920" s="7"/>
      <c r="J1920" s="7"/>
      <c r="K1920" s="7"/>
      <c r="L1920" s="7"/>
      <c r="M1920" s="7"/>
      <c r="N1920" s="7"/>
      <c r="O1920" s="7"/>
      <c r="P1920" s="7"/>
      <c r="R1920" s="9"/>
      <c r="V1920" s="7"/>
      <c r="W1920" s="6" t="s">
        <v>5627</v>
      </c>
      <c r="Z1920" s="6" t="str">
        <f>_xlfn.LET(_xlpm.result,VLOOKUP(B1920,FurtherContactDetails!$A$1:$B$1803,2,FALSE), _xlfn.IFNA(IF(_xlpm.result=0,"",_xlpm.result),""))</f>
        <v/>
      </c>
    </row>
    <row r="1921" spans="1:26">
      <c r="A1921" s="7">
        <v>13569</v>
      </c>
      <c r="B1921" s="7" t="s">
        <v>5213</v>
      </c>
      <c r="C1921" s="7" t="s">
        <v>33</v>
      </c>
      <c r="D1921" s="7"/>
      <c r="E1921" s="7" t="s">
        <v>1530</v>
      </c>
      <c r="F1921" s="7" t="s">
        <v>5211</v>
      </c>
      <c r="G1921" s="7" t="s">
        <v>26</v>
      </c>
      <c r="H1921" s="7" t="s">
        <v>5214</v>
      </c>
      <c r="I1921" s="7"/>
      <c r="J1921" s="7"/>
      <c r="K1921" s="7"/>
      <c r="L1921" s="7"/>
      <c r="M1921" s="7"/>
      <c r="N1921" s="7"/>
      <c r="O1921" s="7"/>
      <c r="P1921" s="7"/>
      <c r="R1921" s="9"/>
      <c r="V1921" s="7"/>
      <c r="W1921" s="6" t="s">
        <v>5627</v>
      </c>
      <c r="Z1921" s="6" t="str">
        <f>_xlfn.LET(_xlpm.result,VLOOKUP(B1921,FurtherContactDetails!$A$1:$B$1803,2,FALSE), _xlfn.IFNA(IF(_xlpm.result=0,"",_xlpm.result),""))</f>
        <v/>
      </c>
    </row>
    <row r="1922" spans="1:26">
      <c r="A1922" s="7">
        <v>13570</v>
      </c>
      <c r="B1922" s="7" t="s">
        <v>5215</v>
      </c>
      <c r="C1922" s="7" t="s">
        <v>33</v>
      </c>
      <c r="D1922" s="7"/>
      <c r="E1922" s="7" t="s">
        <v>491</v>
      </c>
      <c r="F1922" s="7" t="s">
        <v>5211</v>
      </c>
      <c r="G1922" s="7" t="s">
        <v>26</v>
      </c>
      <c r="H1922" s="7" t="s">
        <v>5214</v>
      </c>
      <c r="I1922" s="7"/>
      <c r="J1922" s="7"/>
      <c r="K1922" s="7"/>
      <c r="L1922" s="7"/>
      <c r="M1922" s="7"/>
      <c r="N1922" s="7"/>
      <c r="O1922" s="7"/>
      <c r="P1922" s="7"/>
      <c r="R1922" s="9"/>
      <c r="V1922" s="7"/>
      <c r="W1922" s="6" t="s">
        <v>5627</v>
      </c>
      <c r="Z1922" s="6" t="str">
        <f>_xlfn.LET(_xlpm.result,VLOOKUP(B1922,FurtherContactDetails!$A$1:$B$1803,2,FALSE), _xlfn.IFNA(IF(_xlpm.result=0,"",_xlpm.result),""))</f>
        <v/>
      </c>
    </row>
    <row r="1923" spans="1:26">
      <c r="A1923" s="7">
        <v>13571</v>
      </c>
      <c r="B1923" s="7" t="s">
        <v>5216</v>
      </c>
      <c r="C1923" s="7" t="s">
        <v>33</v>
      </c>
      <c r="D1923" s="7"/>
      <c r="E1923" s="7" t="s">
        <v>497</v>
      </c>
      <c r="F1923" s="7" t="s">
        <v>5211</v>
      </c>
      <c r="G1923" s="7" t="s">
        <v>26</v>
      </c>
      <c r="H1923" s="7" t="s">
        <v>5217</v>
      </c>
      <c r="I1923" s="7"/>
      <c r="J1923" s="7"/>
      <c r="K1923" s="7"/>
      <c r="L1923" s="7"/>
      <c r="M1923" s="7"/>
      <c r="N1923" s="7"/>
      <c r="O1923" s="7"/>
      <c r="P1923" s="7"/>
      <c r="R1923" s="9"/>
      <c r="V1923" s="7"/>
      <c r="W1923" s="6" t="s">
        <v>5627</v>
      </c>
      <c r="Z1923" s="6" t="str">
        <f>_xlfn.LET(_xlpm.result,VLOOKUP(B1923,FurtherContactDetails!$A$1:$B$1803,2,FALSE), _xlfn.IFNA(IF(_xlpm.result=0,"",_xlpm.result),""))</f>
        <v/>
      </c>
    </row>
    <row r="1924" spans="1:26">
      <c r="A1924" s="7">
        <v>13771</v>
      </c>
      <c r="B1924" s="7" t="s">
        <v>5218</v>
      </c>
      <c r="C1924" s="7" t="s">
        <v>33</v>
      </c>
      <c r="D1924" s="7"/>
      <c r="E1924" s="7" t="s">
        <v>1928</v>
      </c>
      <c r="F1924" s="7" t="s">
        <v>5211</v>
      </c>
      <c r="G1924" s="7" t="s">
        <v>26</v>
      </c>
      <c r="H1924" s="7" t="s">
        <v>5212</v>
      </c>
      <c r="I1924" s="7"/>
      <c r="J1924" s="7"/>
      <c r="K1924" s="7"/>
      <c r="L1924" s="7"/>
      <c r="M1924" s="7"/>
      <c r="N1924" s="7"/>
      <c r="O1924" s="7"/>
      <c r="P1924" s="7"/>
      <c r="R1924" s="9"/>
      <c r="V1924" s="7"/>
      <c r="W1924" s="6" t="s">
        <v>5627</v>
      </c>
      <c r="Z1924" s="6" t="str">
        <f>_xlfn.LET(_xlpm.result,VLOOKUP(B1924,FurtherContactDetails!$A$1:$B$1803,2,FALSE), _xlfn.IFNA(IF(_xlpm.result=0,"",_xlpm.result),""))</f>
        <v/>
      </c>
    </row>
    <row r="1925" spans="1:26">
      <c r="A1925" s="7">
        <v>13572</v>
      </c>
      <c r="B1925" s="7" t="s">
        <v>5219</v>
      </c>
      <c r="C1925" s="7" t="s">
        <v>33</v>
      </c>
      <c r="D1925" s="7"/>
      <c r="E1925" s="7" t="s">
        <v>863</v>
      </c>
      <c r="F1925" s="7" t="s">
        <v>5211</v>
      </c>
      <c r="G1925" s="7" t="s">
        <v>26</v>
      </c>
      <c r="H1925" s="7" t="s">
        <v>5212</v>
      </c>
      <c r="I1925" s="7"/>
      <c r="J1925" s="7"/>
      <c r="K1925" s="7"/>
      <c r="L1925" s="7"/>
      <c r="M1925" s="7"/>
      <c r="N1925" s="7"/>
      <c r="O1925" s="7"/>
      <c r="P1925" s="7"/>
      <c r="R1925" s="9"/>
      <c r="V1925" s="7"/>
      <c r="W1925" s="6" t="s">
        <v>5627</v>
      </c>
      <c r="Z1925" s="6" t="str">
        <f>_xlfn.LET(_xlpm.result,VLOOKUP(B1925,FurtherContactDetails!$A$1:$B$1803,2,FALSE), _xlfn.IFNA(IF(_xlpm.result=0,"",_xlpm.result),""))</f>
        <v/>
      </c>
    </row>
    <row r="1926" spans="1:26">
      <c r="A1926" s="7">
        <v>14608</v>
      </c>
      <c r="B1926" s="7" t="s">
        <v>5220</v>
      </c>
      <c r="C1926" s="7" t="s">
        <v>33</v>
      </c>
      <c r="D1926" s="7"/>
      <c r="E1926" s="7" t="s">
        <v>317</v>
      </c>
      <c r="F1926" s="7" t="s">
        <v>5211</v>
      </c>
      <c r="G1926" s="7" t="s">
        <v>26</v>
      </c>
      <c r="H1926" s="7" t="s">
        <v>5217</v>
      </c>
      <c r="I1926" s="7" t="s">
        <v>29</v>
      </c>
      <c r="J1926" s="7" t="s">
        <v>453</v>
      </c>
      <c r="K1926" s="7" t="s">
        <v>28</v>
      </c>
      <c r="L1926" s="7"/>
      <c r="M1926" s="7" t="s">
        <v>28</v>
      </c>
      <c r="N1926" s="7"/>
      <c r="O1926" s="7"/>
      <c r="P1926" s="7" t="s">
        <v>28</v>
      </c>
      <c r="R1926" s="9"/>
      <c r="V1926" s="7"/>
      <c r="W1926" s="6" t="s">
        <v>5627</v>
      </c>
      <c r="Z1926" s="6" t="str">
        <f>_xlfn.LET(_xlpm.result,VLOOKUP(B1926,FurtherContactDetails!$A$1:$B$1803,2,FALSE), _xlfn.IFNA(IF(_xlpm.result=0,"",_xlpm.result),""))</f>
        <v/>
      </c>
    </row>
    <row r="1927" spans="1:26">
      <c r="A1927" s="7">
        <v>4314</v>
      </c>
      <c r="B1927" s="7" t="s">
        <v>5221</v>
      </c>
      <c r="C1927" s="7" t="s">
        <v>33</v>
      </c>
      <c r="D1927" s="7"/>
      <c r="E1927" s="7" t="s">
        <v>2363</v>
      </c>
      <c r="F1927" s="7" t="s">
        <v>5211</v>
      </c>
      <c r="G1927" s="7" t="s">
        <v>26</v>
      </c>
      <c r="H1927" s="7" t="s">
        <v>5217</v>
      </c>
      <c r="I1927" s="7" t="s">
        <v>28</v>
      </c>
      <c r="J1927" s="7"/>
      <c r="K1927" s="7" t="s">
        <v>28</v>
      </c>
      <c r="L1927" s="7"/>
      <c r="M1927" s="7" t="s">
        <v>28</v>
      </c>
      <c r="N1927" s="7"/>
      <c r="O1927" s="7"/>
      <c r="P1927" s="7" t="s">
        <v>28</v>
      </c>
      <c r="R1927" s="9"/>
      <c r="V1927" s="7"/>
      <c r="W1927" s="6" t="s">
        <v>5627</v>
      </c>
      <c r="Z1927" s="6" t="str">
        <f>_xlfn.LET(_xlpm.result,VLOOKUP(B1927,FurtherContactDetails!$A$1:$B$1803,2,FALSE), _xlfn.IFNA(IF(_xlpm.result=0,"",_xlpm.result),""))</f>
        <v/>
      </c>
    </row>
    <row r="1928" spans="1:26">
      <c r="A1928" s="7">
        <v>12554</v>
      </c>
      <c r="B1928" s="7" t="s">
        <v>5222</v>
      </c>
      <c r="C1928" s="7" t="s">
        <v>5223</v>
      </c>
      <c r="D1928" s="7"/>
      <c r="E1928" s="7"/>
      <c r="F1928" s="7" t="s">
        <v>5224</v>
      </c>
      <c r="G1928" s="7" t="s">
        <v>209</v>
      </c>
      <c r="H1928" s="7" t="s">
        <v>5225</v>
      </c>
      <c r="I1928" s="7"/>
      <c r="J1928" s="7"/>
      <c r="K1928" s="7"/>
      <c r="L1928" s="7"/>
      <c r="M1928" s="7"/>
      <c r="N1928" s="7"/>
      <c r="O1928" s="7"/>
      <c r="P1928" s="7"/>
      <c r="R1928" s="9"/>
      <c r="V1928" s="7"/>
      <c r="W1928" s="6" t="s">
        <v>5627</v>
      </c>
      <c r="Z1928" s="6" t="str">
        <f>_xlfn.LET(_xlpm.result,VLOOKUP(B1928,FurtherContactDetails!$A$1:$B$1803,2,FALSE), _xlfn.IFNA(IF(_xlpm.result=0,"",_xlpm.result),""))</f>
        <v/>
      </c>
    </row>
    <row r="1929" spans="1:26">
      <c r="A1929" s="7">
        <v>12555</v>
      </c>
      <c r="B1929" s="7" t="s">
        <v>5226</v>
      </c>
      <c r="C1929" s="7" t="s">
        <v>5188</v>
      </c>
      <c r="D1929" s="7"/>
      <c r="E1929" s="7"/>
      <c r="F1929" s="7" t="s">
        <v>5224</v>
      </c>
      <c r="G1929" s="7" t="s">
        <v>209</v>
      </c>
      <c r="H1929" s="7" t="s">
        <v>5225</v>
      </c>
      <c r="I1929" s="7"/>
      <c r="J1929" s="7"/>
      <c r="K1929" s="7"/>
      <c r="L1929" s="7"/>
      <c r="M1929" s="7"/>
      <c r="N1929" s="7"/>
      <c r="O1929" s="7"/>
      <c r="P1929" s="7"/>
      <c r="R1929" s="9"/>
      <c r="V1929" s="7"/>
      <c r="W1929" s="6" t="s">
        <v>5627</v>
      </c>
      <c r="Z1929" s="6" t="str">
        <f>_xlfn.LET(_xlpm.result,VLOOKUP(B1929,FurtherContactDetails!$A$1:$B$1803,2,FALSE), _xlfn.IFNA(IF(_xlpm.result=0,"",_xlpm.result),""))</f>
        <v/>
      </c>
    </row>
    <row r="1930" spans="1:26">
      <c r="A1930" s="7">
        <v>12654</v>
      </c>
      <c r="B1930" s="7" t="s">
        <v>5227</v>
      </c>
      <c r="C1930" s="7" t="s">
        <v>1822</v>
      </c>
      <c r="D1930" s="7"/>
      <c r="E1930" s="7"/>
      <c r="F1930" s="7" t="s">
        <v>5228</v>
      </c>
      <c r="G1930" s="7" t="s">
        <v>59</v>
      </c>
      <c r="H1930" s="7" t="s">
        <v>5229</v>
      </c>
      <c r="I1930" s="7" t="s">
        <v>28</v>
      </c>
      <c r="J1930" s="7"/>
      <c r="K1930" s="7" t="s">
        <v>28</v>
      </c>
      <c r="L1930" s="7"/>
      <c r="M1930" s="7" t="s">
        <v>28</v>
      </c>
      <c r="N1930" s="7"/>
      <c r="O1930" s="7"/>
      <c r="P1930" s="7" t="s">
        <v>28</v>
      </c>
      <c r="R1930" s="9"/>
      <c r="V1930" s="7"/>
      <c r="W1930" s="6" t="s">
        <v>5627</v>
      </c>
      <c r="Z1930" s="6" t="str">
        <f>_xlfn.LET(_xlpm.result,VLOOKUP(B1930,FurtherContactDetails!$A$1:$B$1803,2,FALSE), _xlfn.IFNA(IF(_xlpm.result=0,"",_xlpm.result),""))</f>
        <v/>
      </c>
    </row>
    <row r="1931" spans="1:26">
      <c r="A1931" s="7">
        <v>12655</v>
      </c>
      <c r="B1931" s="7" t="s">
        <v>5230</v>
      </c>
      <c r="C1931" s="7" t="s">
        <v>2139</v>
      </c>
      <c r="D1931" s="7"/>
      <c r="E1931" s="7"/>
      <c r="F1931" s="7" t="s">
        <v>5228</v>
      </c>
      <c r="G1931" s="7" t="s">
        <v>59</v>
      </c>
      <c r="H1931" s="7" t="s">
        <v>5229</v>
      </c>
      <c r="I1931" s="7" t="s">
        <v>28</v>
      </c>
      <c r="J1931" s="7"/>
      <c r="K1931" s="7" t="s">
        <v>28</v>
      </c>
      <c r="L1931" s="7"/>
      <c r="M1931" s="7" t="s">
        <v>28</v>
      </c>
      <c r="N1931" s="7"/>
      <c r="O1931" s="7"/>
      <c r="P1931" s="7" t="s">
        <v>28</v>
      </c>
      <c r="R1931" s="9"/>
      <c r="V1931" s="7"/>
      <c r="W1931" s="6" t="s">
        <v>5627</v>
      </c>
      <c r="Z1931" s="6" t="str">
        <f>_xlfn.LET(_xlpm.result,VLOOKUP(B1931,FurtherContactDetails!$A$1:$B$1803,2,FALSE), _xlfn.IFNA(IF(_xlpm.result=0,"",_xlpm.result),""))</f>
        <v/>
      </c>
    </row>
    <row r="1932" spans="1:26">
      <c r="A1932" s="7">
        <v>12656</v>
      </c>
      <c r="B1932" s="7" t="s">
        <v>5231</v>
      </c>
      <c r="C1932" s="7" t="s">
        <v>2336</v>
      </c>
      <c r="D1932" s="7"/>
      <c r="E1932" s="7"/>
      <c r="F1932" s="7" t="s">
        <v>5228</v>
      </c>
      <c r="G1932" s="7" t="s">
        <v>59</v>
      </c>
      <c r="H1932" s="7" t="s">
        <v>5229</v>
      </c>
      <c r="I1932" s="7" t="s">
        <v>28</v>
      </c>
      <c r="J1932" s="7"/>
      <c r="K1932" s="7" t="s">
        <v>28</v>
      </c>
      <c r="L1932" s="7"/>
      <c r="M1932" s="7" t="s">
        <v>28</v>
      </c>
      <c r="N1932" s="7"/>
      <c r="O1932" s="7"/>
      <c r="P1932" s="7" t="s">
        <v>28</v>
      </c>
      <c r="R1932" s="9"/>
      <c r="V1932" s="7"/>
      <c r="W1932" s="6" t="s">
        <v>5627</v>
      </c>
      <c r="Z1932" s="6" t="str">
        <f>_xlfn.LET(_xlpm.result,VLOOKUP(B1932,FurtherContactDetails!$A$1:$B$1803,2,FALSE), _xlfn.IFNA(IF(_xlpm.result=0,"",_xlpm.result),""))</f>
        <v/>
      </c>
    </row>
    <row r="1933" spans="1:26">
      <c r="A1933" s="7">
        <v>5187</v>
      </c>
      <c r="B1933" s="7" t="s">
        <v>5232</v>
      </c>
      <c r="C1933" s="7" t="s">
        <v>743</v>
      </c>
      <c r="D1933" s="7" t="s">
        <v>5233</v>
      </c>
      <c r="E1933" s="7"/>
      <c r="F1933" s="7" t="s">
        <v>5234</v>
      </c>
      <c r="G1933" s="7" t="s">
        <v>831</v>
      </c>
      <c r="H1933" s="7" t="s">
        <v>5235</v>
      </c>
      <c r="I1933" s="7"/>
      <c r="J1933" s="7"/>
      <c r="K1933" s="7"/>
      <c r="L1933" s="7"/>
      <c r="M1933" s="7"/>
      <c r="N1933" s="7"/>
      <c r="O1933" s="7"/>
      <c r="P1933" s="7"/>
      <c r="R1933" s="9"/>
      <c r="V1933" s="7"/>
      <c r="W1933" s="6" t="s">
        <v>5627</v>
      </c>
      <c r="Z1933" s="6" t="str">
        <f>_xlfn.LET(_xlpm.result,VLOOKUP(B1933,FurtherContactDetails!$A$1:$B$1803,2,FALSE), _xlfn.IFNA(IF(_xlpm.result=0,"",_xlpm.result),""))</f>
        <v/>
      </c>
    </row>
    <row r="1934" spans="1:26">
      <c r="A1934" s="7">
        <v>12854</v>
      </c>
      <c r="B1934" s="7" t="s">
        <v>5236</v>
      </c>
      <c r="C1934" s="7" t="s">
        <v>33</v>
      </c>
      <c r="D1934" s="7"/>
      <c r="E1934" s="7" t="s">
        <v>119</v>
      </c>
      <c r="F1934" s="7" t="s">
        <v>5237</v>
      </c>
      <c r="G1934" s="7" t="s">
        <v>26</v>
      </c>
      <c r="H1934" s="7" t="s">
        <v>5238</v>
      </c>
      <c r="I1934" s="7"/>
      <c r="J1934" s="7"/>
      <c r="K1934" s="7"/>
      <c r="L1934" s="7"/>
      <c r="M1934" s="7"/>
      <c r="N1934" s="7"/>
      <c r="O1934" s="7"/>
      <c r="P1934" s="7"/>
      <c r="R1934" s="9"/>
      <c r="V1934" s="7"/>
      <c r="W1934" s="6" t="s">
        <v>5627</v>
      </c>
      <c r="Z1934" s="6" t="str">
        <f>_xlfn.LET(_xlpm.result,VLOOKUP(B1934,FurtherContactDetails!$A$1:$B$1803,2,FALSE), _xlfn.IFNA(IF(_xlpm.result=0,"",_xlpm.result),""))</f>
        <v/>
      </c>
    </row>
    <row r="1935" spans="1:26">
      <c r="A1935" s="7">
        <v>721</v>
      </c>
      <c r="B1935" s="7" t="s">
        <v>5239</v>
      </c>
      <c r="C1935" s="7" t="s">
        <v>4538</v>
      </c>
      <c r="D1935" s="7" t="s">
        <v>5240</v>
      </c>
      <c r="E1935" s="7"/>
      <c r="F1935" s="7" t="s">
        <v>3771</v>
      </c>
      <c r="G1935" s="7" t="s">
        <v>26</v>
      </c>
      <c r="H1935" s="7" t="s">
        <v>5241</v>
      </c>
      <c r="I1935" s="7" t="s">
        <v>28</v>
      </c>
      <c r="J1935" s="7"/>
      <c r="K1935" s="7" t="s">
        <v>28</v>
      </c>
      <c r="L1935" s="7"/>
      <c r="M1935" s="7" t="s">
        <v>29</v>
      </c>
      <c r="N1935" s="7" t="s">
        <v>211</v>
      </c>
      <c r="O1935" s="7"/>
      <c r="P1935" s="7" t="s">
        <v>28</v>
      </c>
      <c r="R1935" s="9"/>
      <c r="V1935" s="7"/>
      <c r="W1935" s="6" t="s">
        <v>5627</v>
      </c>
      <c r="Z1935" s="6" t="str">
        <f>_xlfn.LET(_xlpm.result,VLOOKUP(B1935,FurtherContactDetails!$A$1:$B$1803,2,FALSE), _xlfn.IFNA(IF(_xlpm.result=0,"",_xlpm.result),""))</f>
        <v/>
      </c>
    </row>
    <row r="1936" spans="1:26">
      <c r="A1936" s="7">
        <v>765</v>
      </c>
      <c r="B1936" s="7" t="s">
        <v>5242</v>
      </c>
      <c r="C1936" s="7" t="s">
        <v>354</v>
      </c>
      <c r="D1936" s="7" t="s">
        <v>5243</v>
      </c>
      <c r="E1936" s="7"/>
      <c r="F1936" s="7" t="s">
        <v>5244</v>
      </c>
      <c r="G1936" s="7" t="s">
        <v>26</v>
      </c>
      <c r="H1936" s="7" t="s">
        <v>5245</v>
      </c>
      <c r="I1936" s="7" t="s">
        <v>29</v>
      </c>
      <c r="J1936" s="7" t="s">
        <v>155</v>
      </c>
      <c r="K1936" s="7" t="s">
        <v>28</v>
      </c>
      <c r="L1936" s="7"/>
      <c r="M1936" s="7" t="s">
        <v>29</v>
      </c>
      <c r="N1936" s="7" t="s">
        <v>86</v>
      </c>
      <c r="O1936" s="7" t="s">
        <v>130</v>
      </c>
      <c r="P1936" s="7" t="s">
        <v>28</v>
      </c>
      <c r="R1936" s="9"/>
      <c r="V1936" s="7"/>
      <c r="W1936" s="6" t="s">
        <v>5627</v>
      </c>
      <c r="Z1936" s="6" t="str">
        <f>_xlfn.LET(_xlpm.result,VLOOKUP(B1936,FurtherContactDetails!$A$1:$B$1803,2,FALSE), _xlfn.IFNA(IF(_xlpm.result=0,"",_xlpm.result),""))</f>
        <v/>
      </c>
    </row>
    <row r="1937" spans="1:26" ht="30">
      <c r="A1937" s="7">
        <v>45672</v>
      </c>
      <c r="B1937" s="7" t="s">
        <v>5246</v>
      </c>
      <c r="C1937" s="7"/>
      <c r="D1937" s="7" t="s">
        <v>5247</v>
      </c>
      <c r="E1937" s="7"/>
      <c r="F1937" s="7" t="s">
        <v>5244</v>
      </c>
      <c r="G1937" s="7" t="s">
        <v>26</v>
      </c>
      <c r="H1937" s="7" t="s">
        <v>5245</v>
      </c>
      <c r="I1937" s="7" t="s">
        <v>28</v>
      </c>
      <c r="J1937" s="7"/>
      <c r="K1937" s="7" t="s">
        <v>29</v>
      </c>
      <c r="L1937" s="7" t="s">
        <v>40</v>
      </c>
      <c r="M1937" s="7" t="s">
        <v>28</v>
      </c>
      <c r="N1937" s="7"/>
      <c r="O1937" s="7"/>
      <c r="P1937" s="7" t="s">
        <v>28</v>
      </c>
      <c r="R1937" s="9"/>
      <c r="V1937" s="7"/>
      <c r="W1937" s="6" t="s">
        <v>5627</v>
      </c>
      <c r="Z1937" s="6" t="str">
        <f>_xlfn.LET(_xlpm.result,VLOOKUP(B1937,FurtherContactDetails!$A$1:$B$1803,2,FALSE), _xlfn.IFNA(IF(_xlpm.result=0,"",_xlpm.result),""))</f>
        <v/>
      </c>
    </row>
    <row r="1938" spans="1:26" ht="45">
      <c r="A1938" s="7">
        <v>4334</v>
      </c>
      <c r="B1938" s="7" t="s">
        <v>5248</v>
      </c>
      <c r="C1938" s="7" t="s">
        <v>271</v>
      </c>
      <c r="D1938" s="7" t="s">
        <v>5249</v>
      </c>
      <c r="E1938" s="7"/>
      <c r="F1938" s="7" t="s">
        <v>153</v>
      </c>
      <c r="G1938" s="7" t="s">
        <v>26</v>
      </c>
      <c r="H1938" s="7" t="s">
        <v>5250</v>
      </c>
      <c r="I1938" s="7" t="s">
        <v>29</v>
      </c>
      <c r="J1938" s="7" t="s">
        <v>3803</v>
      </c>
      <c r="K1938" s="7" t="s">
        <v>29</v>
      </c>
      <c r="L1938" s="7" t="s">
        <v>40</v>
      </c>
      <c r="M1938" s="7" t="s">
        <v>29</v>
      </c>
      <c r="N1938" s="7" t="s">
        <v>86</v>
      </c>
      <c r="O1938" s="7" t="s">
        <v>5251</v>
      </c>
      <c r="P1938" s="7" t="s">
        <v>28</v>
      </c>
      <c r="R1938" s="9"/>
      <c r="V1938" s="7"/>
      <c r="W1938" s="6" t="s">
        <v>5627</v>
      </c>
      <c r="Z1938" s="6" t="str">
        <f>_xlfn.LET(_xlpm.result,VLOOKUP(B1938,FurtherContactDetails!$A$1:$B$1803,2,FALSE), _xlfn.IFNA(IF(_xlpm.result=0,"",_xlpm.result),""))</f>
        <v/>
      </c>
    </row>
    <row r="1939" spans="1:26" ht="120">
      <c r="A1939" s="7">
        <v>4934</v>
      </c>
      <c r="B1939" s="7" t="s">
        <v>5252</v>
      </c>
      <c r="C1939" s="7" t="s">
        <v>5253</v>
      </c>
      <c r="D1939" s="7" t="s">
        <v>5249</v>
      </c>
      <c r="E1939" s="7"/>
      <c r="F1939" s="7" t="s">
        <v>153</v>
      </c>
      <c r="G1939" s="7" t="s">
        <v>26</v>
      </c>
      <c r="H1939" s="7" t="s">
        <v>5250</v>
      </c>
      <c r="I1939" s="7" t="s">
        <v>29</v>
      </c>
      <c r="J1939" s="7" t="s">
        <v>3803</v>
      </c>
      <c r="K1939" s="7" t="s">
        <v>29</v>
      </c>
      <c r="L1939" s="7" t="s">
        <v>40</v>
      </c>
      <c r="M1939" s="7" t="s">
        <v>29</v>
      </c>
      <c r="N1939" s="7" t="s">
        <v>86</v>
      </c>
      <c r="O1939" s="7" t="s">
        <v>5254</v>
      </c>
      <c r="P1939" s="7" t="s">
        <v>28</v>
      </c>
      <c r="R1939" s="9"/>
      <c r="V1939" s="7"/>
      <c r="W1939" s="6" t="s">
        <v>5627</v>
      </c>
      <c r="Z1939" s="6" t="str">
        <f>_xlfn.LET(_xlpm.result,VLOOKUP(B1939,FurtherContactDetails!$A$1:$B$1803,2,FALSE), _xlfn.IFNA(IF(_xlpm.result=0,"",_xlpm.result),""))</f>
        <v/>
      </c>
    </row>
    <row r="1940" spans="1:26" ht="90">
      <c r="A1940" s="7">
        <v>4935</v>
      </c>
      <c r="B1940" s="7" t="s">
        <v>5255</v>
      </c>
      <c r="C1940" s="7" t="s">
        <v>283</v>
      </c>
      <c r="D1940" s="7" t="s">
        <v>5249</v>
      </c>
      <c r="E1940" s="7"/>
      <c r="F1940" s="7" t="s">
        <v>153</v>
      </c>
      <c r="G1940" s="7" t="s">
        <v>26</v>
      </c>
      <c r="H1940" s="7" t="s">
        <v>5250</v>
      </c>
      <c r="I1940" s="7"/>
      <c r="J1940" s="7"/>
      <c r="K1940" s="7"/>
      <c r="L1940" s="7"/>
      <c r="M1940" s="7" t="s">
        <v>29</v>
      </c>
      <c r="N1940" s="7" t="s">
        <v>323</v>
      </c>
      <c r="O1940" s="7" t="s">
        <v>5256</v>
      </c>
      <c r="P1940" s="7"/>
      <c r="R1940" s="9"/>
      <c r="V1940" s="7"/>
      <c r="W1940" s="6" t="s">
        <v>5627</v>
      </c>
      <c r="Z1940" s="6" t="str">
        <f>_xlfn.LET(_xlpm.result,VLOOKUP(B1940,FurtherContactDetails!$A$1:$B$1803,2,FALSE), _xlfn.IFNA(IF(_xlpm.result=0,"",_xlpm.result),""))</f>
        <v/>
      </c>
    </row>
    <row r="1941" spans="1:26">
      <c r="A1941" s="7">
        <v>4936</v>
      </c>
      <c r="B1941" s="7" t="s">
        <v>5257</v>
      </c>
      <c r="C1941" s="7" t="s">
        <v>5258</v>
      </c>
      <c r="D1941" s="7" t="s">
        <v>5249</v>
      </c>
      <c r="E1941" s="7"/>
      <c r="F1941" s="7" t="s">
        <v>153</v>
      </c>
      <c r="G1941" s="7" t="s">
        <v>26</v>
      </c>
      <c r="H1941" s="7" t="s">
        <v>5250</v>
      </c>
      <c r="I1941" s="7"/>
      <c r="J1941" s="7"/>
      <c r="K1941" s="7"/>
      <c r="L1941" s="7"/>
      <c r="M1941" s="7"/>
      <c r="N1941" s="7"/>
      <c r="O1941" s="7"/>
      <c r="P1941" s="7"/>
      <c r="R1941" s="9"/>
      <c r="V1941" s="7"/>
      <c r="W1941" s="6" t="s">
        <v>5627</v>
      </c>
      <c r="Z1941" s="6" t="str">
        <f>_xlfn.LET(_xlpm.result,VLOOKUP(B1941,FurtherContactDetails!$A$1:$B$1803,2,FALSE), _xlfn.IFNA(IF(_xlpm.result=0,"",_xlpm.result),""))</f>
        <v/>
      </c>
    </row>
    <row r="1942" spans="1:26" ht="90">
      <c r="A1942" s="7">
        <v>4937</v>
      </c>
      <c r="B1942" s="7" t="s">
        <v>5259</v>
      </c>
      <c r="C1942" s="7" t="s">
        <v>5260</v>
      </c>
      <c r="D1942" s="7" t="s">
        <v>5249</v>
      </c>
      <c r="E1942" s="7"/>
      <c r="F1942" s="7" t="s">
        <v>153</v>
      </c>
      <c r="G1942" s="7" t="s">
        <v>26</v>
      </c>
      <c r="H1942" s="7" t="s">
        <v>5250</v>
      </c>
      <c r="I1942" s="7" t="s">
        <v>29</v>
      </c>
      <c r="J1942" s="7" t="s">
        <v>977</v>
      </c>
      <c r="K1942" s="7" t="s">
        <v>29</v>
      </c>
      <c r="L1942" s="7" t="s">
        <v>40</v>
      </c>
      <c r="M1942" s="7" t="s">
        <v>29</v>
      </c>
      <c r="N1942" s="7" t="s">
        <v>211</v>
      </c>
      <c r="O1942" s="7" t="s">
        <v>5256</v>
      </c>
      <c r="P1942" s="7" t="s">
        <v>28</v>
      </c>
      <c r="R1942" s="9"/>
      <c r="V1942" s="7"/>
      <c r="W1942" s="6" t="s">
        <v>5627</v>
      </c>
      <c r="Z1942" s="6" t="str">
        <f>_xlfn.LET(_xlpm.result,VLOOKUP(B1942,FurtherContactDetails!$A$1:$B$1803,2,FALSE), _xlfn.IFNA(IF(_xlpm.result=0,"",_xlpm.result),""))</f>
        <v/>
      </c>
    </row>
    <row r="1943" spans="1:26">
      <c r="A1943" s="7">
        <v>4938</v>
      </c>
      <c r="B1943" s="7" t="s">
        <v>5261</v>
      </c>
      <c r="C1943" s="7" t="s">
        <v>5262</v>
      </c>
      <c r="D1943" s="7" t="s">
        <v>5249</v>
      </c>
      <c r="E1943" s="7"/>
      <c r="F1943" s="7" t="s">
        <v>153</v>
      </c>
      <c r="G1943" s="7" t="s">
        <v>26</v>
      </c>
      <c r="H1943" s="7" t="s">
        <v>5250</v>
      </c>
      <c r="I1943" s="7"/>
      <c r="J1943" s="7"/>
      <c r="K1943" s="7"/>
      <c r="L1943" s="7"/>
      <c r="M1943" s="7" t="s">
        <v>29</v>
      </c>
      <c r="N1943" s="7" t="s">
        <v>323</v>
      </c>
      <c r="O1943" s="7"/>
      <c r="P1943" s="7"/>
      <c r="R1943" s="9"/>
      <c r="V1943" s="7"/>
      <c r="W1943" s="6" t="s">
        <v>5627</v>
      </c>
      <c r="Z1943" s="6" t="str">
        <f>_xlfn.LET(_xlpm.result,VLOOKUP(B1943,FurtherContactDetails!$A$1:$B$1803,2,FALSE), _xlfn.IFNA(IF(_xlpm.result=0,"",_xlpm.result),""))</f>
        <v/>
      </c>
    </row>
    <row r="1944" spans="1:26">
      <c r="A1944" s="7">
        <v>77267</v>
      </c>
      <c r="B1944" s="7" t="s">
        <v>5263</v>
      </c>
      <c r="C1944" s="7" t="s">
        <v>5264</v>
      </c>
      <c r="D1944" s="7" t="s">
        <v>5265</v>
      </c>
      <c r="E1944" s="7" t="s">
        <v>555</v>
      </c>
      <c r="F1944" s="7" t="s">
        <v>3517</v>
      </c>
      <c r="G1944" s="7" t="s">
        <v>2440</v>
      </c>
      <c r="H1944" s="7" t="s">
        <v>5266</v>
      </c>
      <c r="I1944" s="7"/>
      <c r="J1944" s="7"/>
      <c r="K1944" s="7"/>
      <c r="L1944" s="7"/>
      <c r="M1944" s="7"/>
      <c r="N1944" s="7"/>
      <c r="O1944" s="7"/>
      <c r="P1944" s="7"/>
      <c r="R1944" s="9"/>
      <c r="V1944" s="7"/>
      <c r="W1944" s="6" t="s">
        <v>5619</v>
      </c>
      <c r="Z1944" s="6" t="str">
        <f>_xlfn.LET(_xlpm.result,VLOOKUP(B1944,FurtherContactDetails!$A$1:$B$1803,2,FALSE), _xlfn.IFNA(IF(_xlpm.result=0,"",_xlpm.result),""))</f>
        <v>Adam Farah - 07471813617</v>
      </c>
    </row>
    <row r="1945" spans="1:26">
      <c r="A1945" s="7">
        <v>14249</v>
      </c>
      <c r="B1945" s="7" t="s">
        <v>5267</v>
      </c>
      <c r="C1945" s="7" t="s">
        <v>110</v>
      </c>
      <c r="D1945" s="7"/>
      <c r="E1945" s="7"/>
      <c r="F1945" s="7" t="s">
        <v>5268</v>
      </c>
      <c r="G1945" s="7" t="s">
        <v>26</v>
      </c>
      <c r="H1945" s="7" t="s">
        <v>5269</v>
      </c>
      <c r="I1945" s="7"/>
      <c r="J1945" s="7"/>
      <c r="K1945" s="7"/>
      <c r="L1945" s="7"/>
      <c r="M1945" s="7"/>
      <c r="N1945" s="7"/>
      <c r="O1945" s="7"/>
      <c r="P1945" s="7"/>
      <c r="R1945" s="9"/>
      <c r="V1945" s="7"/>
      <c r="W1945" s="6" t="s">
        <v>5627</v>
      </c>
      <c r="Z1945" s="6" t="str">
        <f>_xlfn.LET(_xlpm.result,VLOOKUP(B1945,FurtherContactDetails!$A$1:$B$1803,2,FALSE), _xlfn.IFNA(IF(_xlpm.result=0,"",_xlpm.result),""))</f>
        <v/>
      </c>
    </row>
    <row r="1946" spans="1:26" ht="30">
      <c r="A1946" s="7">
        <v>5188</v>
      </c>
      <c r="B1946" s="7" t="s">
        <v>5270</v>
      </c>
      <c r="C1946" s="7" t="s">
        <v>354</v>
      </c>
      <c r="D1946" s="7" t="s">
        <v>5271</v>
      </c>
      <c r="E1946" s="7" t="s">
        <v>178</v>
      </c>
      <c r="F1946" s="7" t="s">
        <v>332</v>
      </c>
      <c r="G1946" s="7" t="s">
        <v>26</v>
      </c>
      <c r="H1946" s="7" t="s">
        <v>5272</v>
      </c>
      <c r="I1946" s="7" t="s">
        <v>29</v>
      </c>
      <c r="J1946" s="7" t="s">
        <v>101</v>
      </c>
      <c r="K1946" s="7" t="s">
        <v>29</v>
      </c>
      <c r="L1946" s="7" t="s">
        <v>40</v>
      </c>
      <c r="M1946" s="7" t="s">
        <v>29</v>
      </c>
      <c r="N1946" s="7" t="s">
        <v>323</v>
      </c>
      <c r="O1946" s="7" t="s">
        <v>5273</v>
      </c>
      <c r="P1946" s="7" t="s">
        <v>28</v>
      </c>
      <c r="R1946" s="9"/>
      <c r="V1946" s="7"/>
      <c r="W1946" s="6" t="s">
        <v>5627</v>
      </c>
      <c r="Z1946" s="6" t="str">
        <f>_xlfn.LET(_xlpm.result,VLOOKUP(B1946,FurtherContactDetails!$A$1:$B$1803,2,FALSE), _xlfn.IFNA(IF(_xlpm.result=0,"",_xlpm.result),""))</f>
        <v/>
      </c>
    </row>
    <row r="1947" spans="1:26">
      <c r="A1947" s="7">
        <v>5189</v>
      </c>
      <c r="B1947" s="7" t="s">
        <v>5274</v>
      </c>
      <c r="C1947" s="7" t="s">
        <v>5275</v>
      </c>
      <c r="D1947" s="7" t="s">
        <v>5271</v>
      </c>
      <c r="E1947" s="7" t="s">
        <v>178</v>
      </c>
      <c r="F1947" s="7" t="s">
        <v>332</v>
      </c>
      <c r="G1947" s="7" t="s">
        <v>26</v>
      </c>
      <c r="H1947" s="7" t="s">
        <v>5272</v>
      </c>
      <c r="I1947" s="7" t="s">
        <v>29</v>
      </c>
      <c r="J1947" s="7" t="s">
        <v>101</v>
      </c>
      <c r="K1947" s="7" t="s">
        <v>29</v>
      </c>
      <c r="L1947" s="7" t="s">
        <v>40</v>
      </c>
      <c r="M1947" s="7" t="s">
        <v>29</v>
      </c>
      <c r="N1947" s="7" t="s">
        <v>323</v>
      </c>
      <c r="O1947" s="7" t="s">
        <v>5276</v>
      </c>
      <c r="P1947" s="7" t="s">
        <v>28</v>
      </c>
      <c r="R1947" s="9"/>
      <c r="V1947" s="7"/>
      <c r="W1947" s="6" t="s">
        <v>5627</v>
      </c>
      <c r="Z1947" s="6" t="str">
        <f>_xlfn.LET(_xlpm.result,VLOOKUP(B1947,FurtherContactDetails!$A$1:$B$1803,2,FALSE), _xlfn.IFNA(IF(_xlpm.result=0,"",_xlpm.result),""))</f>
        <v/>
      </c>
    </row>
    <row r="1948" spans="1:26" ht="105">
      <c r="A1948" s="7">
        <v>5190</v>
      </c>
      <c r="B1948" s="7" t="s">
        <v>5277</v>
      </c>
      <c r="C1948" s="7" t="s">
        <v>5278</v>
      </c>
      <c r="D1948" s="7" t="s">
        <v>5271</v>
      </c>
      <c r="E1948" s="7" t="s">
        <v>178</v>
      </c>
      <c r="F1948" s="7" t="s">
        <v>332</v>
      </c>
      <c r="G1948" s="7" t="s">
        <v>26</v>
      </c>
      <c r="H1948" s="7" t="s">
        <v>5272</v>
      </c>
      <c r="I1948" s="7" t="s">
        <v>29</v>
      </c>
      <c r="J1948" s="7" t="s">
        <v>101</v>
      </c>
      <c r="K1948" s="7" t="s">
        <v>29</v>
      </c>
      <c r="L1948" s="7" t="s">
        <v>40</v>
      </c>
      <c r="M1948" s="7" t="s">
        <v>29</v>
      </c>
      <c r="N1948" s="7" t="s">
        <v>86</v>
      </c>
      <c r="O1948" s="7" t="s">
        <v>5279</v>
      </c>
      <c r="P1948" s="7" t="s">
        <v>28</v>
      </c>
      <c r="R1948" s="9"/>
      <c r="V1948" s="7"/>
      <c r="W1948" s="6" t="s">
        <v>5627</v>
      </c>
      <c r="Z1948" s="6" t="str">
        <f>_xlfn.LET(_xlpm.result,VLOOKUP(B1948,FurtherContactDetails!$A$1:$B$1803,2,FALSE), _xlfn.IFNA(IF(_xlpm.result=0,"",_xlpm.result),""))</f>
        <v/>
      </c>
    </row>
    <row r="1949" spans="1:26" ht="30">
      <c r="A1949" s="7">
        <v>14609</v>
      </c>
      <c r="B1949" s="7" t="s">
        <v>5280</v>
      </c>
      <c r="C1949" s="7" t="s">
        <v>33</v>
      </c>
      <c r="D1949" s="7"/>
      <c r="E1949" s="7" t="s">
        <v>612</v>
      </c>
      <c r="F1949" s="7" t="s">
        <v>1024</v>
      </c>
      <c r="G1949" s="7" t="s">
        <v>26</v>
      </c>
      <c r="H1949" s="7" t="s">
        <v>5281</v>
      </c>
      <c r="I1949" s="7" t="s">
        <v>28</v>
      </c>
      <c r="J1949" s="7"/>
      <c r="K1949" s="7" t="s">
        <v>28</v>
      </c>
      <c r="L1949" s="7"/>
      <c r="M1949" s="7" t="s">
        <v>29</v>
      </c>
      <c r="N1949" s="7" t="s">
        <v>211</v>
      </c>
      <c r="O1949" s="7" t="s">
        <v>5282</v>
      </c>
      <c r="P1949" s="7" t="s">
        <v>28</v>
      </c>
      <c r="R1949" s="9"/>
      <c r="V1949" s="7"/>
      <c r="W1949" s="6" t="s">
        <v>5627</v>
      </c>
      <c r="Z1949" s="6" t="str">
        <f>_xlfn.LET(_xlpm.result,VLOOKUP(B1949,FurtherContactDetails!$A$1:$B$1803,2,FALSE), _xlfn.IFNA(IF(_xlpm.result=0,"",_xlpm.result),""))</f>
        <v/>
      </c>
    </row>
    <row r="1950" spans="1:26" ht="30">
      <c r="A1950" s="7">
        <v>9167</v>
      </c>
      <c r="B1950" s="7" t="s">
        <v>5283</v>
      </c>
      <c r="C1950" s="7" t="s">
        <v>5284</v>
      </c>
      <c r="D1950" s="7" t="s">
        <v>5285</v>
      </c>
      <c r="E1950" s="7" t="s">
        <v>979</v>
      </c>
      <c r="F1950" s="7" t="s">
        <v>1520</v>
      </c>
      <c r="G1950" s="7" t="s">
        <v>144</v>
      </c>
      <c r="H1950" s="7" t="s">
        <v>5286</v>
      </c>
      <c r="I1950" s="7" t="s">
        <v>29</v>
      </c>
      <c r="J1950" s="7" t="s">
        <v>5287</v>
      </c>
      <c r="K1950" s="7" t="s">
        <v>29</v>
      </c>
      <c r="L1950" s="7" t="s">
        <v>40</v>
      </c>
      <c r="M1950" s="7" t="s">
        <v>29</v>
      </c>
      <c r="N1950" s="7" t="s">
        <v>86</v>
      </c>
      <c r="O1950" s="7" t="s">
        <v>181</v>
      </c>
      <c r="P1950" s="7" t="s">
        <v>28</v>
      </c>
      <c r="R1950" s="9"/>
      <c r="V1950" s="7"/>
      <c r="W1950" s="6" t="s">
        <v>5618</v>
      </c>
      <c r="Z1950" s="6" t="str">
        <f>_xlfn.LET(_xlpm.result,VLOOKUP(B1950,FurtherContactDetails!$A$1:$B$1803,2,FALSE), _xlfn.IFNA(IF(_xlpm.result=0,"",_xlpm.result),""))</f>
        <v>Sharon Salmon - 07345 222 965</v>
      </c>
    </row>
    <row r="1951" spans="1:26" ht="75">
      <c r="A1951" s="7">
        <v>65531</v>
      </c>
      <c r="B1951" s="7" t="s">
        <v>5288</v>
      </c>
      <c r="C1951" s="7" t="s">
        <v>820</v>
      </c>
      <c r="D1951" s="7" t="s">
        <v>5289</v>
      </c>
      <c r="E1951" s="7" t="s">
        <v>119</v>
      </c>
      <c r="F1951" s="7" t="s">
        <v>889</v>
      </c>
      <c r="G1951" s="7" t="s">
        <v>5008</v>
      </c>
      <c r="H1951" s="7" t="s">
        <v>5290</v>
      </c>
      <c r="I1951" s="7" t="s">
        <v>29</v>
      </c>
      <c r="J1951" s="7" t="s">
        <v>155</v>
      </c>
      <c r="K1951" s="7" t="s">
        <v>29</v>
      </c>
      <c r="L1951" s="7" t="s">
        <v>40</v>
      </c>
      <c r="M1951" s="7" t="s">
        <v>29</v>
      </c>
      <c r="N1951" s="7" t="s">
        <v>86</v>
      </c>
      <c r="O1951" s="7" t="s">
        <v>5291</v>
      </c>
      <c r="P1951" s="7"/>
      <c r="R1951" s="9"/>
      <c r="V1951" s="7"/>
      <c r="W1951" s="6" t="s">
        <v>5627</v>
      </c>
      <c r="Z1951" s="6" t="str">
        <f>_xlfn.LET(_xlpm.result,VLOOKUP(B1951,FurtherContactDetails!$A$1:$B$1803,2,FALSE), _xlfn.IFNA(IF(_xlpm.result=0,"",_xlpm.result),""))</f>
        <v/>
      </c>
    </row>
    <row r="1952" spans="1:26">
      <c r="A1952" s="7">
        <v>14610</v>
      </c>
      <c r="B1952" s="7" t="s">
        <v>5292</v>
      </c>
      <c r="C1952" s="7" t="s">
        <v>3385</v>
      </c>
      <c r="D1952" s="7"/>
      <c r="E1952" s="7"/>
      <c r="F1952" s="7" t="s">
        <v>5293</v>
      </c>
      <c r="G1952" s="7" t="s">
        <v>59</v>
      </c>
      <c r="H1952" s="7" t="s">
        <v>5294</v>
      </c>
      <c r="I1952" s="7" t="s">
        <v>28</v>
      </c>
      <c r="J1952" s="7"/>
      <c r="K1952" s="7" t="s">
        <v>28</v>
      </c>
      <c r="L1952" s="7"/>
      <c r="M1952" s="7" t="s">
        <v>28</v>
      </c>
      <c r="N1952" s="7"/>
      <c r="O1952" s="7"/>
      <c r="P1952" s="7" t="s">
        <v>28</v>
      </c>
      <c r="R1952" s="9"/>
      <c r="V1952" s="7"/>
      <c r="W1952" s="6" t="s">
        <v>5627</v>
      </c>
      <c r="Z1952" s="6" t="str">
        <f>_xlfn.LET(_xlpm.result,VLOOKUP(B1952,FurtherContactDetails!$A$1:$B$1803,2,FALSE), _xlfn.IFNA(IF(_xlpm.result=0,"",_xlpm.result),""))</f>
        <v/>
      </c>
    </row>
    <row r="1953" spans="1:26" ht="30">
      <c r="A1953" s="7">
        <v>79202</v>
      </c>
      <c r="B1953" s="7" t="s">
        <v>5295</v>
      </c>
      <c r="C1953" s="7" t="s">
        <v>5296</v>
      </c>
      <c r="D1953" s="7"/>
      <c r="E1953" s="7"/>
      <c r="F1953" s="7" t="s">
        <v>5297</v>
      </c>
      <c r="G1953" s="7" t="s">
        <v>5298</v>
      </c>
      <c r="H1953" s="7" t="s">
        <v>5299</v>
      </c>
      <c r="I1953" s="7" t="s">
        <v>29</v>
      </c>
      <c r="J1953" s="7" t="s">
        <v>1191</v>
      </c>
      <c r="K1953" s="7" t="s">
        <v>28</v>
      </c>
      <c r="L1953" s="7"/>
      <c r="M1953" s="7" t="s">
        <v>28</v>
      </c>
      <c r="N1953" s="7"/>
      <c r="O1953" s="7"/>
      <c r="P1953" s="7" t="s">
        <v>28</v>
      </c>
      <c r="R1953" s="9"/>
      <c r="V1953" s="7"/>
      <c r="W1953" s="6" t="s">
        <v>5627</v>
      </c>
      <c r="Z1953" s="6" t="str">
        <f>_xlfn.LET(_xlpm.result,VLOOKUP(B1953,FurtherContactDetails!$A$1:$B$1803,2,FALSE), _xlfn.IFNA(IF(_xlpm.result=0,"",_xlpm.result),""))</f>
        <v/>
      </c>
    </row>
    <row r="1954" spans="1:26" ht="30">
      <c r="A1954" s="7">
        <v>79238</v>
      </c>
      <c r="B1954" s="7" t="s">
        <v>5300</v>
      </c>
      <c r="C1954" s="7" t="s">
        <v>5301</v>
      </c>
      <c r="D1954" s="7"/>
      <c r="E1954" s="7"/>
      <c r="F1954" s="7" t="s">
        <v>5297</v>
      </c>
      <c r="G1954" s="7" t="s">
        <v>5298</v>
      </c>
      <c r="H1954" s="7" t="s">
        <v>5299</v>
      </c>
      <c r="I1954" s="7" t="s">
        <v>29</v>
      </c>
      <c r="J1954" s="7" t="s">
        <v>1191</v>
      </c>
      <c r="K1954" s="7" t="s">
        <v>28</v>
      </c>
      <c r="L1954" s="7"/>
      <c r="M1954" s="7" t="s">
        <v>28</v>
      </c>
      <c r="N1954" s="7"/>
      <c r="O1954" s="7"/>
      <c r="P1954" s="7" t="s">
        <v>28</v>
      </c>
      <c r="R1954" s="9"/>
      <c r="V1954" s="7"/>
      <c r="W1954" s="6" t="s">
        <v>5627</v>
      </c>
      <c r="Z1954" s="6" t="str">
        <f>_xlfn.LET(_xlpm.result,VLOOKUP(B1954,FurtherContactDetails!$A$1:$B$1803,2,FALSE), _xlfn.IFNA(IF(_xlpm.result=0,"",_xlpm.result),""))</f>
        <v/>
      </c>
    </row>
    <row r="1955" spans="1:26" ht="30">
      <c r="A1955" s="7">
        <v>79239</v>
      </c>
      <c r="B1955" s="7" t="s">
        <v>5302</v>
      </c>
      <c r="C1955" s="7" t="s">
        <v>5303</v>
      </c>
      <c r="D1955" s="7"/>
      <c r="E1955" s="7"/>
      <c r="F1955" s="7" t="s">
        <v>5297</v>
      </c>
      <c r="G1955" s="7" t="s">
        <v>5298</v>
      </c>
      <c r="H1955" s="7" t="s">
        <v>5299</v>
      </c>
      <c r="I1955" s="7" t="s">
        <v>29</v>
      </c>
      <c r="J1955" s="7" t="s">
        <v>1191</v>
      </c>
      <c r="K1955" s="7" t="s">
        <v>28</v>
      </c>
      <c r="L1955" s="7"/>
      <c r="M1955" s="7" t="s">
        <v>28</v>
      </c>
      <c r="N1955" s="7"/>
      <c r="O1955" s="7"/>
      <c r="P1955" s="7" t="s">
        <v>28</v>
      </c>
      <c r="R1955" s="9"/>
      <c r="V1955" s="7"/>
      <c r="W1955" s="6" t="s">
        <v>5627</v>
      </c>
      <c r="Z1955" s="6" t="str">
        <f>_xlfn.LET(_xlpm.result,VLOOKUP(B1955,FurtherContactDetails!$A$1:$B$1803,2,FALSE), _xlfn.IFNA(IF(_xlpm.result=0,"",_xlpm.result),""))</f>
        <v/>
      </c>
    </row>
    <row r="1956" spans="1:26" ht="30">
      <c r="A1956" s="7">
        <v>79240</v>
      </c>
      <c r="B1956" s="7" t="s">
        <v>5304</v>
      </c>
      <c r="C1956" s="7" t="s">
        <v>5305</v>
      </c>
      <c r="D1956" s="7"/>
      <c r="E1956" s="7"/>
      <c r="F1956" s="7" t="s">
        <v>5297</v>
      </c>
      <c r="G1956" s="7" t="s">
        <v>5298</v>
      </c>
      <c r="H1956" s="7" t="s">
        <v>5299</v>
      </c>
      <c r="I1956" s="7" t="s">
        <v>29</v>
      </c>
      <c r="J1956" s="7" t="s">
        <v>1191</v>
      </c>
      <c r="K1956" s="7" t="s">
        <v>28</v>
      </c>
      <c r="L1956" s="7"/>
      <c r="M1956" s="7" t="s">
        <v>28</v>
      </c>
      <c r="N1956" s="7"/>
      <c r="O1956" s="7"/>
      <c r="P1956" s="7" t="s">
        <v>28</v>
      </c>
      <c r="R1956" s="9"/>
      <c r="V1956" s="7"/>
      <c r="W1956" s="6" t="s">
        <v>5627</v>
      </c>
      <c r="Z1956" s="6" t="str">
        <f>_xlfn.LET(_xlpm.result,VLOOKUP(B1956,FurtherContactDetails!$A$1:$B$1803,2,FALSE), _xlfn.IFNA(IF(_xlpm.result=0,"",_xlpm.result),""))</f>
        <v/>
      </c>
    </row>
    <row r="1957" spans="1:26">
      <c r="A1957" s="7">
        <v>14250</v>
      </c>
      <c r="B1957" s="7" t="s">
        <v>5306</v>
      </c>
      <c r="C1957" s="7" t="s">
        <v>33</v>
      </c>
      <c r="D1957" s="7"/>
      <c r="E1957" s="7" t="s">
        <v>1415</v>
      </c>
      <c r="F1957" s="7" t="s">
        <v>5307</v>
      </c>
      <c r="G1957" s="7" t="s">
        <v>26</v>
      </c>
      <c r="H1957" s="7" t="s">
        <v>5308</v>
      </c>
      <c r="I1957" s="7"/>
      <c r="J1957" s="7"/>
      <c r="K1957" s="7"/>
      <c r="L1957" s="7"/>
      <c r="M1957" s="7"/>
      <c r="N1957" s="7"/>
      <c r="O1957" s="7"/>
      <c r="P1957" s="7"/>
      <c r="R1957" s="9"/>
      <c r="V1957" s="7"/>
      <c r="W1957" s="6" t="s">
        <v>5627</v>
      </c>
      <c r="Z1957" s="6" t="str">
        <f>_xlfn.LET(_xlpm.result,VLOOKUP(B1957,FurtherContactDetails!$A$1:$B$1803,2,FALSE), _xlfn.IFNA(IF(_xlpm.result=0,"",_xlpm.result),""))</f>
        <v/>
      </c>
    </row>
    <row r="1958" spans="1:26">
      <c r="A1958" s="7">
        <v>13506</v>
      </c>
      <c r="B1958" s="7" t="s">
        <v>5309</v>
      </c>
      <c r="C1958" s="7" t="s">
        <v>33</v>
      </c>
      <c r="D1958" s="7"/>
      <c r="E1958" s="7" t="s">
        <v>2509</v>
      </c>
      <c r="F1958" s="7" t="s">
        <v>5310</v>
      </c>
      <c r="G1958" s="7" t="s">
        <v>26</v>
      </c>
      <c r="H1958" s="7" t="s">
        <v>5311</v>
      </c>
      <c r="I1958" s="7"/>
      <c r="J1958" s="7"/>
      <c r="K1958" s="7"/>
      <c r="L1958" s="7"/>
      <c r="M1958" s="7"/>
      <c r="N1958" s="7"/>
      <c r="O1958" s="7"/>
      <c r="P1958" s="7"/>
      <c r="R1958" s="9"/>
      <c r="V1958" s="7"/>
      <c r="W1958" s="6" t="s">
        <v>5627</v>
      </c>
      <c r="Z1958" s="6" t="str">
        <f>_xlfn.LET(_xlpm.result,VLOOKUP(B1958,FurtherContactDetails!$A$1:$B$1803,2,FALSE), _xlfn.IFNA(IF(_xlpm.result=0,"",_xlpm.result),""))</f>
        <v/>
      </c>
    </row>
    <row r="1959" spans="1:26">
      <c r="A1959" s="7">
        <v>14251</v>
      </c>
      <c r="B1959" s="7" t="s">
        <v>5312</v>
      </c>
      <c r="C1959" s="7"/>
      <c r="D1959" s="7"/>
      <c r="E1959" s="7" t="s">
        <v>1415</v>
      </c>
      <c r="F1959" s="7" t="s">
        <v>5307</v>
      </c>
      <c r="G1959" s="7" t="s">
        <v>26</v>
      </c>
      <c r="H1959" s="7" t="s">
        <v>5313</v>
      </c>
      <c r="I1959" s="7"/>
      <c r="J1959" s="7"/>
      <c r="K1959" s="7"/>
      <c r="L1959" s="7"/>
      <c r="M1959" s="7"/>
      <c r="N1959" s="7"/>
      <c r="O1959" s="7"/>
      <c r="P1959" s="7"/>
      <c r="R1959" s="9"/>
      <c r="V1959" s="7"/>
      <c r="W1959" s="6" t="s">
        <v>5627</v>
      </c>
      <c r="Z1959" s="6" t="str">
        <f>_xlfn.LET(_xlpm.result,VLOOKUP(B1959,FurtherContactDetails!$A$1:$B$1803,2,FALSE), _xlfn.IFNA(IF(_xlpm.result=0,"",_xlpm.result),""))</f>
        <v/>
      </c>
    </row>
    <row r="1960" spans="1:26">
      <c r="A1960" s="7">
        <v>14037</v>
      </c>
      <c r="B1960" s="7" t="s">
        <v>5314</v>
      </c>
      <c r="C1960" s="7" t="s">
        <v>33</v>
      </c>
      <c r="D1960" s="7"/>
      <c r="E1960" s="7" t="s">
        <v>961</v>
      </c>
      <c r="F1960" s="7" t="s">
        <v>5315</v>
      </c>
      <c r="G1960" s="7" t="s">
        <v>26</v>
      </c>
      <c r="H1960" s="7" t="s">
        <v>5316</v>
      </c>
      <c r="I1960" s="7"/>
      <c r="J1960" s="7"/>
      <c r="K1960" s="7"/>
      <c r="L1960" s="7"/>
      <c r="M1960" s="7"/>
      <c r="N1960" s="7"/>
      <c r="O1960" s="7"/>
      <c r="P1960" s="7"/>
      <c r="R1960" s="9"/>
      <c r="V1960" s="7"/>
      <c r="W1960" s="6" t="s">
        <v>5627</v>
      </c>
      <c r="Z1960" s="6" t="str">
        <f>_xlfn.LET(_xlpm.result,VLOOKUP(B1960,FurtherContactDetails!$A$1:$B$1803,2,FALSE), _xlfn.IFNA(IF(_xlpm.result=0,"",_xlpm.result),""))</f>
        <v/>
      </c>
    </row>
    <row r="1961" spans="1:26">
      <c r="A1961" s="7">
        <v>13772</v>
      </c>
      <c r="B1961" s="7" t="s">
        <v>5317</v>
      </c>
      <c r="C1961" s="7" t="s">
        <v>33</v>
      </c>
      <c r="D1961" s="7"/>
      <c r="E1961" s="7" t="s">
        <v>1185</v>
      </c>
      <c r="F1961" s="7" t="s">
        <v>5315</v>
      </c>
      <c r="G1961" s="7" t="s">
        <v>26</v>
      </c>
      <c r="H1961" s="7" t="s">
        <v>5318</v>
      </c>
      <c r="I1961" s="7"/>
      <c r="J1961" s="7"/>
      <c r="K1961" s="7"/>
      <c r="L1961" s="7"/>
      <c r="M1961" s="7"/>
      <c r="N1961" s="7"/>
      <c r="O1961" s="7"/>
      <c r="P1961" s="7"/>
      <c r="R1961" s="9"/>
      <c r="V1961" s="7"/>
      <c r="W1961" s="6" t="s">
        <v>5627</v>
      </c>
      <c r="Z1961" s="6" t="str">
        <f>_xlfn.LET(_xlpm.result,VLOOKUP(B1961,FurtherContactDetails!$A$1:$B$1803,2,FALSE), _xlfn.IFNA(IF(_xlpm.result=0,"",_xlpm.result),""))</f>
        <v/>
      </c>
    </row>
    <row r="1962" spans="1:26">
      <c r="A1962" s="7">
        <v>14252</v>
      </c>
      <c r="B1962" s="7" t="s">
        <v>5319</v>
      </c>
      <c r="C1962" s="7" t="s">
        <v>2977</v>
      </c>
      <c r="D1962" s="7"/>
      <c r="E1962" s="7"/>
      <c r="F1962" s="7" t="s">
        <v>5320</v>
      </c>
      <c r="G1962" s="7" t="s">
        <v>1143</v>
      </c>
      <c r="H1962" s="7" t="s">
        <v>5321</v>
      </c>
      <c r="I1962" s="7"/>
      <c r="J1962" s="7"/>
      <c r="K1962" s="7"/>
      <c r="L1962" s="7"/>
      <c r="M1962" s="7"/>
      <c r="N1962" s="7"/>
      <c r="O1962" s="7"/>
      <c r="P1962" s="7"/>
      <c r="R1962" s="9"/>
      <c r="V1962" s="7"/>
      <c r="W1962" s="6" t="s">
        <v>5627</v>
      </c>
      <c r="Z1962" s="6" t="str">
        <f>_xlfn.LET(_xlpm.result,VLOOKUP(B1962,FurtherContactDetails!$A$1:$B$1803,2,FALSE), _xlfn.IFNA(IF(_xlpm.result=0,"",_xlpm.result),""))</f>
        <v/>
      </c>
    </row>
    <row r="1963" spans="1:26">
      <c r="A1963" s="7">
        <v>66583</v>
      </c>
      <c r="B1963" s="7" t="s">
        <v>5322</v>
      </c>
      <c r="C1963" s="7" t="s">
        <v>2979</v>
      </c>
      <c r="D1963" s="7"/>
      <c r="E1963" s="7"/>
      <c r="F1963" s="7" t="s">
        <v>5320</v>
      </c>
      <c r="G1963" s="7" t="s">
        <v>1143</v>
      </c>
      <c r="H1963" s="7" t="s">
        <v>5321</v>
      </c>
      <c r="I1963" s="7"/>
      <c r="J1963" s="7"/>
      <c r="K1963" s="7"/>
      <c r="L1963" s="7"/>
      <c r="M1963" s="7"/>
      <c r="N1963" s="7"/>
      <c r="O1963" s="7"/>
      <c r="P1963" s="7"/>
      <c r="R1963" s="9"/>
      <c r="V1963" s="7"/>
      <c r="W1963" s="6" t="s">
        <v>5627</v>
      </c>
      <c r="Z1963" s="6" t="str">
        <f>_xlfn.LET(_xlpm.result,VLOOKUP(B1963,FurtherContactDetails!$A$1:$B$1803,2,FALSE), _xlfn.IFNA(IF(_xlpm.result=0,"",_xlpm.result),""))</f>
        <v/>
      </c>
    </row>
    <row r="1964" spans="1:26" ht="165">
      <c r="A1964" s="7">
        <v>11727</v>
      </c>
      <c r="B1964" s="7" t="s">
        <v>5323</v>
      </c>
      <c r="C1964" s="7" t="s">
        <v>5324</v>
      </c>
      <c r="D1964" s="7" t="s">
        <v>5325</v>
      </c>
      <c r="E1964" s="7" t="s">
        <v>1134</v>
      </c>
      <c r="F1964" s="7" t="s">
        <v>5326</v>
      </c>
      <c r="G1964" s="7" t="s">
        <v>144</v>
      </c>
      <c r="H1964" s="7" t="s">
        <v>5327</v>
      </c>
      <c r="I1964" s="7" t="s">
        <v>29</v>
      </c>
      <c r="J1964" s="7" t="s">
        <v>101</v>
      </c>
      <c r="K1964" s="7" t="s">
        <v>28</v>
      </c>
      <c r="L1964" s="7"/>
      <c r="M1964" s="7" t="s">
        <v>29</v>
      </c>
      <c r="N1964" s="7" t="s">
        <v>86</v>
      </c>
      <c r="O1964" s="7" t="s">
        <v>5328</v>
      </c>
      <c r="P1964" s="7" t="s">
        <v>28</v>
      </c>
      <c r="R1964" s="9"/>
      <c r="V1964" s="7"/>
      <c r="W1964" s="6" t="s">
        <v>5627</v>
      </c>
      <c r="Z1964" s="6" t="str">
        <f>_xlfn.LET(_xlpm.result,VLOOKUP(B1964,FurtherContactDetails!$A$1:$B$1803,2,FALSE), _xlfn.IFNA(IF(_xlpm.result=0,"",_xlpm.result),""))</f>
        <v/>
      </c>
    </row>
    <row r="1965" spans="1:26">
      <c r="A1965" s="7">
        <v>8371</v>
      </c>
      <c r="B1965" s="7" t="s">
        <v>5329</v>
      </c>
      <c r="C1965" s="7" t="s">
        <v>183</v>
      </c>
      <c r="D1965" s="7" t="s">
        <v>5330</v>
      </c>
      <c r="E1965" s="7" t="s">
        <v>112</v>
      </c>
      <c r="F1965" s="7" t="s">
        <v>5331</v>
      </c>
      <c r="G1965" s="7" t="s">
        <v>26</v>
      </c>
      <c r="H1965" s="7" t="s">
        <v>5332</v>
      </c>
      <c r="I1965" s="7"/>
      <c r="J1965" s="7"/>
      <c r="K1965" s="7"/>
      <c r="L1965" s="7"/>
      <c r="M1965" s="7"/>
      <c r="N1965" s="7"/>
      <c r="O1965" s="7"/>
      <c r="P1965" s="7"/>
      <c r="R1965" s="9"/>
      <c r="V1965" s="7"/>
      <c r="W1965" s="6" t="s">
        <v>5627</v>
      </c>
      <c r="Z1965" s="6" t="str">
        <f>_xlfn.LET(_xlpm.result,VLOOKUP(B1965,FurtherContactDetails!$A$1:$B$1803,2,FALSE), _xlfn.IFNA(IF(_xlpm.result=0,"",_xlpm.result),""))</f>
        <v/>
      </c>
    </row>
    <row r="1966" spans="1:26" ht="30">
      <c r="A1966" s="7">
        <v>37517</v>
      </c>
      <c r="B1966" s="7" t="s">
        <v>5333</v>
      </c>
      <c r="C1966" s="7"/>
      <c r="D1966" s="7" t="s">
        <v>5334</v>
      </c>
      <c r="E1966" s="7" t="s">
        <v>112</v>
      </c>
      <c r="F1966" s="7" t="s">
        <v>5331</v>
      </c>
      <c r="G1966" s="7" t="s">
        <v>26</v>
      </c>
      <c r="H1966" s="7" t="s">
        <v>5332</v>
      </c>
      <c r="I1966" s="7"/>
      <c r="J1966" s="7"/>
      <c r="K1966" s="7"/>
      <c r="L1966" s="7"/>
      <c r="M1966" s="7"/>
      <c r="N1966" s="7"/>
      <c r="O1966" s="7"/>
      <c r="P1966" s="7"/>
      <c r="R1966" s="9"/>
      <c r="V1966" s="7"/>
      <c r="W1966" s="6" t="s">
        <v>5627</v>
      </c>
      <c r="Z1966" s="6" t="str">
        <f>_xlfn.LET(_xlpm.result,VLOOKUP(B1966,FurtherContactDetails!$A$1:$B$1803,2,FALSE), _xlfn.IFNA(IF(_xlpm.result=0,"",_xlpm.result),""))</f>
        <v/>
      </c>
    </row>
    <row r="1967" spans="1:26">
      <c r="A1967" s="7">
        <v>14611</v>
      </c>
      <c r="B1967" s="7" t="s">
        <v>5335</v>
      </c>
      <c r="C1967" s="7" t="s">
        <v>33</v>
      </c>
      <c r="D1967" s="7"/>
      <c r="E1967" s="7" t="s">
        <v>1853</v>
      </c>
      <c r="F1967" s="7" t="s">
        <v>5336</v>
      </c>
      <c r="G1967" s="7" t="s">
        <v>26</v>
      </c>
      <c r="H1967" s="7" t="s">
        <v>5337</v>
      </c>
      <c r="I1967" s="7" t="s">
        <v>28</v>
      </c>
      <c r="J1967" s="7"/>
      <c r="K1967" s="7" t="s">
        <v>28</v>
      </c>
      <c r="L1967" s="7"/>
      <c r="M1967" s="7" t="s">
        <v>28</v>
      </c>
      <c r="N1967" s="7"/>
      <c r="O1967" s="7"/>
      <c r="P1967" s="7" t="s">
        <v>28</v>
      </c>
      <c r="R1967" s="9"/>
      <c r="V1967" s="7"/>
      <c r="W1967" s="6" t="s">
        <v>5627</v>
      </c>
      <c r="Z1967" s="6" t="str">
        <f>_xlfn.LET(_xlpm.result,VLOOKUP(B1967,FurtherContactDetails!$A$1:$B$1803,2,FALSE), _xlfn.IFNA(IF(_xlpm.result=0,"",_xlpm.result),""))</f>
        <v/>
      </c>
    </row>
    <row r="1968" spans="1:26">
      <c r="A1968" s="7">
        <v>5191</v>
      </c>
      <c r="B1968" s="7" t="s">
        <v>5338</v>
      </c>
      <c r="C1968" s="7" t="s">
        <v>33</v>
      </c>
      <c r="D1968" s="7"/>
      <c r="E1968" s="7" t="s">
        <v>500</v>
      </c>
      <c r="F1968" s="7" t="s">
        <v>5336</v>
      </c>
      <c r="G1968" s="7" t="s">
        <v>26</v>
      </c>
      <c r="H1968" s="7" t="s">
        <v>5339</v>
      </c>
      <c r="I1968" s="7"/>
      <c r="J1968" s="7"/>
      <c r="K1968" s="7"/>
      <c r="L1968" s="7"/>
      <c r="M1968" s="7"/>
      <c r="N1968" s="7"/>
      <c r="O1968" s="7"/>
      <c r="P1968" s="7"/>
      <c r="R1968" s="9"/>
      <c r="V1968" s="7"/>
      <c r="W1968" s="6" t="s">
        <v>5627</v>
      </c>
      <c r="Z1968" s="6" t="str">
        <f>_xlfn.LET(_xlpm.result,VLOOKUP(B1968,FurtherContactDetails!$A$1:$B$1803,2,FALSE), _xlfn.IFNA(IF(_xlpm.result=0,"",_xlpm.result),""))</f>
        <v/>
      </c>
    </row>
    <row r="1969" spans="1:26">
      <c r="A1969" s="7">
        <v>5192</v>
      </c>
      <c r="B1969" s="7" t="s">
        <v>5340</v>
      </c>
      <c r="C1969" s="7" t="s">
        <v>33</v>
      </c>
      <c r="D1969" s="7"/>
      <c r="E1969" s="7" t="s">
        <v>1541</v>
      </c>
      <c r="F1969" s="7" t="s">
        <v>5336</v>
      </c>
      <c r="G1969" s="7" t="s">
        <v>26</v>
      </c>
      <c r="H1969" s="7" t="s">
        <v>5341</v>
      </c>
      <c r="I1969" s="7"/>
      <c r="J1969" s="7"/>
      <c r="K1969" s="7"/>
      <c r="L1969" s="7"/>
      <c r="M1969" s="7"/>
      <c r="N1969" s="7"/>
      <c r="O1969" s="7"/>
      <c r="P1969" s="7"/>
      <c r="R1969" s="9"/>
      <c r="V1969" s="7"/>
      <c r="W1969" s="6" t="s">
        <v>5627</v>
      </c>
      <c r="Z1969" s="6" t="str">
        <f>_xlfn.LET(_xlpm.result,VLOOKUP(B1969,FurtherContactDetails!$A$1:$B$1803,2,FALSE), _xlfn.IFNA(IF(_xlpm.result=0,"",_xlpm.result),""))</f>
        <v/>
      </c>
    </row>
    <row r="1970" spans="1:26">
      <c r="A1970" s="7">
        <v>14612</v>
      </c>
      <c r="B1970" s="7" t="s">
        <v>5342</v>
      </c>
      <c r="C1970" s="7" t="s">
        <v>33</v>
      </c>
      <c r="D1970" s="7"/>
      <c r="E1970" s="7" t="s">
        <v>2513</v>
      </c>
      <c r="F1970" s="7" t="s">
        <v>5336</v>
      </c>
      <c r="G1970" s="7" t="s">
        <v>26</v>
      </c>
      <c r="H1970" s="7" t="s">
        <v>5343</v>
      </c>
      <c r="I1970" s="7" t="s">
        <v>28</v>
      </c>
      <c r="J1970" s="7"/>
      <c r="K1970" s="7" t="s">
        <v>28</v>
      </c>
      <c r="L1970" s="7"/>
      <c r="M1970" s="7" t="s">
        <v>28</v>
      </c>
      <c r="N1970" s="7"/>
      <c r="O1970" s="7"/>
      <c r="P1970" s="7" t="s">
        <v>28</v>
      </c>
      <c r="R1970" s="9"/>
      <c r="V1970" s="7"/>
      <c r="W1970" s="6" t="s">
        <v>5627</v>
      </c>
      <c r="Z1970" s="6" t="str">
        <f>_xlfn.LET(_xlpm.result,VLOOKUP(B1970,FurtherContactDetails!$A$1:$B$1803,2,FALSE), _xlfn.IFNA(IF(_xlpm.result=0,"",_xlpm.result),""))</f>
        <v/>
      </c>
    </row>
    <row r="1971" spans="1:26">
      <c r="A1971" s="7">
        <v>14613</v>
      </c>
      <c r="B1971" s="7" t="s">
        <v>5344</v>
      </c>
      <c r="C1971" s="7" t="s">
        <v>33</v>
      </c>
      <c r="D1971" s="7"/>
      <c r="E1971" s="7" t="s">
        <v>699</v>
      </c>
      <c r="F1971" s="7" t="s">
        <v>5336</v>
      </c>
      <c r="G1971" s="7" t="s">
        <v>26</v>
      </c>
      <c r="H1971" s="7" t="s">
        <v>5343</v>
      </c>
      <c r="I1971" s="7" t="s">
        <v>28</v>
      </c>
      <c r="J1971" s="7"/>
      <c r="K1971" s="7" t="s">
        <v>28</v>
      </c>
      <c r="L1971" s="7"/>
      <c r="M1971" s="7" t="s">
        <v>28</v>
      </c>
      <c r="N1971" s="7"/>
      <c r="O1971" s="7"/>
      <c r="P1971" s="7" t="s">
        <v>28</v>
      </c>
      <c r="R1971" s="9"/>
      <c r="V1971" s="7"/>
      <c r="W1971" s="6" t="s">
        <v>5627</v>
      </c>
      <c r="Z1971" s="6" t="str">
        <f>_xlfn.LET(_xlpm.result,VLOOKUP(B1971,FurtherContactDetails!$A$1:$B$1803,2,FALSE), _xlfn.IFNA(IF(_xlpm.result=0,"",_xlpm.result),""))</f>
        <v/>
      </c>
    </row>
    <row r="1972" spans="1:26" ht="30">
      <c r="A1972" s="7">
        <v>14361</v>
      </c>
      <c r="B1972" s="7" t="s">
        <v>5345</v>
      </c>
      <c r="C1972" s="7" t="s">
        <v>56</v>
      </c>
      <c r="D1972" s="7"/>
      <c r="E1972" s="7" t="s">
        <v>3271</v>
      </c>
      <c r="F1972" s="7" t="s">
        <v>5346</v>
      </c>
      <c r="G1972" s="7" t="s">
        <v>26</v>
      </c>
      <c r="H1972" s="7" t="s">
        <v>5347</v>
      </c>
      <c r="I1972" s="7" t="s">
        <v>29</v>
      </c>
      <c r="J1972" s="7" t="s">
        <v>2283</v>
      </c>
      <c r="K1972" s="7" t="s">
        <v>29</v>
      </c>
      <c r="L1972" s="7" t="s">
        <v>40</v>
      </c>
      <c r="M1972" s="7" t="s">
        <v>29</v>
      </c>
      <c r="N1972" s="7" t="s">
        <v>86</v>
      </c>
      <c r="O1972" s="7"/>
      <c r="P1972" s="7" t="s">
        <v>28</v>
      </c>
      <c r="R1972" s="9"/>
      <c r="V1972" s="7"/>
      <c r="W1972" s="6" t="s">
        <v>5627</v>
      </c>
      <c r="Z1972" s="6" t="str">
        <f>_xlfn.LET(_xlpm.result,VLOOKUP(B1972,FurtherContactDetails!$A$1:$B$1803,2,FALSE), _xlfn.IFNA(IF(_xlpm.result=0,"",_xlpm.result),""))</f>
        <v/>
      </c>
    </row>
    <row r="1973" spans="1:26" ht="30">
      <c r="A1973" s="7">
        <v>14362</v>
      </c>
      <c r="B1973" s="7" t="s">
        <v>5348</v>
      </c>
      <c r="C1973" s="7" t="s">
        <v>914</v>
      </c>
      <c r="D1973" s="7"/>
      <c r="E1973" s="7" t="s">
        <v>4275</v>
      </c>
      <c r="F1973" s="7" t="s">
        <v>5346</v>
      </c>
      <c r="G1973" s="7" t="s">
        <v>26</v>
      </c>
      <c r="H1973" s="7" t="s">
        <v>5347</v>
      </c>
      <c r="I1973" s="7" t="s">
        <v>29</v>
      </c>
      <c r="J1973" s="7" t="s">
        <v>2283</v>
      </c>
      <c r="K1973" s="7" t="s">
        <v>28</v>
      </c>
      <c r="L1973" s="7"/>
      <c r="M1973" s="7" t="s">
        <v>29</v>
      </c>
      <c r="N1973" s="7" t="s">
        <v>211</v>
      </c>
      <c r="O1973" s="7"/>
      <c r="P1973" s="7" t="s">
        <v>28</v>
      </c>
      <c r="R1973" s="9"/>
      <c r="V1973" s="7"/>
      <c r="W1973" s="6" t="s">
        <v>5627</v>
      </c>
      <c r="Z1973" s="6" t="str">
        <f>_xlfn.LET(_xlpm.result,VLOOKUP(B1973,FurtherContactDetails!$A$1:$B$1803,2,FALSE), _xlfn.IFNA(IF(_xlpm.result=0,"",_xlpm.result),""))</f>
        <v/>
      </c>
    </row>
    <row r="1974" spans="1:26">
      <c r="A1974" s="7">
        <v>13573</v>
      </c>
      <c r="B1974" s="7" t="s">
        <v>5349</v>
      </c>
      <c r="C1974" s="7" t="s">
        <v>33</v>
      </c>
      <c r="D1974" s="7"/>
      <c r="E1974" s="7" t="s">
        <v>696</v>
      </c>
      <c r="F1974" s="7" t="s">
        <v>5350</v>
      </c>
      <c r="G1974" s="7" t="s">
        <v>26</v>
      </c>
      <c r="H1974" s="7" t="s">
        <v>5351</v>
      </c>
      <c r="I1974" s="7" t="s">
        <v>29</v>
      </c>
      <c r="J1974" s="7" t="s">
        <v>544</v>
      </c>
      <c r="K1974" s="7" t="s">
        <v>28</v>
      </c>
      <c r="L1974" s="7"/>
      <c r="M1974" s="7" t="s">
        <v>28</v>
      </c>
      <c r="N1974" s="7"/>
      <c r="O1974" s="7"/>
      <c r="P1974" s="7" t="s">
        <v>28</v>
      </c>
      <c r="R1974" s="9"/>
      <c r="V1974" s="7"/>
      <c r="W1974" s="6" t="s">
        <v>5627</v>
      </c>
      <c r="Z1974" s="6" t="str">
        <f>_xlfn.LET(_xlpm.result,VLOOKUP(B1974,FurtherContactDetails!$A$1:$B$1803,2,FALSE), _xlfn.IFNA(IF(_xlpm.result=0,"",_xlpm.result),""))</f>
        <v/>
      </c>
    </row>
    <row r="1975" spans="1:26">
      <c r="A1975" s="7">
        <v>683</v>
      </c>
      <c r="B1975" s="7" t="s">
        <v>5352</v>
      </c>
      <c r="C1975" s="7" t="s">
        <v>23</v>
      </c>
      <c r="D1975" s="7"/>
      <c r="E1975" s="7" t="s">
        <v>5353</v>
      </c>
      <c r="F1975" s="7" t="s">
        <v>5350</v>
      </c>
      <c r="G1975" s="7" t="s">
        <v>26</v>
      </c>
      <c r="H1975" s="7" t="s">
        <v>5351</v>
      </c>
      <c r="I1975" s="7" t="s">
        <v>28</v>
      </c>
      <c r="J1975" s="7"/>
      <c r="K1975" s="7" t="s">
        <v>28</v>
      </c>
      <c r="L1975" s="7"/>
      <c r="M1975" s="7" t="s">
        <v>28</v>
      </c>
      <c r="N1975" s="7"/>
      <c r="O1975" s="7"/>
      <c r="P1975" s="7" t="s">
        <v>28</v>
      </c>
      <c r="R1975" s="9"/>
      <c r="V1975" s="7"/>
      <c r="W1975" s="6" t="s">
        <v>5627</v>
      </c>
      <c r="Z1975" s="6" t="str">
        <f>_xlfn.LET(_xlpm.result,VLOOKUP(B1975,FurtherContactDetails!$A$1:$B$1803,2,FALSE), _xlfn.IFNA(IF(_xlpm.result=0,"",_xlpm.result),""))</f>
        <v/>
      </c>
    </row>
    <row r="1976" spans="1:26">
      <c r="A1976" s="7">
        <v>13773</v>
      </c>
      <c r="B1976" s="7" t="s">
        <v>5354</v>
      </c>
      <c r="C1976" s="7" t="s">
        <v>524</v>
      </c>
      <c r="D1976" s="7"/>
      <c r="E1976" s="7" t="s">
        <v>2363</v>
      </c>
      <c r="F1976" s="7" t="s">
        <v>5350</v>
      </c>
      <c r="G1976" s="7" t="s">
        <v>26</v>
      </c>
      <c r="H1976" s="7" t="s">
        <v>5355</v>
      </c>
      <c r="I1976" s="7" t="s">
        <v>29</v>
      </c>
      <c r="J1976" s="7" t="s">
        <v>101</v>
      </c>
      <c r="K1976" s="7" t="s">
        <v>28</v>
      </c>
      <c r="L1976" s="7"/>
      <c r="M1976" s="7" t="s">
        <v>28</v>
      </c>
      <c r="N1976" s="7"/>
      <c r="O1976" s="7"/>
      <c r="P1976" s="7" t="s">
        <v>28</v>
      </c>
      <c r="R1976" s="9"/>
      <c r="V1976" s="7"/>
      <c r="W1976" s="6" t="s">
        <v>5627</v>
      </c>
      <c r="Z1976" s="6" t="str">
        <f>_xlfn.LET(_xlpm.result,VLOOKUP(B1976,FurtherContactDetails!$A$1:$B$1803,2,FALSE), _xlfn.IFNA(IF(_xlpm.result=0,"",_xlpm.result),""))</f>
        <v/>
      </c>
    </row>
    <row r="1977" spans="1:26">
      <c r="A1977" s="7">
        <v>13774</v>
      </c>
      <c r="B1977" s="7" t="s">
        <v>5356</v>
      </c>
      <c r="C1977" s="7" t="s">
        <v>23</v>
      </c>
      <c r="D1977" s="7"/>
      <c r="E1977" s="7" t="s">
        <v>1648</v>
      </c>
      <c r="F1977" s="7" t="s">
        <v>5350</v>
      </c>
      <c r="G1977" s="7" t="s">
        <v>26</v>
      </c>
      <c r="H1977" s="7" t="s">
        <v>5355</v>
      </c>
      <c r="I1977" s="7" t="s">
        <v>28</v>
      </c>
      <c r="J1977" s="7"/>
      <c r="K1977" s="7" t="s">
        <v>28</v>
      </c>
      <c r="L1977" s="7"/>
      <c r="M1977" s="7" t="s">
        <v>28</v>
      </c>
      <c r="N1977" s="7"/>
      <c r="O1977" s="7"/>
      <c r="P1977" s="7" t="s">
        <v>28</v>
      </c>
      <c r="R1977" s="9"/>
      <c r="V1977" s="7"/>
      <c r="W1977" s="6" t="s">
        <v>5627</v>
      </c>
      <c r="Z1977" s="6" t="str">
        <f>_xlfn.LET(_xlpm.result,VLOOKUP(B1977,FurtherContactDetails!$A$1:$B$1803,2,FALSE), _xlfn.IFNA(IF(_xlpm.result=0,"",_xlpm.result),""))</f>
        <v/>
      </c>
    </row>
    <row r="1978" spans="1:26">
      <c r="A1978" s="7">
        <v>13775</v>
      </c>
      <c r="B1978" s="7" t="s">
        <v>5357</v>
      </c>
      <c r="C1978" s="7" t="s">
        <v>33</v>
      </c>
      <c r="D1978" s="7"/>
      <c r="E1978" s="7" t="s">
        <v>246</v>
      </c>
      <c r="F1978" s="7" t="s">
        <v>5350</v>
      </c>
      <c r="G1978" s="7" t="s">
        <v>26</v>
      </c>
      <c r="H1978" s="7" t="s">
        <v>5358</v>
      </c>
      <c r="I1978" s="7" t="s">
        <v>28</v>
      </c>
      <c r="J1978" s="7"/>
      <c r="K1978" s="7" t="s">
        <v>28</v>
      </c>
      <c r="L1978" s="7"/>
      <c r="M1978" s="7" t="s">
        <v>28</v>
      </c>
      <c r="N1978" s="7"/>
      <c r="O1978" s="7"/>
      <c r="P1978" s="7" t="s">
        <v>28</v>
      </c>
      <c r="R1978" s="9"/>
      <c r="V1978" s="7"/>
      <c r="W1978" s="6" t="s">
        <v>5627</v>
      </c>
      <c r="Z1978" s="6" t="str">
        <f>_xlfn.LET(_xlpm.result,VLOOKUP(B1978,FurtherContactDetails!$A$1:$B$1803,2,FALSE), _xlfn.IFNA(IF(_xlpm.result=0,"",_xlpm.result),""))</f>
        <v/>
      </c>
    </row>
    <row r="1979" spans="1:26">
      <c r="A1979" s="7">
        <v>13776</v>
      </c>
      <c r="B1979" s="7" t="s">
        <v>5359</v>
      </c>
      <c r="C1979" s="7" t="s">
        <v>1847</v>
      </c>
      <c r="D1979" s="7"/>
      <c r="E1979" s="7" t="s">
        <v>5360</v>
      </c>
      <c r="F1979" s="7" t="s">
        <v>5350</v>
      </c>
      <c r="G1979" s="7" t="s">
        <v>26</v>
      </c>
      <c r="H1979" s="7" t="s">
        <v>5358</v>
      </c>
      <c r="I1979" s="7" t="s">
        <v>29</v>
      </c>
      <c r="J1979" s="7" t="s">
        <v>1569</v>
      </c>
      <c r="K1979" s="7" t="s">
        <v>28</v>
      </c>
      <c r="L1979" s="7"/>
      <c r="M1979" s="7" t="s">
        <v>28</v>
      </c>
      <c r="N1979" s="7"/>
      <c r="O1979" s="7"/>
      <c r="P1979" s="7" t="s">
        <v>28</v>
      </c>
      <c r="R1979" s="9"/>
      <c r="V1979" s="7"/>
      <c r="W1979" s="6" t="s">
        <v>5627</v>
      </c>
      <c r="Z1979" s="6" t="str">
        <f>_xlfn.LET(_xlpm.result,VLOOKUP(B1979,FurtherContactDetails!$A$1:$B$1803,2,FALSE), _xlfn.IFNA(IF(_xlpm.result=0,"",_xlpm.result),""))</f>
        <v/>
      </c>
    </row>
    <row r="1980" spans="1:26">
      <c r="A1980" s="7">
        <v>13777</v>
      </c>
      <c r="B1980" s="7" t="s">
        <v>5361</v>
      </c>
      <c r="C1980" s="7" t="s">
        <v>23</v>
      </c>
      <c r="D1980" s="7"/>
      <c r="E1980" s="7" t="s">
        <v>937</v>
      </c>
      <c r="F1980" s="7" t="s">
        <v>5350</v>
      </c>
      <c r="G1980" s="7" t="s">
        <v>26</v>
      </c>
      <c r="H1980" s="7" t="s">
        <v>5362</v>
      </c>
      <c r="I1980" s="7" t="s">
        <v>28</v>
      </c>
      <c r="J1980" s="7"/>
      <c r="K1980" s="7" t="s">
        <v>29</v>
      </c>
      <c r="L1980" s="7" t="s">
        <v>40</v>
      </c>
      <c r="M1980" s="7" t="s">
        <v>28</v>
      </c>
      <c r="N1980" s="7"/>
      <c r="O1980" s="7"/>
      <c r="P1980" s="7" t="s">
        <v>28</v>
      </c>
      <c r="R1980" s="9"/>
      <c r="V1980" s="7"/>
      <c r="W1980" s="6" t="s">
        <v>5627</v>
      </c>
      <c r="Z1980" s="6" t="str">
        <f>_xlfn.LET(_xlpm.result,VLOOKUP(B1980,FurtherContactDetails!$A$1:$B$1803,2,FALSE), _xlfn.IFNA(IF(_xlpm.result=0,"",_xlpm.result),""))</f>
        <v/>
      </c>
    </row>
    <row r="1981" spans="1:26">
      <c r="A1981" s="7">
        <v>14253</v>
      </c>
      <c r="B1981" s="7" t="s">
        <v>5363</v>
      </c>
      <c r="C1981" s="7"/>
      <c r="D1981" s="7"/>
      <c r="E1981" s="7" t="s">
        <v>582</v>
      </c>
      <c r="F1981" s="7" t="s">
        <v>5350</v>
      </c>
      <c r="G1981" s="7" t="s">
        <v>26</v>
      </c>
      <c r="H1981" s="7" t="s">
        <v>5364</v>
      </c>
      <c r="I1981" s="7"/>
      <c r="J1981" s="7"/>
      <c r="K1981" s="7"/>
      <c r="L1981" s="7"/>
      <c r="M1981" s="7"/>
      <c r="N1981" s="7"/>
      <c r="O1981" s="7"/>
      <c r="P1981" s="7"/>
      <c r="R1981" s="9"/>
      <c r="V1981" s="7"/>
      <c r="W1981" s="6" t="s">
        <v>5627</v>
      </c>
      <c r="Z1981" s="6" t="str">
        <f>_xlfn.LET(_xlpm.result,VLOOKUP(B1981,FurtherContactDetails!$A$1:$B$1803,2,FALSE), _xlfn.IFNA(IF(_xlpm.result=0,"",_xlpm.result),""))</f>
        <v/>
      </c>
    </row>
    <row r="1982" spans="1:26">
      <c r="A1982" s="7">
        <v>12855</v>
      </c>
      <c r="B1982" s="7" t="s">
        <v>5365</v>
      </c>
      <c r="C1982" s="7" t="s">
        <v>493</v>
      </c>
      <c r="D1982" s="7"/>
      <c r="E1982" s="7" t="s">
        <v>5366</v>
      </c>
      <c r="F1982" s="7" t="s">
        <v>5350</v>
      </c>
      <c r="G1982" s="7" t="s">
        <v>26</v>
      </c>
      <c r="H1982" s="7" t="s">
        <v>5367</v>
      </c>
      <c r="I1982" s="7" t="s">
        <v>29</v>
      </c>
      <c r="J1982" s="7" t="s">
        <v>1150</v>
      </c>
      <c r="K1982" s="7" t="s">
        <v>28</v>
      </c>
      <c r="L1982" s="7"/>
      <c r="M1982" s="7" t="s">
        <v>28</v>
      </c>
      <c r="N1982" s="7"/>
      <c r="O1982" s="7"/>
      <c r="P1982" s="7" t="s">
        <v>28</v>
      </c>
      <c r="R1982" s="9"/>
      <c r="V1982" s="7"/>
      <c r="W1982" s="6" t="s">
        <v>5627</v>
      </c>
      <c r="Z1982" s="6" t="str">
        <f>_xlfn.LET(_xlpm.result,VLOOKUP(B1982,FurtherContactDetails!$A$1:$B$1803,2,FALSE), _xlfn.IFNA(IF(_xlpm.result=0,"",_xlpm.result),""))</f>
        <v/>
      </c>
    </row>
    <row r="1983" spans="1:26">
      <c r="A1983" s="7">
        <v>12856</v>
      </c>
      <c r="B1983" s="7" t="s">
        <v>5368</v>
      </c>
      <c r="C1983" s="7" t="s">
        <v>56</v>
      </c>
      <c r="D1983" s="7"/>
      <c r="E1983" s="7" t="s">
        <v>3398</v>
      </c>
      <c r="F1983" s="7" t="s">
        <v>5350</v>
      </c>
      <c r="G1983" s="7" t="s">
        <v>26</v>
      </c>
      <c r="H1983" s="7" t="s">
        <v>5369</v>
      </c>
      <c r="I1983" s="7" t="s">
        <v>29</v>
      </c>
      <c r="J1983" s="7" t="s">
        <v>115</v>
      </c>
      <c r="K1983" s="7" t="s">
        <v>28</v>
      </c>
      <c r="L1983" s="7"/>
      <c r="M1983" s="7" t="s">
        <v>28</v>
      </c>
      <c r="N1983" s="7"/>
      <c r="O1983" s="7"/>
      <c r="P1983" s="7" t="s">
        <v>28</v>
      </c>
      <c r="R1983" s="9"/>
      <c r="V1983" s="7"/>
      <c r="W1983" s="6" t="s">
        <v>5627</v>
      </c>
      <c r="Z1983" s="6" t="str">
        <f>_xlfn.LET(_xlpm.result,VLOOKUP(B1983,FurtherContactDetails!$A$1:$B$1803,2,FALSE), _xlfn.IFNA(IF(_xlpm.result=0,"",_xlpm.result),""))</f>
        <v/>
      </c>
    </row>
    <row r="1984" spans="1:26">
      <c r="A1984" s="7">
        <v>13778</v>
      </c>
      <c r="B1984" s="7" t="s">
        <v>5370</v>
      </c>
      <c r="C1984" s="7" t="s">
        <v>493</v>
      </c>
      <c r="D1984" s="7"/>
      <c r="E1984" s="7" t="s">
        <v>1356</v>
      </c>
      <c r="F1984" s="7" t="s">
        <v>5350</v>
      </c>
      <c r="G1984" s="7" t="s">
        <v>26</v>
      </c>
      <c r="H1984" s="7" t="s">
        <v>5369</v>
      </c>
      <c r="I1984" s="7" t="s">
        <v>29</v>
      </c>
      <c r="J1984" s="7" t="s">
        <v>115</v>
      </c>
      <c r="K1984" s="7" t="s">
        <v>28</v>
      </c>
      <c r="L1984" s="7"/>
      <c r="M1984" s="7" t="s">
        <v>28</v>
      </c>
      <c r="N1984" s="7"/>
      <c r="O1984" s="7"/>
      <c r="P1984" s="7" t="s">
        <v>28</v>
      </c>
      <c r="R1984" s="9"/>
      <c r="V1984" s="7"/>
      <c r="W1984" s="6" t="s">
        <v>5627</v>
      </c>
      <c r="Z1984" s="6" t="str">
        <f>_xlfn.LET(_xlpm.result,VLOOKUP(B1984,FurtherContactDetails!$A$1:$B$1803,2,FALSE), _xlfn.IFNA(IF(_xlpm.result=0,"",_xlpm.result),""))</f>
        <v/>
      </c>
    </row>
    <row r="1985" spans="1:26" ht="45">
      <c r="A1985" s="7">
        <v>14363</v>
      </c>
      <c r="B1985" s="7" t="s">
        <v>5371</v>
      </c>
      <c r="C1985" s="7" t="s">
        <v>493</v>
      </c>
      <c r="D1985" s="7"/>
      <c r="E1985" s="7" t="s">
        <v>491</v>
      </c>
      <c r="F1985" s="7" t="s">
        <v>5372</v>
      </c>
      <c r="G1985" s="7" t="s">
        <v>26</v>
      </c>
      <c r="H1985" s="7" t="s">
        <v>5373</v>
      </c>
      <c r="I1985" s="7" t="s">
        <v>29</v>
      </c>
      <c r="J1985" s="7" t="s">
        <v>1110</v>
      </c>
      <c r="K1985" s="7" t="s">
        <v>28</v>
      </c>
      <c r="L1985" s="7"/>
      <c r="M1985" s="7" t="s">
        <v>28</v>
      </c>
      <c r="N1985" s="7"/>
      <c r="O1985" s="7"/>
      <c r="P1985" s="7" t="s">
        <v>28</v>
      </c>
      <c r="R1985" s="9"/>
      <c r="V1985" s="7"/>
      <c r="W1985" s="6" t="s">
        <v>5627</v>
      </c>
      <c r="Z1985" s="6" t="str">
        <f>_xlfn.LET(_xlpm.result,VLOOKUP(B1985,FurtherContactDetails!$A$1:$B$1803,2,FALSE), _xlfn.IFNA(IF(_xlpm.result=0,"",_xlpm.result),""))</f>
        <v/>
      </c>
    </row>
    <row r="1986" spans="1:26" ht="210">
      <c r="A1986" s="7">
        <v>8366</v>
      </c>
      <c r="B1986" s="7" t="s">
        <v>5374</v>
      </c>
      <c r="C1986" s="7" t="s">
        <v>2088</v>
      </c>
      <c r="D1986" s="7" t="s">
        <v>5375</v>
      </c>
      <c r="E1986" s="7" t="s">
        <v>1235</v>
      </c>
      <c r="F1986" s="7" t="s">
        <v>332</v>
      </c>
      <c r="G1986" s="7" t="s">
        <v>26</v>
      </c>
      <c r="H1986" s="7" t="s">
        <v>5376</v>
      </c>
      <c r="I1986" s="7" t="s">
        <v>29</v>
      </c>
      <c r="J1986" s="7" t="s">
        <v>101</v>
      </c>
      <c r="K1986" s="7" t="s">
        <v>29</v>
      </c>
      <c r="L1986" s="7" t="s">
        <v>40</v>
      </c>
      <c r="M1986" s="7" t="s">
        <v>29</v>
      </c>
      <c r="N1986" s="7" t="s">
        <v>86</v>
      </c>
      <c r="O1986" s="7" t="s">
        <v>5377</v>
      </c>
      <c r="P1986" s="7" t="s">
        <v>28</v>
      </c>
      <c r="R1986" s="9"/>
      <c r="V1986" s="7"/>
      <c r="W1986" s="6" t="s">
        <v>5627</v>
      </c>
      <c r="Z1986" s="6" t="str">
        <f>_xlfn.LET(_xlpm.result,VLOOKUP(B1986,FurtherContactDetails!$A$1:$B$1803,2,FALSE), _xlfn.IFNA(IF(_xlpm.result=0,"",_xlpm.result),""))</f>
        <v/>
      </c>
    </row>
    <row r="1987" spans="1:26">
      <c r="A1987" s="7">
        <v>14254</v>
      </c>
      <c r="B1987" s="7" t="s">
        <v>5378</v>
      </c>
      <c r="C1987" s="7" t="s">
        <v>914</v>
      </c>
      <c r="D1987" s="7"/>
      <c r="E1987" s="7"/>
      <c r="F1987" s="7" t="s">
        <v>332</v>
      </c>
      <c r="G1987" s="7" t="s">
        <v>26</v>
      </c>
      <c r="H1987" s="7" t="s">
        <v>333</v>
      </c>
      <c r="I1987" s="7"/>
      <c r="J1987" s="7"/>
      <c r="K1987" s="7"/>
      <c r="L1987" s="7"/>
      <c r="M1987" s="7"/>
      <c r="N1987" s="7"/>
      <c r="O1987" s="7"/>
      <c r="P1987" s="7"/>
      <c r="R1987" s="9"/>
      <c r="V1987" s="7"/>
      <c r="W1987" s="6" t="s">
        <v>5627</v>
      </c>
      <c r="Z1987" s="6" t="str">
        <f>_xlfn.LET(_xlpm.result,VLOOKUP(B1987,FurtherContactDetails!$A$1:$B$1803,2,FALSE), _xlfn.IFNA(IF(_xlpm.result=0,"",_xlpm.result),""))</f>
        <v/>
      </c>
    </row>
    <row r="1988" spans="1:26">
      <c r="A1988" s="7">
        <v>14038</v>
      </c>
      <c r="B1988" s="7" t="s">
        <v>5379</v>
      </c>
      <c r="C1988" s="7" t="s">
        <v>33</v>
      </c>
      <c r="D1988" s="7"/>
      <c r="E1988" s="7" t="s">
        <v>168</v>
      </c>
      <c r="F1988" s="7" t="s">
        <v>5380</v>
      </c>
      <c r="G1988" s="7" t="s">
        <v>26</v>
      </c>
      <c r="H1988" s="7" t="s">
        <v>5381</v>
      </c>
      <c r="I1988" s="7"/>
      <c r="J1988" s="7"/>
      <c r="K1988" s="7"/>
      <c r="L1988" s="7"/>
      <c r="M1988" s="7"/>
      <c r="N1988" s="7"/>
      <c r="O1988" s="7"/>
      <c r="P1988" s="7"/>
      <c r="R1988" s="9"/>
      <c r="V1988" s="7"/>
      <c r="W1988" s="6" t="s">
        <v>5627</v>
      </c>
      <c r="Z1988" s="6" t="str">
        <f>_xlfn.LET(_xlpm.result,VLOOKUP(B1988,FurtherContactDetails!$A$1:$B$1803,2,FALSE), _xlfn.IFNA(IF(_xlpm.result=0,"",_xlpm.result),""))</f>
        <v/>
      </c>
    </row>
    <row r="1989" spans="1:26" ht="45">
      <c r="A1989" s="7">
        <v>5193</v>
      </c>
      <c r="B1989" s="7" t="s">
        <v>5382</v>
      </c>
      <c r="C1989" s="7" t="s">
        <v>5383</v>
      </c>
      <c r="D1989" s="7"/>
      <c r="E1989" s="7" t="s">
        <v>1415</v>
      </c>
      <c r="F1989" s="7" t="s">
        <v>5384</v>
      </c>
      <c r="G1989" s="7" t="s">
        <v>26</v>
      </c>
      <c r="H1989" s="7" t="s">
        <v>5385</v>
      </c>
      <c r="I1989" s="7" t="s">
        <v>29</v>
      </c>
      <c r="J1989" s="7" t="s">
        <v>171</v>
      </c>
      <c r="K1989" s="7" t="s">
        <v>29</v>
      </c>
      <c r="L1989" s="7" t="s">
        <v>40</v>
      </c>
      <c r="M1989" s="7" t="s">
        <v>28</v>
      </c>
      <c r="N1989" s="7"/>
      <c r="O1989" s="7"/>
      <c r="P1989" s="7" t="s">
        <v>28</v>
      </c>
      <c r="R1989" s="9"/>
      <c r="V1989" s="7"/>
      <c r="W1989" s="6" t="s">
        <v>5616</v>
      </c>
      <c r="Z1989" s="6" t="str">
        <f>_xlfn.LET(_xlpm.result,VLOOKUP(B1989,FurtherContactDetails!$A$1:$B$1803,2,FALSE), _xlfn.IFNA(IF(_xlpm.result=0,"",_xlpm.result),""))</f>
        <v>Richard Brown - 0208 459 9237</v>
      </c>
    </row>
    <row r="1990" spans="1:26" ht="45">
      <c r="A1990" s="7">
        <v>5194</v>
      </c>
      <c r="B1990" s="7" t="s">
        <v>5386</v>
      </c>
      <c r="C1990" s="7" t="s">
        <v>5387</v>
      </c>
      <c r="D1990" s="7"/>
      <c r="E1990" s="7" t="s">
        <v>2031</v>
      </c>
      <c r="F1990" s="7" t="s">
        <v>5384</v>
      </c>
      <c r="G1990" s="7" t="s">
        <v>26</v>
      </c>
      <c r="H1990" s="7" t="s">
        <v>5385</v>
      </c>
      <c r="I1990" s="7" t="s">
        <v>29</v>
      </c>
      <c r="J1990" s="7" t="s">
        <v>171</v>
      </c>
      <c r="K1990" s="7" t="s">
        <v>28</v>
      </c>
      <c r="L1990" s="7"/>
      <c r="M1990" s="7" t="s">
        <v>28</v>
      </c>
      <c r="N1990" s="7"/>
      <c r="O1990" s="7"/>
      <c r="P1990" s="7" t="s">
        <v>28</v>
      </c>
      <c r="R1990" s="9"/>
      <c r="V1990" s="7"/>
      <c r="W1990" s="6" t="s">
        <v>5616</v>
      </c>
      <c r="Z1990" s="6" t="str">
        <f>_xlfn.LET(_xlpm.result,VLOOKUP(B1990,FurtherContactDetails!$A$1:$B$1803,2,FALSE), _xlfn.IFNA(IF(_xlpm.result=0,"",_xlpm.result),""))</f>
        <v>Richard Brown - 0208 459 9237</v>
      </c>
    </row>
    <row r="1991" spans="1:26">
      <c r="A1991" s="7">
        <v>4315</v>
      </c>
      <c r="B1991" s="7" t="s">
        <v>5388</v>
      </c>
      <c r="C1991" s="7" t="s">
        <v>743</v>
      </c>
      <c r="D1991" s="7" t="s">
        <v>5389</v>
      </c>
      <c r="E1991" s="7" t="s">
        <v>2509</v>
      </c>
      <c r="F1991" s="7" t="s">
        <v>5390</v>
      </c>
      <c r="G1991" s="7" t="s">
        <v>26</v>
      </c>
      <c r="H1991" s="7" t="s">
        <v>5391</v>
      </c>
      <c r="I1991" s="7"/>
      <c r="J1991" s="7"/>
      <c r="K1991" s="7"/>
      <c r="L1991" s="7"/>
      <c r="M1991" s="7"/>
      <c r="N1991" s="7"/>
      <c r="O1991" s="7"/>
      <c r="P1991" s="7"/>
      <c r="R1991" s="9"/>
      <c r="V1991" s="7"/>
      <c r="W1991" s="6" t="s">
        <v>5627</v>
      </c>
      <c r="Z1991" s="6" t="str">
        <f>_xlfn.LET(_xlpm.result,VLOOKUP(B1991,FurtherContactDetails!$A$1:$B$1803,2,FALSE), _xlfn.IFNA(IF(_xlpm.result=0,"",_xlpm.result),""))</f>
        <v/>
      </c>
    </row>
    <row r="1992" spans="1:26">
      <c r="A1992" s="7">
        <v>14255</v>
      </c>
      <c r="B1992" s="7" t="s">
        <v>5392</v>
      </c>
      <c r="C1992" s="7" t="s">
        <v>394</v>
      </c>
      <c r="D1992" s="7"/>
      <c r="E1992" s="7"/>
      <c r="F1992" s="7" t="s">
        <v>5393</v>
      </c>
      <c r="G1992" s="7" t="s">
        <v>26</v>
      </c>
      <c r="H1992" s="7" t="s">
        <v>5394</v>
      </c>
      <c r="I1992" s="7"/>
      <c r="J1992" s="7"/>
      <c r="K1992" s="7"/>
      <c r="L1992" s="7"/>
      <c r="M1992" s="7"/>
      <c r="N1992" s="7"/>
      <c r="O1992" s="7"/>
      <c r="P1992" s="7"/>
      <c r="R1992" s="9"/>
      <c r="V1992" s="7"/>
      <c r="W1992" s="6" t="s">
        <v>5627</v>
      </c>
      <c r="Z1992" s="6" t="str">
        <f>_xlfn.LET(_xlpm.result,VLOOKUP(B1992,FurtherContactDetails!$A$1:$B$1803,2,FALSE), _xlfn.IFNA(IF(_xlpm.result=0,"",_xlpm.result),""))</f>
        <v/>
      </c>
    </row>
    <row r="1993" spans="1:26">
      <c r="A1993" s="7">
        <v>14039</v>
      </c>
      <c r="B1993" s="7" t="s">
        <v>5395</v>
      </c>
      <c r="C1993" s="7" t="s">
        <v>914</v>
      </c>
      <c r="D1993" s="7"/>
      <c r="E1993" s="7"/>
      <c r="F1993" s="7" t="s">
        <v>5396</v>
      </c>
      <c r="G1993" s="7" t="s">
        <v>26</v>
      </c>
      <c r="H1993" s="7" t="s">
        <v>5397</v>
      </c>
      <c r="I1993" s="7"/>
      <c r="J1993" s="7"/>
      <c r="K1993" s="7"/>
      <c r="L1993" s="7"/>
      <c r="M1993" s="7"/>
      <c r="N1993" s="7"/>
      <c r="O1993" s="7"/>
      <c r="P1993" s="7"/>
      <c r="R1993" s="9"/>
      <c r="V1993" s="7"/>
      <c r="W1993" s="6" t="s">
        <v>5627</v>
      </c>
      <c r="Z1993" s="6" t="str">
        <f>_xlfn.LET(_xlpm.result,VLOOKUP(B1993,FurtherContactDetails!$A$1:$B$1803,2,FALSE), _xlfn.IFNA(IF(_xlpm.result=0,"",_xlpm.result),""))</f>
        <v/>
      </c>
    </row>
    <row r="1994" spans="1:26">
      <c r="A1994" s="7">
        <v>3616</v>
      </c>
      <c r="B1994" s="7" t="s">
        <v>5398</v>
      </c>
      <c r="C1994" s="7" t="s">
        <v>480</v>
      </c>
      <c r="D1994" s="7"/>
      <c r="E1994" s="7" t="s">
        <v>1445</v>
      </c>
      <c r="F1994" s="7" t="s">
        <v>5399</v>
      </c>
      <c r="G1994" s="7" t="s">
        <v>26</v>
      </c>
      <c r="H1994" s="7" t="s">
        <v>5400</v>
      </c>
      <c r="I1994" s="7" t="s">
        <v>28</v>
      </c>
      <c r="J1994" s="7"/>
      <c r="K1994" s="7" t="s">
        <v>28</v>
      </c>
      <c r="L1994" s="7"/>
      <c r="M1994" s="7" t="s">
        <v>28</v>
      </c>
      <c r="N1994" s="7"/>
      <c r="O1994" s="7"/>
      <c r="P1994" s="7" t="s">
        <v>28</v>
      </c>
      <c r="R1994" s="9"/>
      <c r="V1994" s="7"/>
      <c r="W1994" s="6" t="s">
        <v>5627</v>
      </c>
      <c r="Z1994" s="6" t="str">
        <f>_xlfn.LET(_xlpm.result,VLOOKUP(B1994,FurtherContactDetails!$A$1:$B$1803,2,FALSE), _xlfn.IFNA(IF(_xlpm.result=0,"",_xlpm.result),""))</f>
        <v/>
      </c>
    </row>
    <row r="1995" spans="1:26">
      <c r="A1995" s="7">
        <v>14614</v>
      </c>
      <c r="B1995" s="7" t="s">
        <v>5401</v>
      </c>
      <c r="C1995" s="7" t="s">
        <v>33</v>
      </c>
      <c r="D1995" s="7"/>
      <c r="E1995" s="7" t="s">
        <v>246</v>
      </c>
      <c r="F1995" s="7" t="s">
        <v>5402</v>
      </c>
      <c r="G1995" s="7" t="s">
        <v>26</v>
      </c>
      <c r="H1995" s="7" t="s">
        <v>5403</v>
      </c>
      <c r="I1995" s="7" t="s">
        <v>28</v>
      </c>
      <c r="J1995" s="7"/>
      <c r="K1995" s="7" t="s">
        <v>28</v>
      </c>
      <c r="L1995" s="7"/>
      <c r="M1995" s="7" t="s">
        <v>28</v>
      </c>
      <c r="N1995" s="7"/>
      <c r="O1995" s="7"/>
      <c r="P1995" s="7" t="s">
        <v>28</v>
      </c>
      <c r="R1995" s="9"/>
      <c r="V1995" s="7"/>
      <c r="W1995" s="6" t="s">
        <v>5627</v>
      </c>
      <c r="Z1995" s="6" t="str">
        <f>_xlfn.LET(_xlpm.result,VLOOKUP(B1995,FurtherContactDetails!$A$1:$B$1803,2,FALSE), _xlfn.IFNA(IF(_xlpm.result=0,"",_xlpm.result),""))</f>
        <v/>
      </c>
    </row>
    <row r="1996" spans="1:26">
      <c r="A1996" s="7">
        <v>14615</v>
      </c>
      <c r="B1996" s="7" t="s">
        <v>5404</v>
      </c>
      <c r="C1996" s="7" t="s">
        <v>914</v>
      </c>
      <c r="D1996" s="7"/>
      <c r="E1996" s="7" t="s">
        <v>2509</v>
      </c>
      <c r="F1996" s="7" t="s">
        <v>5405</v>
      </c>
      <c r="G1996" s="7" t="s">
        <v>26</v>
      </c>
      <c r="H1996" s="7" t="s">
        <v>5406</v>
      </c>
      <c r="I1996" s="7" t="s">
        <v>29</v>
      </c>
      <c r="J1996" s="7" t="s">
        <v>193</v>
      </c>
      <c r="K1996" s="7" t="s">
        <v>28</v>
      </c>
      <c r="L1996" s="7"/>
      <c r="M1996" s="7" t="s">
        <v>28</v>
      </c>
      <c r="N1996" s="7"/>
      <c r="O1996" s="7"/>
      <c r="P1996" s="7" t="s">
        <v>28</v>
      </c>
      <c r="R1996" s="9"/>
      <c r="V1996" s="7"/>
      <c r="W1996" s="6" t="s">
        <v>5627</v>
      </c>
      <c r="Z1996" s="6" t="str">
        <f>_xlfn.LET(_xlpm.result,VLOOKUP(B1996,FurtherContactDetails!$A$1:$B$1803,2,FALSE), _xlfn.IFNA(IF(_xlpm.result=0,"",_xlpm.result),""))</f>
        <v/>
      </c>
    </row>
    <row r="1997" spans="1:26">
      <c r="A1997" s="7">
        <v>13779</v>
      </c>
      <c r="B1997" s="7" t="s">
        <v>5407</v>
      </c>
      <c r="C1997" s="7" t="s">
        <v>33</v>
      </c>
      <c r="D1997" s="7"/>
      <c r="E1997" s="7" t="s">
        <v>475</v>
      </c>
      <c r="F1997" s="7" t="s">
        <v>5408</v>
      </c>
      <c r="G1997" s="7" t="s">
        <v>26</v>
      </c>
      <c r="H1997" s="7" t="s">
        <v>5409</v>
      </c>
      <c r="I1997" s="7"/>
      <c r="J1997" s="7"/>
      <c r="K1997" s="7"/>
      <c r="L1997" s="7"/>
      <c r="M1997" s="7"/>
      <c r="N1997" s="7"/>
      <c r="O1997" s="7"/>
      <c r="P1997" s="7"/>
      <c r="R1997" s="9"/>
      <c r="V1997" s="7"/>
      <c r="W1997" s="6" t="s">
        <v>5627</v>
      </c>
      <c r="Z1997" s="6" t="str">
        <f>_xlfn.LET(_xlpm.result,VLOOKUP(B1997,FurtherContactDetails!$A$1:$B$1803,2,FALSE), _xlfn.IFNA(IF(_xlpm.result=0,"",_xlpm.result),""))</f>
        <v/>
      </c>
    </row>
    <row r="1998" spans="1:26">
      <c r="A1998" s="7">
        <v>13780</v>
      </c>
      <c r="B1998" s="7" t="s">
        <v>5410</v>
      </c>
      <c r="C1998" s="7" t="s">
        <v>33</v>
      </c>
      <c r="D1998" s="7"/>
      <c r="E1998" s="7" t="s">
        <v>1027</v>
      </c>
      <c r="F1998" s="7" t="s">
        <v>5408</v>
      </c>
      <c r="G1998" s="7" t="s">
        <v>26</v>
      </c>
      <c r="H1998" s="7" t="s">
        <v>5409</v>
      </c>
      <c r="I1998" s="7"/>
      <c r="J1998" s="7"/>
      <c r="K1998" s="7"/>
      <c r="L1998" s="7"/>
      <c r="M1998" s="7"/>
      <c r="N1998" s="7"/>
      <c r="O1998" s="7"/>
      <c r="P1998" s="7"/>
      <c r="R1998" s="9"/>
      <c r="V1998" s="7"/>
      <c r="W1998" s="6" t="s">
        <v>5627</v>
      </c>
      <c r="Z1998" s="6" t="str">
        <f>_xlfn.LET(_xlpm.result,VLOOKUP(B1998,FurtherContactDetails!$A$1:$B$1803,2,FALSE), _xlfn.IFNA(IF(_xlpm.result=0,"",_xlpm.result),""))</f>
        <v/>
      </c>
    </row>
    <row r="1999" spans="1:26">
      <c r="A1999" s="7">
        <v>13781</v>
      </c>
      <c r="B1999" s="7" t="s">
        <v>5411</v>
      </c>
      <c r="C1999" s="7" t="s">
        <v>33</v>
      </c>
      <c r="D1999" s="7"/>
      <c r="E1999" s="7" t="s">
        <v>716</v>
      </c>
      <c r="F1999" s="7" t="s">
        <v>5408</v>
      </c>
      <c r="G1999" s="7" t="s">
        <v>26</v>
      </c>
      <c r="H1999" s="7" t="s">
        <v>5412</v>
      </c>
      <c r="I1999" s="7"/>
      <c r="J1999" s="7"/>
      <c r="K1999" s="7"/>
      <c r="L1999" s="7"/>
      <c r="M1999" s="7"/>
      <c r="N1999" s="7"/>
      <c r="O1999" s="7"/>
      <c r="P1999" s="7"/>
      <c r="R1999" s="9"/>
      <c r="V1999" s="7"/>
      <c r="W1999" s="6" t="s">
        <v>5627</v>
      </c>
      <c r="Z1999" s="6" t="str">
        <f>_xlfn.LET(_xlpm.result,VLOOKUP(B1999,FurtherContactDetails!$A$1:$B$1803,2,FALSE), _xlfn.IFNA(IF(_xlpm.result=0,"",_xlpm.result),""))</f>
        <v/>
      </c>
    </row>
    <row r="2000" spans="1:26">
      <c r="A2000" s="7">
        <v>13782</v>
      </c>
      <c r="B2000" s="7" t="s">
        <v>5413</v>
      </c>
      <c r="C2000" s="7" t="s">
        <v>33</v>
      </c>
      <c r="D2000" s="7"/>
      <c r="E2000" s="7" t="s">
        <v>374</v>
      </c>
      <c r="F2000" s="7" t="s">
        <v>5408</v>
      </c>
      <c r="G2000" s="7" t="s">
        <v>26</v>
      </c>
      <c r="H2000" s="7" t="s">
        <v>5409</v>
      </c>
      <c r="I2000" s="7"/>
      <c r="J2000" s="7"/>
      <c r="K2000" s="7"/>
      <c r="L2000" s="7"/>
      <c r="M2000" s="7"/>
      <c r="N2000" s="7"/>
      <c r="O2000" s="7"/>
      <c r="P2000" s="7"/>
      <c r="R2000" s="9"/>
      <c r="V2000" s="7"/>
      <c r="W2000" s="6" t="s">
        <v>5627</v>
      </c>
      <c r="Z2000" s="6" t="str">
        <f>_xlfn.LET(_xlpm.result,VLOOKUP(B2000,FurtherContactDetails!$A$1:$B$1803,2,FALSE), _xlfn.IFNA(IF(_xlpm.result=0,"",_xlpm.result),""))</f>
        <v/>
      </c>
    </row>
    <row r="2001" spans="1:26">
      <c r="A2001" s="7">
        <v>13783</v>
      </c>
      <c r="B2001" s="7" t="s">
        <v>5414</v>
      </c>
      <c r="C2001" s="7" t="s">
        <v>33</v>
      </c>
      <c r="D2001" s="7"/>
      <c r="E2001" s="7" t="s">
        <v>494</v>
      </c>
      <c r="F2001" s="7" t="s">
        <v>5408</v>
      </c>
      <c r="G2001" s="7" t="s">
        <v>26</v>
      </c>
      <c r="H2001" s="7" t="s">
        <v>5412</v>
      </c>
      <c r="I2001" s="7"/>
      <c r="J2001" s="7"/>
      <c r="K2001" s="7"/>
      <c r="L2001" s="7"/>
      <c r="M2001" s="7"/>
      <c r="N2001" s="7"/>
      <c r="O2001" s="7"/>
      <c r="P2001" s="7"/>
      <c r="R2001" s="9"/>
      <c r="V2001" s="7"/>
      <c r="W2001" s="6" t="s">
        <v>5627</v>
      </c>
      <c r="Z2001" s="6" t="str">
        <f>_xlfn.LET(_xlpm.result,VLOOKUP(B2001,FurtherContactDetails!$A$1:$B$1803,2,FALSE), _xlfn.IFNA(IF(_xlpm.result=0,"",_xlpm.result),""))</f>
        <v/>
      </c>
    </row>
    <row r="2002" spans="1:26">
      <c r="A2002" s="7">
        <v>13784</v>
      </c>
      <c r="B2002" s="7" t="s">
        <v>5415</v>
      </c>
      <c r="C2002" s="7" t="s">
        <v>33</v>
      </c>
      <c r="D2002" s="7"/>
      <c r="E2002" s="7" t="s">
        <v>500</v>
      </c>
      <c r="F2002" s="7" t="s">
        <v>5408</v>
      </c>
      <c r="G2002" s="7" t="s">
        <v>26</v>
      </c>
      <c r="H2002" s="7" t="s">
        <v>5412</v>
      </c>
      <c r="I2002" s="7"/>
      <c r="J2002" s="7"/>
      <c r="K2002" s="7"/>
      <c r="L2002" s="7"/>
      <c r="M2002" s="7"/>
      <c r="N2002" s="7"/>
      <c r="O2002" s="7"/>
      <c r="P2002" s="7"/>
      <c r="R2002" s="9"/>
      <c r="V2002" s="7"/>
      <c r="W2002" s="6" t="s">
        <v>5627</v>
      </c>
      <c r="Z2002" s="6" t="str">
        <f>_xlfn.LET(_xlpm.result,VLOOKUP(B2002,FurtherContactDetails!$A$1:$B$1803,2,FALSE), _xlfn.IFNA(IF(_xlpm.result=0,"",_xlpm.result),""))</f>
        <v/>
      </c>
    </row>
    <row r="2003" spans="1:26">
      <c r="A2003" s="7">
        <v>13785</v>
      </c>
      <c r="B2003" s="7" t="s">
        <v>5416</v>
      </c>
      <c r="C2003" s="7" t="s">
        <v>33</v>
      </c>
      <c r="D2003" s="7"/>
      <c r="E2003" s="7" t="s">
        <v>861</v>
      </c>
      <c r="F2003" s="7" t="s">
        <v>5408</v>
      </c>
      <c r="G2003" s="7" t="s">
        <v>26</v>
      </c>
      <c r="H2003" s="7" t="s">
        <v>5412</v>
      </c>
      <c r="I2003" s="7"/>
      <c r="J2003" s="7"/>
      <c r="K2003" s="7"/>
      <c r="L2003" s="7"/>
      <c r="M2003" s="7"/>
      <c r="N2003" s="7"/>
      <c r="O2003" s="7"/>
      <c r="P2003" s="7"/>
      <c r="R2003" s="9"/>
      <c r="V2003" s="7"/>
      <c r="W2003" s="6" t="s">
        <v>5627</v>
      </c>
      <c r="Z2003" s="6" t="str">
        <f>_xlfn.LET(_xlpm.result,VLOOKUP(B2003,FurtherContactDetails!$A$1:$B$1803,2,FALSE), _xlfn.IFNA(IF(_xlpm.result=0,"",_xlpm.result),""))</f>
        <v/>
      </c>
    </row>
    <row r="2004" spans="1:26" ht="45">
      <c r="A2004" s="7">
        <v>8367</v>
      </c>
      <c r="B2004" s="7" t="s">
        <v>5417</v>
      </c>
      <c r="C2004" s="7" t="s">
        <v>354</v>
      </c>
      <c r="D2004" s="7" t="s">
        <v>5418</v>
      </c>
      <c r="E2004" s="7"/>
      <c r="F2004" s="7" t="s">
        <v>143</v>
      </c>
      <c r="G2004" s="7" t="s">
        <v>26</v>
      </c>
      <c r="H2004" s="7" t="s">
        <v>3931</v>
      </c>
      <c r="I2004" s="7" t="s">
        <v>29</v>
      </c>
      <c r="J2004" s="7" t="s">
        <v>5419</v>
      </c>
      <c r="K2004" s="7" t="s">
        <v>28</v>
      </c>
      <c r="L2004" s="7"/>
      <c r="M2004" s="7" t="s">
        <v>29</v>
      </c>
      <c r="N2004" s="7" t="s">
        <v>86</v>
      </c>
      <c r="O2004" s="7" t="s">
        <v>5420</v>
      </c>
      <c r="P2004" s="7" t="s">
        <v>28</v>
      </c>
      <c r="R2004" s="9"/>
      <c r="V2004" s="7"/>
      <c r="W2004" s="6" t="s">
        <v>5627</v>
      </c>
      <c r="Z2004" s="6" t="str">
        <f>_xlfn.LET(_xlpm.result,VLOOKUP(B2004,FurtherContactDetails!$A$1:$B$1803,2,FALSE), _xlfn.IFNA(IF(_xlpm.result=0,"",_xlpm.result),""))</f>
        <v/>
      </c>
    </row>
    <row r="2005" spans="1:26" ht="30">
      <c r="A2005" s="7">
        <v>4316</v>
      </c>
      <c r="B2005" s="7" t="s">
        <v>5421</v>
      </c>
      <c r="C2005" s="7" t="s">
        <v>2643</v>
      </c>
      <c r="D2005" s="7"/>
      <c r="E2005" s="7" t="s">
        <v>1002</v>
      </c>
      <c r="F2005" s="7" t="s">
        <v>5422</v>
      </c>
      <c r="G2005" s="7" t="s">
        <v>26</v>
      </c>
      <c r="H2005" s="7" t="s">
        <v>5423</v>
      </c>
      <c r="I2005" s="7" t="s">
        <v>29</v>
      </c>
      <c r="J2005" s="7" t="s">
        <v>244</v>
      </c>
      <c r="K2005" s="7" t="s">
        <v>28</v>
      </c>
      <c r="L2005" s="7"/>
      <c r="M2005" s="7" t="s">
        <v>29</v>
      </c>
      <c r="N2005" s="7" t="s">
        <v>211</v>
      </c>
      <c r="O2005" s="7"/>
      <c r="P2005" s="7" t="s">
        <v>28</v>
      </c>
      <c r="R2005" s="9"/>
      <c r="V2005" s="7"/>
      <c r="W2005" s="6" t="s">
        <v>5627</v>
      </c>
      <c r="Z2005" s="6" t="str">
        <f>_xlfn.LET(_xlpm.result,VLOOKUP(B2005,FurtherContactDetails!$A$1:$B$1803,2,FALSE), _xlfn.IFNA(IF(_xlpm.result=0,"",_xlpm.result),""))</f>
        <v/>
      </c>
    </row>
    <row r="2006" spans="1:26" ht="30">
      <c r="A2006" s="7">
        <v>4317</v>
      </c>
      <c r="B2006" s="7" t="s">
        <v>5424</v>
      </c>
      <c r="C2006" s="7" t="s">
        <v>2643</v>
      </c>
      <c r="D2006" s="7"/>
      <c r="E2006" s="7" t="s">
        <v>1027</v>
      </c>
      <c r="F2006" s="7" t="s">
        <v>5422</v>
      </c>
      <c r="G2006" s="7" t="s">
        <v>26</v>
      </c>
      <c r="H2006" s="7" t="s">
        <v>5423</v>
      </c>
      <c r="I2006" s="7" t="s">
        <v>29</v>
      </c>
      <c r="J2006" s="7" t="s">
        <v>4684</v>
      </c>
      <c r="K2006" s="7" t="s">
        <v>28</v>
      </c>
      <c r="L2006" s="7"/>
      <c r="M2006" s="7" t="s">
        <v>28</v>
      </c>
      <c r="N2006" s="7"/>
      <c r="O2006" s="7"/>
      <c r="P2006" s="7" t="s">
        <v>28</v>
      </c>
      <c r="R2006" s="9"/>
      <c r="V2006" s="7"/>
      <c r="W2006" s="6" t="s">
        <v>5627</v>
      </c>
      <c r="Z2006" s="6" t="str">
        <f>_xlfn.LET(_xlpm.result,VLOOKUP(B2006,FurtherContactDetails!$A$1:$B$1803,2,FALSE), _xlfn.IFNA(IF(_xlpm.result=0,"",_xlpm.result),""))</f>
        <v/>
      </c>
    </row>
    <row r="2007" spans="1:26">
      <c r="A2007" s="7">
        <v>4318</v>
      </c>
      <c r="B2007" s="7" t="s">
        <v>5425</v>
      </c>
      <c r="C2007" s="7" t="s">
        <v>2643</v>
      </c>
      <c r="D2007" s="7"/>
      <c r="E2007" s="7" t="s">
        <v>24</v>
      </c>
      <c r="F2007" s="7" t="s">
        <v>5422</v>
      </c>
      <c r="G2007" s="7" t="s">
        <v>26</v>
      </c>
      <c r="H2007" s="7" t="s">
        <v>5426</v>
      </c>
      <c r="I2007" s="7" t="s">
        <v>29</v>
      </c>
      <c r="J2007" s="7" t="s">
        <v>123</v>
      </c>
      <c r="K2007" s="7" t="s">
        <v>28</v>
      </c>
      <c r="L2007" s="7"/>
      <c r="M2007" s="7" t="s">
        <v>29</v>
      </c>
      <c r="N2007" s="7" t="s">
        <v>30</v>
      </c>
      <c r="O2007" s="7"/>
      <c r="P2007" s="7" t="s">
        <v>28</v>
      </c>
      <c r="R2007" s="9"/>
      <c r="V2007" s="7"/>
      <c r="W2007" s="6" t="s">
        <v>5627</v>
      </c>
      <c r="Z2007" s="6" t="str">
        <f>_xlfn.LET(_xlpm.result,VLOOKUP(B2007,FurtherContactDetails!$A$1:$B$1803,2,FALSE), _xlfn.IFNA(IF(_xlpm.result=0,"",_xlpm.result),""))</f>
        <v/>
      </c>
    </row>
    <row r="2008" spans="1:26">
      <c r="A2008" s="7">
        <v>4319</v>
      </c>
      <c r="B2008" s="7" t="s">
        <v>5427</v>
      </c>
      <c r="C2008" s="7" t="s">
        <v>2643</v>
      </c>
      <c r="D2008" s="7"/>
      <c r="E2008" s="7" t="s">
        <v>374</v>
      </c>
      <c r="F2008" s="7" t="s">
        <v>5422</v>
      </c>
      <c r="G2008" s="7" t="s">
        <v>26</v>
      </c>
      <c r="H2008" s="7" t="s">
        <v>5423</v>
      </c>
      <c r="I2008" s="7" t="s">
        <v>29</v>
      </c>
      <c r="J2008" s="7" t="s">
        <v>372</v>
      </c>
      <c r="K2008" s="7" t="s">
        <v>28</v>
      </c>
      <c r="L2008" s="7"/>
      <c r="M2008" s="7" t="s">
        <v>28</v>
      </c>
      <c r="N2008" s="7"/>
      <c r="O2008" s="7"/>
      <c r="P2008" s="7" t="s">
        <v>28</v>
      </c>
      <c r="R2008" s="9"/>
      <c r="V2008" s="7"/>
      <c r="W2008" s="6" t="s">
        <v>5627</v>
      </c>
      <c r="Z2008" s="6" t="str">
        <f>_xlfn.LET(_xlpm.result,VLOOKUP(B2008,FurtherContactDetails!$A$1:$B$1803,2,FALSE), _xlfn.IFNA(IF(_xlpm.result=0,"",_xlpm.result),""))</f>
        <v/>
      </c>
    </row>
    <row r="2009" spans="1:26">
      <c r="A2009" s="7">
        <v>4320</v>
      </c>
      <c r="B2009" s="7" t="s">
        <v>5428</v>
      </c>
      <c r="C2009" s="7" t="s">
        <v>2643</v>
      </c>
      <c r="D2009" s="7"/>
      <c r="E2009" s="7" t="s">
        <v>1149</v>
      </c>
      <c r="F2009" s="7" t="s">
        <v>5422</v>
      </c>
      <c r="G2009" s="7" t="s">
        <v>26</v>
      </c>
      <c r="H2009" s="7" t="s">
        <v>5426</v>
      </c>
      <c r="I2009" s="7" t="s">
        <v>29</v>
      </c>
      <c r="J2009" s="7" t="s">
        <v>193</v>
      </c>
      <c r="K2009" s="7" t="s">
        <v>28</v>
      </c>
      <c r="L2009" s="7"/>
      <c r="M2009" s="7" t="s">
        <v>28</v>
      </c>
      <c r="N2009" s="7"/>
      <c r="O2009" s="7"/>
      <c r="P2009" s="7" t="s">
        <v>28</v>
      </c>
      <c r="R2009" s="9"/>
      <c r="V2009" s="7"/>
      <c r="W2009" s="6" t="s">
        <v>5627</v>
      </c>
      <c r="Z2009" s="6" t="str">
        <f>_xlfn.LET(_xlpm.result,VLOOKUP(B2009,FurtherContactDetails!$A$1:$B$1803,2,FALSE), _xlfn.IFNA(IF(_xlpm.result=0,"",_xlpm.result),""))</f>
        <v/>
      </c>
    </row>
    <row r="2010" spans="1:26" ht="30">
      <c r="A2010" s="7">
        <v>5195</v>
      </c>
      <c r="B2010" s="7" t="s">
        <v>5429</v>
      </c>
      <c r="C2010" s="7" t="s">
        <v>2643</v>
      </c>
      <c r="D2010" s="7"/>
      <c r="E2010" s="7" t="s">
        <v>484</v>
      </c>
      <c r="F2010" s="7" t="s">
        <v>5422</v>
      </c>
      <c r="G2010" s="7" t="s">
        <v>26</v>
      </c>
      <c r="H2010" s="7" t="s">
        <v>5423</v>
      </c>
      <c r="I2010" s="7" t="s">
        <v>29</v>
      </c>
      <c r="J2010" s="7" t="s">
        <v>4870</v>
      </c>
      <c r="K2010" s="7" t="s">
        <v>29</v>
      </c>
      <c r="L2010" s="7" t="s">
        <v>40</v>
      </c>
      <c r="M2010" s="7" t="s">
        <v>29</v>
      </c>
      <c r="N2010" s="7" t="s">
        <v>211</v>
      </c>
      <c r="O2010" s="7"/>
      <c r="P2010" s="7" t="s">
        <v>28</v>
      </c>
      <c r="R2010" s="9"/>
      <c r="V2010" s="7"/>
      <c r="W2010" s="6" t="s">
        <v>5627</v>
      </c>
      <c r="Z2010" s="6" t="str">
        <f>_xlfn.LET(_xlpm.result,VLOOKUP(B2010,FurtherContactDetails!$A$1:$B$1803,2,FALSE), _xlfn.IFNA(IF(_xlpm.result=0,"",_xlpm.result),""))</f>
        <v/>
      </c>
    </row>
    <row r="2011" spans="1:26" ht="45">
      <c r="A2011" s="7">
        <v>4321</v>
      </c>
      <c r="B2011" s="7" t="s">
        <v>5430</v>
      </c>
      <c r="C2011" s="7" t="s">
        <v>2643</v>
      </c>
      <c r="D2011" s="7"/>
      <c r="E2011" s="7" t="s">
        <v>63</v>
      </c>
      <c r="F2011" s="7" t="s">
        <v>5422</v>
      </c>
      <c r="G2011" s="7" t="s">
        <v>26</v>
      </c>
      <c r="H2011" s="7" t="s">
        <v>5426</v>
      </c>
      <c r="I2011" s="7" t="s">
        <v>29</v>
      </c>
      <c r="J2011" s="7" t="s">
        <v>5431</v>
      </c>
      <c r="K2011" s="7" t="s">
        <v>28</v>
      </c>
      <c r="L2011" s="7"/>
      <c r="M2011" s="7" t="s">
        <v>29</v>
      </c>
      <c r="N2011" s="7" t="s">
        <v>211</v>
      </c>
      <c r="O2011" s="7" t="s">
        <v>5432</v>
      </c>
      <c r="P2011" s="7" t="s">
        <v>28</v>
      </c>
      <c r="R2011" s="9"/>
      <c r="V2011" s="7"/>
      <c r="W2011" s="6" t="s">
        <v>5627</v>
      </c>
      <c r="Z2011" s="6" t="str">
        <f>_xlfn.LET(_xlpm.result,VLOOKUP(B2011,FurtherContactDetails!$A$1:$B$1803,2,FALSE), _xlfn.IFNA(IF(_xlpm.result=0,"",_xlpm.result),""))</f>
        <v/>
      </c>
    </row>
    <row r="2012" spans="1:26" ht="30">
      <c r="A2012" s="7">
        <v>4323</v>
      </c>
      <c r="B2012" s="7" t="s">
        <v>5433</v>
      </c>
      <c r="C2012" s="7" t="s">
        <v>2643</v>
      </c>
      <c r="D2012" s="7"/>
      <c r="E2012" s="7" t="s">
        <v>299</v>
      </c>
      <c r="F2012" s="7" t="s">
        <v>5422</v>
      </c>
      <c r="G2012" s="7" t="s">
        <v>26</v>
      </c>
      <c r="H2012" s="7" t="s">
        <v>5426</v>
      </c>
      <c r="I2012" s="7" t="s">
        <v>29</v>
      </c>
      <c r="J2012" s="7" t="s">
        <v>244</v>
      </c>
      <c r="K2012" s="7" t="s">
        <v>28</v>
      </c>
      <c r="L2012" s="7"/>
      <c r="M2012" s="7" t="s">
        <v>29</v>
      </c>
      <c r="N2012" s="7" t="s">
        <v>211</v>
      </c>
      <c r="O2012" s="7"/>
      <c r="P2012" s="7" t="s">
        <v>28</v>
      </c>
      <c r="R2012" s="9"/>
      <c r="V2012" s="7"/>
      <c r="W2012" s="6" t="s">
        <v>5627</v>
      </c>
      <c r="Z2012" s="6" t="str">
        <f>_xlfn.LET(_xlpm.result,VLOOKUP(B2012,FurtherContactDetails!$A$1:$B$1803,2,FALSE), _xlfn.IFNA(IF(_xlpm.result=0,"",_xlpm.result),""))</f>
        <v/>
      </c>
    </row>
    <row r="2013" spans="1:26" ht="30">
      <c r="A2013" s="7">
        <v>4324</v>
      </c>
      <c r="B2013" s="7" t="s">
        <v>5434</v>
      </c>
      <c r="C2013" s="7" t="s">
        <v>2643</v>
      </c>
      <c r="D2013" s="7"/>
      <c r="E2013" s="7" t="s">
        <v>161</v>
      </c>
      <c r="F2013" s="7" t="s">
        <v>5422</v>
      </c>
      <c r="G2013" s="7" t="s">
        <v>26</v>
      </c>
      <c r="H2013" s="7" t="s">
        <v>5423</v>
      </c>
      <c r="I2013" s="7" t="s">
        <v>29</v>
      </c>
      <c r="J2013" s="7" t="s">
        <v>244</v>
      </c>
      <c r="K2013" s="7" t="s">
        <v>28</v>
      </c>
      <c r="L2013" s="7"/>
      <c r="M2013" s="7" t="s">
        <v>29</v>
      </c>
      <c r="N2013" s="7" t="s">
        <v>211</v>
      </c>
      <c r="O2013" s="7"/>
      <c r="P2013" s="7" t="s">
        <v>28</v>
      </c>
      <c r="R2013" s="9"/>
      <c r="V2013" s="7"/>
      <c r="W2013" s="6" t="s">
        <v>5627</v>
      </c>
      <c r="Z2013" s="6" t="str">
        <f>_xlfn.LET(_xlpm.result,VLOOKUP(B2013,FurtherContactDetails!$A$1:$B$1803,2,FALSE), _xlfn.IFNA(IF(_xlpm.result=0,"",_xlpm.result),""))</f>
        <v/>
      </c>
    </row>
    <row r="2014" spans="1:26" ht="30">
      <c r="A2014" s="7">
        <v>4325</v>
      </c>
      <c r="B2014" s="7" t="s">
        <v>5435</v>
      </c>
      <c r="C2014" s="7" t="s">
        <v>2643</v>
      </c>
      <c r="D2014" s="7"/>
      <c r="E2014" s="7" t="s">
        <v>1525</v>
      </c>
      <c r="F2014" s="7" t="s">
        <v>5422</v>
      </c>
      <c r="G2014" s="7" t="s">
        <v>26</v>
      </c>
      <c r="H2014" s="7" t="s">
        <v>5426</v>
      </c>
      <c r="I2014" s="7" t="s">
        <v>29</v>
      </c>
      <c r="J2014" s="7" t="s">
        <v>244</v>
      </c>
      <c r="K2014" s="7" t="s">
        <v>28</v>
      </c>
      <c r="L2014" s="7"/>
      <c r="M2014" s="7" t="s">
        <v>29</v>
      </c>
      <c r="N2014" s="7" t="s">
        <v>211</v>
      </c>
      <c r="O2014" s="7"/>
      <c r="P2014" s="7" t="s">
        <v>28</v>
      </c>
      <c r="R2014" s="9"/>
      <c r="V2014" s="7"/>
      <c r="W2014" s="6" t="s">
        <v>5627</v>
      </c>
      <c r="Z2014" s="6" t="str">
        <f>_xlfn.LET(_xlpm.result,VLOOKUP(B2014,FurtherContactDetails!$A$1:$B$1803,2,FALSE), _xlfn.IFNA(IF(_xlpm.result=0,"",_xlpm.result),""))</f>
        <v/>
      </c>
    </row>
    <row r="2015" spans="1:26">
      <c r="A2015" s="7">
        <v>5196</v>
      </c>
      <c r="B2015" s="7" t="s">
        <v>5436</v>
      </c>
      <c r="C2015" s="7" t="s">
        <v>493</v>
      </c>
      <c r="D2015" s="7"/>
      <c r="E2015" s="7" t="s">
        <v>450</v>
      </c>
      <c r="F2015" s="7" t="s">
        <v>5422</v>
      </c>
      <c r="G2015" s="7" t="s">
        <v>26</v>
      </c>
      <c r="H2015" s="7" t="s">
        <v>5423</v>
      </c>
      <c r="I2015" s="7" t="s">
        <v>29</v>
      </c>
      <c r="J2015" s="7" t="s">
        <v>123</v>
      </c>
      <c r="K2015" s="7" t="s">
        <v>29</v>
      </c>
      <c r="L2015" s="7" t="s">
        <v>40</v>
      </c>
      <c r="M2015" s="7" t="s">
        <v>29</v>
      </c>
      <c r="N2015" s="7" t="s">
        <v>211</v>
      </c>
      <c r="O2015" s="7"/>
      <c r="P2015" s="7" t="s">
        <v>28</v>
      </c>
      <c r="R2015" s="9"/>
      <c r="V2015" s="7"/>
      <c r="W2015" s="6" t="s">
        <v>5627</v>
      </c>
      <c r="Z2015" s="6" t="str">
        <f>_xlfn.LET(_xlpm.result,VLOOKUP(B2015,FurtherContactDetails!$A$1:$B$1803,2,FALSE), _xlfn.IFNA(IF(_xlpm.result=0,"",_xlpm.result),""))</f>
        <v/>
      </c>
    </row>
    <row r="2016" spans="1:26">
      <c r="A2016" s="7">
        <v>5197</v>
      </c>
      <c r="B2016" s="7" t="s">
        <v>5437</v>
      </c>
      <c r="C2016" s="7" t="s">
        <v>2643</v>
      </c>
      <c r="D2016" s="7"/>
      <c r="E2016" s="7" t="s">
        <v>925</v>
      </c>
      <c r="F2016" s="7" t="s">
        <v>5422</v>
      </c>
      <c r="G2016" s="7" t="s">
        <v>26</v>
      </c>
      <c r="H2016" s="7" t="s">
        <v>5426</v>
      </c>
      <c r="I2016" s="7" t="s">
        <v>29</v>
      </c>
      <c r="J2016" s="7" t="s">
        <v>5438</v>
      </c>
      <c r="K2016" s="7" t="s">
        <v>28</v>
      </c>
      <c r="L2016" s="7"/>
      <c r="M2016" s="7" t="s">
        <v>28</v>
      </c>
      <c r="N2016" s="7"/>
      <c r="O2016" s="7"/>
      <c r="P2016" s="7" t="s">
        <v>28</v>
      </c>
      <c r="R2016" s="9"/>
      <c r="V2016" s="7"/>
      <c r="W2016" s="6" t="s">
        <v>5627</v>
      </c>
      <c r="Z2016" s="6" t="str">
        <f>_xlfn.LET(_xlpm.result,VLOOKUP(B2016,FurtherContactDetails!$A$1:$B$1803,2,FALSE), _xlfn.IFNA(IF(_xlpm.result=0,"",_xlpm.result),""))</f>
        <v/>
      </c>
    </row>
    <row r="2017" spans="1:26">
      <c r="A2017" s="7">
        <v>5198</v>
      </c>
      <c r="B2017" s="7" t="s">
        <v>5439</v>
      </c>
      <c r="C2017" s="7" t="s">
        <v>1847</v>
      </c>
      <c r="D2017" s="7"/>
      <c r="E2017" s="7" t="s">
        <v>991</v>
      </c>
      <c r="F2017" s="7" t="s">
        <v>5422</v>
      </c>
      <c r="G2017" s="7" t="s">
        <v>26</v>
      </c>
      <c r="H2017" s="7" t="s">
        <v>5423</v>
      </c>
      <c r="I2017" s="7" t="s">
        <v>28</v>
      </c>
      <c r="J2017" s="7"/>
      <c r="K2017" s="7" t="s">
        <v>28</v>
      </c>
      <c r="L2017" s="7"/>
      <c r="M2017" s="7" t="s">
        <v>28</v>
      </c>
      <c r="N2017" s="7"/>
      <c r="O2017" s="7"/>
      <c r="P2017" s="7" t="s">
        <v>28</v>
      </c>
      <c r="R2017" s="9"/>
      <c r="V2017" s="7"/>
      <c r="W2017" s="6" t="s">
        <v>5627</v>
      </c>
      <c r="Z2017" s="6" t="str">
        <f>_xlfn.LET(_xlpm.result,VLOOKUP(B2017,FurtherContactDetails!$A$1:$B$1803,2,FALSE), _xlfn.IFNA(IF(_xlpm.result=0,"",_xlpm.result),""))</f>
        <v/>
      </c>
    </row>
    <row r="2018" spans="1:26" ht="30">
      <c r="A2018" s="7">
        <v>4326</v>
      </c>
      <c r="B2018" s="7" t="s">
        <v>5440</v>
      </c>
      <c r="C2018" s="7" t="s">
        <v>2643</v>
      </c>
      <c r="D2018" s="7"/>
      <c r="E2018" s="7" t="s">
        <v>51</v>
      </c>
      <c r="F2018" s="7" t="s">
        <v>5422</v>
      </c>
      <c r="G2018" s="7" t="s">
        <v>26</v>
      </c>
      <c r="H2018" s="7" t="s">
        <v>5426</v>
      </c>
      <c r="I2018" s="7" t="s">
        <v>29</v>
      </c>
      <c r="J2018" s="7" t="s">
        <v>244</v>
      </c>
      <c r="K2018" s="7" t="s">
        <v>28</v>
      </c>
      <c r="L2018" s="7"/>
      <c r="M2018" s="7" t="s">
        <v>29</v>
      </c>
      <c r="N2018" s="7" t="s">
        <v>211</v>
      </c>
      <c r="O2018" s="7"/>
      <c r="P2018" s="7" t="s">
        <v>28</v>
      </c>
      <c r="R2018" s="9"/>
      <c r="V2018" s="7"/>
      <c r="W2018" s="6" t="s">
        <v>5627</v>
      </c>
      <c r="Z2018" s="6" t="str">
        <f>_xlfn.LET(_xlpm.result,VLOOKUP(B2018,FurtherContactDetails!$A$1:$B$1803,2,FALSE), _xlfn.IFNA(IF(_xlpm.result=0,"",_xlpm.result),""))</f>
        <v/>
      </c>
    </row>
    <row r="2019" spans="1:26" ht="30">
      <c r="A2019" s="7">
        <v>14040</v>
      </c>
      <c r="B2019" s="7" t="s">
        <v>5441</v>
      </c>
      <c r="C2019" s="7" t="s">
        <v>5442</v>
      </c>
      <c r="D2019" s="7" t="s">
        <v>5443</v>
      </c>
      <c r="E2019" s="7" t="s">
        <v>168</v>
      </c>
      <c r="F2019" s="7" t="s">
        <v>5444</v>
      </c>
      <c r="G2019" s="7" t="s">
        <v>26</v>
      </c>
      <c r="H2019" s="7" t="s">
        <v>5445</v>
      </c>
      <c r="I2019" s="7"/>
      <c r="J2019" s="7"/>
      <c r="K2019" s="7"/>
      <c r="L2019" s="7"/>
      <c r="M2019" s="7"/>
      <c r="N2019" s="7"/>
      <c r="O2019" s="7"/>
      <c r="P2019" s="7"/>
      <c r="R2019" s="9"/>
      <c r="V2019" s="7"/>
      <c r="W2019" s="6" t="s">
        <v>5627</v>
      </c>
      <c r="Z2019" s="6" t="str">
        <f>_xlfn.LET(_xlpm.result,VLOOKUP(B2019,FurtherContactDetails!$A$1:$B$1803,2,FALSE), _xlfn.IFNA(IF(_xlpm.result=0,"",_xlpm.result),""))</f>
        <v/>
      </c>
    </row>
    <row r="2020" spans="1:26" ht="30">
      <c r="A2020" s="7">
        <v>14041</v>
      </c>
      <c r="B2020" s="7" t="s">
        <v>5446</v>
      </c>
      <c r="C2020" s="7" t="s">
        <v>5447</v>
      </c>
      <c r="D2020" s="7" t="s">
        <v>5443</v>
      </c>
      <c r="E2020" s="7" t="s">
        <v>1134</v>
      </c>
      <c r="F2020" s="7" t="s">
        <v>5444</v>
      </c>
      <c r="G2020" s="7" t="s">
        <v>26</v>
      </c>
      <c r="H2020" s="7" t="s">
        <v>5445</v>
      </c>
      <c r="I2020" s="7"/>
      <c r="J2020" s="7"/>
      <c r="K2020" s="7"/>
      <c r="L2020" s="7"/>
      <c r="M2020" s="7"/>
      <c r="N2020" s="7"/>
      <c r="O2020" s="7"/>
      <c r="P2020" s="7"/>
      <c r="R2020" s="9"/>
      <c r="V2020" s="7"/>
      <c r="W2020" s="6" t="s">
        <v>5627</v>
      </c>
      <c r="Z2020" s="6" t="str">
        <f>_xlfn.LET(_xlpm.result,VLOOKUP(B2020,FurtherContactDetails!$A$1:$B$1803,2,FALSE), _xlfn.IFNA(IF(_xlpm.result=0,"",_xlpm.result),""))</f>
        <v/>
      </c>
    </row>
    <row r="2021" spans="1:26" ht="30">
      <c r="A2021" s="7">
        <v>14042</v>
      </c>
      <c r="B2021" s="7" t="s">
        <v>5448</v>
      </c>
      <c r="C2021" s="7" t="s">
        <v>5449</v>
      </c>
      <c r="D2021" s="7" t="s">
        <v>5443</v>
      </c>
      <c r="E2021" s="7" t="s">
        <v>630</v>
      </c>
      <c r="F2021" s="7" t="s">
        <v>5444</v>
      </c>
      <c r="G2021" s="7" t="s">
        <v>26</v>
      </c>
      <c r="H2021" s="7" t="s">
        <v>5445</v>
      </c>
      <c r="I2021" s="7"/>
      <c r="J2021" s="7"/>
      <c r="K2021" s="7"/>
      <c r="L2021" s="7"/>
      <c r="M2021" s="7"/>
      <c r="N2021" s="7"/>
      <c r="O2021" s="7"/>
      <c r="P2021" s="7"/>
      <c r="R2021" s="9"/>
      <c r="V2021" s="7"/>
      <c r="W2021" s="6" t="s">
        <v>5627</v>
      </c>
      <c r="Z2021" s="6" t="str">
        <f>_xlfn.LET(_xlpm.result,VLOOKUP(B2021,FurtherContactDetails!$A$1:$B$1803,2,FALSE), _xlfn.IFNA(IF(_xlpm.result=0,"",_xlpm.result),""))</f>
        <v/>
      </c>
    </row>
    <row r="2022" spans="1:26" ht="30">
      <c r="A2022" s="7">
        <v>14043</v>
      </c>
      <c r="B2022" s="7" t="s">
        <v>5450</v>
      </c>
      <c r="C2022" s="7" t="s">
        <v>5451</v>
      </c>
      <c r="D2022" s="7" t="s">
        <v>5443</v>
      </c>
      <c r="E2022" s="7" t="s">
        <v>119</v>
      </c>
      <c r="F2022" s="7" t="s">
        <v>5444</v>
      </c>
      <c r="G2022" s="7" t="s">
        <v>26</v>
      </c>
      <c r="H2022" s="7" t="s">
        <v>5445</v>
      </c>
      <c r="I2022" s="7"/>
      <c r="J2022" s="7"/>
      <c r="K2022" s="7"/>
      <c r="L2022" s="7"/>
      <c r="M2022" s="7"/>
      <c r="N2022" s="7"/>
      <c r="O2022" s="7"/>
      <c r="P2022" s="7"/>
      <c r="R2022" s="9"/>
      <c r="V2022" s="7"/>
      <c r="W2022" s="6" t="s">
        <v>5627</v>
      </c>
      <c r="Z2022" s="6" t="str">
        <f>_xlfn.LET(_xlpm.result,VLOOKUP(B2022,FurtherContactDetails!$A$1:$B$1803,2,FALSE), _xlfn.IFNA(IF(_xlpm.result=0,"",_xlpm.result),""))</f>
        <v/>
      </c>
    </row>
    <row r="2023" spans="1:26" ht="150">
      <c r="A2023" s="7">
        <v>38484</v>
      </c>
      <c r="B2023" s="7" t="s">
        <v>5452</v>
      </c>
      <c r="C2023" s="7"/>
      <c r="D2023" s="7" t="s">
        <v>5453</v>
      </c>
      <c r="E2023" s="7" t="s">
        <v>119</v>
      </c>
      <c r="F2023" s="7" t="s">
        <v>5444</v>
      </c>
      <c r="G2023" s="7" t="s">
        <v>26</v>
      </c>
      <c r="H2023" s="7" t="s">
        <v>5445</v>
      </c>
      <c r="I2023" s="7"/>
      <c r="J2023" s="7"/>
      <c r="K2023" s="7"/>
      <c r="L2023" s="7"/>
      <c r="M2023" s="7" t="s">
        <v>29</v>
      </c>
      <c r="N2023" s="7" t="s">
        <v>323</v>
      </c>
      <c r="O2023" s="7" t="s">
        <v>4424</v>
      </c>
      <c r="P2023" s="7"/>
      <c r="R2023" s="9"/>
      <c r="V2023" s="7"/>
      <c r="W2023" s="6" t="s">
        <v>5627</v>
      </c>
      <c r="Z2023" s="6" t="str">
        <f>_xlfn.LET(_xlpm.result,VLOOKUP(B2023,FurtherContactDetails!$A$1:$B$1803,2,FALSE), _xlfn.IFNA(IF(_xlpm.result=0,"",_xlpm.result),""))</f>
        <v/>
      </c>
    </row>
    <row r="2024" spans="1:26">
      <c r="A2024" s="7">
        <v>5199</v>
      </c>
      <c r="B2024" s="7" t="s">
        <v>5454</v>
      </c>
      <c r="C2024" s="7" t="s">
        <v>5455</v>
      </c>
      <c r="D2024" s="7"/>
      <c r="E2024" s="7"/>
      <c r="F2024" s="7" t="s">
        <v>547</v>
      </c>
      <c r="G2024" s="7" t="s">
        <v>26</v>
      </c>
      <c r="H2024" s="7" t="s">
        <v>5456</v>
      </c>
      <c r="I2024" s="7"/>
      <c r="J2024" s="7"/>
      <c r="K2024" s="7"/>
      <c r="L2024" s="7"/>
      <c r="M2024" s="7"/>
      <c r="N2024" s="7"/>
      <c r="O2024" s="7"/>
      <c r="P2024" s="7"/>
      <c r="R2024" s="9"/>
      <c r="V2024" s="7"/>
      <c r="W2024" s="6" t="s">
        <v>5627</v>
      </c>
      <c r="Z2024" s="6" t="str">
        <f>_xlfn.LET(_xlpm.result,VLOOKUP(B2024,FurtherContactDetails!$A$1:$B$1803,2,FALSE), _xlfn.IFNA(IF(_xlpm.result=0,"",_xlpm.result),""))</f>
        <v/>
      </c>
    </row>
    <row r="2025" spans="1:26">
      <c r="A2025" s="7">
        <v>5200</v>
      </c>
      <c r="B2025" s="7" t="s">
        <v>5457</v>
      </c>
      <c r="C2025" s="7" t="s">
        <v>5458</v>
      </c>
      <c r="D2025" s="7"/>
      <c r="E2025" s="7"/>
      <c r="F2025" s="7" t="s">
        <v>547</v>
      </c>
      <c r="G2025" s="7" t="s">
        <v>26</v>
      </c>
      <c r="H2025" s="7" t="s">
        <v>5456</v>
      </c>
      <c r="I2025" s="7"/>
      <c r="J2025" s="7"/>
      <c r="K2025" s="7"/>
      <c r="L2025" s="7"/>
      <c r="M2025" s="7"/>
      <c r="N2025" s="7"/>
      <c r="O2025" s="7"/>
      <c r="P2025" s="7"/>
      <c r="R2025" s="9"/>
      <c r="V2025" s="7"/>
      <c r="W2025" s="6" t="s">
        <v>5627</v>
      </c>
      <c r="Z2025" s="6" t="str">
        <f>_xlfn.LET(_xlpm.result,VLOOKUP(B2025,FurtherContactDetails!$A$1:$B$1803,2,FALSE), _xlfn.IFNA(IF(_xlpm.result=0,"",_xlpm.result),""))</f>
        <v/>
      </c>
    </row>
    <row r="2026" spans="1:26">
      <c r="A2026" s="7">
        <v>5201</v>
      </c>
      <c r="B2026" s="7" t="s">
        <v>5459</v>
      </c>
      <c r="C2026" s="7" t="s">
        <v>5460</v>
      </c>
      <c r="D2026" s="7"/>
      <c r="E2026" s="7"/>
      <c r="F2026" s="7" t="s">
        <v>547</v>
      </c>
      <c r="G2026" s="7" t="s">
        <v>26</v>
      </c>
      <c r="H2026" s="7" t="s">
        <v>5456</v>
      </c>
      <c r="I2026" s="7"/>
      <c r="J2026" s="7"/>
      <c r="K2026" s="7"/>
      <c r="L2026" s="7"/>
      <c r="M2026" s="7"/>
      <c r="N2026" s="7"/>
      <c r="O2026" s="7"/>
      <c r="P2026" s="7"/>
      <c r="R2026" s="9"/>
      <c r="V2026" s="7"/>
      <c r="W2026" s="6" t="s">
        <v>5627</v>
      </c>
      <c r="Z2026" s="6" t="str">
        <f>_xlfn.LET(_xlpm.result,VLOOKUP(B2026,FurtherContactDetails!$A$1:$B$1803,2,FALSE), _xlfn.IFNA(IF(_xlpm.result=0,"",_xlpm.result),""))</f>
        <v/>
      </c>
    </row>
    <row r="2027" spans="1:26">
      <c r="A2027" s="7">
        <v>5202</v>
      </c>
      <c r="B2027" s="7" t="s">
        <v>5461</v>
      </c>
      <c r="C2027" s="7" t="s">
        <v>5462</v>
      </c>
      <c r="D2027" s="7"/>
      <c r="E2027" s="7"/>
      <c r="F2027" s="7" t="s">
        <v>547</v>
      </c>
      <c r="G2027" s="7" t="s">
        <v>26</v>
      </c>
      <c r="H2027" s="7" t="s">
        <v>5456</v>
      </c>
      <c r="I2027" s="7"/>
      <c r="J2027" s="7"/>
      <c r="K2027" s="7"/>
      <c r="L2027" s="7"/>
      <c r="M2027" s="7"/>
      <c r="N2027" s="7"/>
      <c r="O2027" s="7"/>
      <c r="P2027" s="7"/>
      <c r="R2027" s="9"/>
      <c r="V2027" s="7"/>
      <c r="W2027" s="6" t="s">
        <v>5627</v>
      </c>
      <c r="Z2027" s="6" t="str">
        <f>_xlfn.LET(_xlpm.result,VLOOKUP(B2027,FurtherContactDetails!$A$1:$B$1803,2,FALSE), _xlfn.IFNA(IF(_xlpm.result=0,"",_xlpm.result),""))</f>
        <v/>
      </c>
    </row>
    <row r="2028" spans="1:26">
      <c r="A2028" s="7">
        <v>12857</v>
      </c>
      <c r="B2028" s="7" t="s">
        <v>5463</v>
      </c>
      <c r="C2028" s="7" t="s">
        <v>493</v>
      </c>
      <c r="D2028" s="7"/>
      <c r="E2028" s="7" t="s">
        <v>1544</v>
      </c>
      <c r="F2028" s="7" t="s">
        <v>5464</v>
      </c>
      <c r="G2028" s="7" t="s">
        <v>26</v>
      </c>
      <c r="H2028" s="7" t="s">
        <v>5465</v>
      </c>
      <c r="I2028" s="7"/>
      <c r="J2028" s="7"/>
      <c r="K2028" s="7"/>
      <c r="L2028" s="7"/>
      <c r="M2028" s="7"/>
      <c r="N2028" s="7"/>
      <c r="O2028" s="7"/>
      <c r="P2028" s="7"/>
      <c r="R2028" s="9"/>
      <c r="V2028" s="7"/>
      <c r="W2028" s="6" t="s">
        <v>5627</v>
      </c>
      <c r="Z2028" s="6" t="str">
        <f>_xlfn.LET(_xlpm.result,VLOOKUP(B2028,FurtherContactDetails!$A$1:$B$1803,2,FALSE), _xlfn.IFNA(IF(_xlpm.result=0,"",_xlpm.result),""))</f>
        <v/>
      </c>
    </row>
    <row r="2029" spans="1:26">
      <c r="A2029" s="7">
        <v>9168</v>
      </c>
      <c r="B2029" s="7" t="s">
        <v>5466</v>
      </c>
      <c r="C2029" s="7" t="s">
        <v>493</v>
      </c>
      <c r="D2029" s="7"/>
      <c r="E2029" s="7" t="s">
        <v>2651</v>
      </c>
      <c r="F2029" s="7" t="s">
        <v>5464</v>
      </c>
      <c r="G2029" s="7" t="s">
        <v>26</v>
      </c>
      <c r="H2029" s="7" t="s">
        <v>5465</v>
      </c>
      <c r="I2029" s="7" t="s">
        <v>29</v>
      </c>
      <c r="J2029" s="7" t="s">
        <v>3751</v>
      </c>
      <c r="K2029" s="7" t="s">
        <v>28</v>
      </c>
      <c r="L2029" s="7"/>
      <c r="M2029" s="7" t="s">
        <v>28</v>
      </c>
      <c r="N2029" s="7"/>
      <c r="O2029" s="7"/>
      <c r="P2029" s="7" t="s">
        <v>28</v>
      </c>
      <c r="R2029" s="9"/>
      <c r="V2029" s="7"/>
      <c r="W2029" s="6" t="s">
        <v>5627</v>
      </c>
      <c r="Z2029" s="6" t="str">
        <f>_xlfn.LET(_xlpm.result,VLOOKUP(B2029,FurtherContactDetails!$A$1:$B$1803,2,FALSE), _xlfn.IFNA(IF(_xlpm.result=0,"",_xlpm.result),""))</f>
        <v/>
      </c>
    </row>
    <row r="2030" spans="1:26">
      <c r="A2030" s="7">
        <v>5203</v>
      </c>
      <c r="B2030" s="7" t="s">
        <v>5467</v>
      </c>
      <c r="C2030" s="7" t="s">
        <v>33</v>
      </c>
      <c r="D2030" s="7"/>
      <c r="E2030" s="7" t="s">
        <v>664</v>
      </c>
      <c r="F2030" s="7" t="s">
        <v>5468</v>
      </c>
      <c r="G2030" s="7" t="s">
        <v>26</v>
      </c>
      <c r="H2030" s="7" t="s">
        <v>5469</v>
      </c>
      <c r="I2030" s="7" t="s">
        <v>28</v>
      </c>
      <c r="J2030" s="7"/>
      <c r="K2030" s="7" t="s">
        <v>28</v>
      </c>
      <c r="L2030" s="7"/>
      <c r="M2030" s="7" t="s">
        <v>28</v>
      </c>
      <c r="N2030" s="7"/>
      <c r="O2030" s="7"/>
      <c r="P2030" s="7" t="s">
        <v>28</v>
      </c>
      <c r="R2030" s="9"/>
      <c r="V2030" s="7"/>
      <c r="W2030" s="6" t="s">
        <v>5627</v>
      </c>
      <c r="Z2030" s="6" t="str">
        <f>_xlfn.LET(_xlpm.result,VLOOKUP(B2030,FurtherContactDetails!$A$1:$B$1803,2,FALSE), _xlfn.IFNA(IF(_xlpm.result=0,"",_xlpm.result),""))</f>
        <v/>
      </c>
    </row>
    <row r="2031" spans="1:26">
      <c r="A2031" s="7">
        <v>14616</v>
      </c>
      <c r="B2031" s="7" t="s">
        <v>5470</v>
      </c>
      <c r="C2031" s="7" t="s">
        <v>33</v>
      </c>
      <c r="D2031" s="7"/>
      <c r="E2031" s="7" t="s">
        <v>420</v>
      </c>
      <c r="F2031" s="7" t="s">
        <v>5468</v>
      </c>
      <c r="G2031" s="7" t="s">
        <v>26</v>
      </c>
      <c r="H2031" s="7" t="s">
        <v>5469</v>
      </c>
      <c r="I2031" s="7" t="s">
        <v>28</v>
      </c>
      <c r="J2031" s="7"/>
      <c r="K2031" s="7" t="s">
        <v>28</v>
      </c>
      <c r="L2031" s="7"/>
      <c r="M2031" s="7" t="s">
        <v>29</v>
      </c>
      <c r="N2031" s="7" t="s">
        <v>30</v>
      </c>
      <c r="O2031" s="7"/>
      <c r="P2031" s="7" t="s">
        <v>28</v>
      </c>
      <c r="R2031" s="9"/>
      <c r="V2031" s="7"/>
      <c r="W2031" s="6" t="s">
        <v>5627</v>
      </c>
      <c r="Z2031" s="6" t="str">
        <f>_xlfn.LET(_xlpm.result,VLOOKUP(B2031,FurtherContactDetails!$A$1:$B$1803,2,FALSE), _xlfn.IFNA(IF(_xlpm.result=0,"",_xlpm.result),""))</f>
        <v/>
      </c>
    </row>
    <row r="2032" spans="1:26">
      <c r="A2032" s="7">
        <v>14617</v>
      </c>
      <c r="B2032" s="7" t="s">
        <v>5471</v>
      </c>
      <c r="C2032" s="7" t="s">
        <v>33</v>
      </c>
      <c r="D2032" s="7"/>
      <c r="E2032" s="7" t="s">
        <v>773</v>
      </c>
      <c r="F2032" s="7" t="s">
        <v>5468</v>
      </c>
      <c r="G2032" s="7" t="s">
        <v>26</v>
      </c>
      <c r="H2032" s="7" t="s">
        <v>5469</v>
      </c>
      <c r="I2032" s="7" t="s">
        <v>29</v>
      </c>
      <c r="J2032" s="7" t="s">
        <v>912</v>
      </c>
      <c r="K2032" s="7" t="s">
        <v>28</v>
      </c>
      <c r="L2032" s="7"/>
      <c r="M2032" s="7" t="s">
        <v>28</v>
      </c>
      <c r="N2032" s="7"/>
      <c r="O2032" s="7"/>
      <c r="P2032" s="7" t="s">
        <v>28</v>
      </c>
      <c r="R2032" s="9"/>
      <c r="V2032" s="7"/>
      <c r="W2032" s="6" t="s">
        <v>5627</v>
      </c>
      <c r="Z2032" s="6" t="str">
        <f>_xlfn.LET(_xlpm.result,VLOOKUP(B2032,FurtherContactDetails!$A$1:$B$1803,2,FALSE), _xlfn.IFNA(IF(_xlpm.result=0,"",_xlpm.result),""))</f>
        <v/>
      </c>
    </row>
    <row r="2033" spans="1:26">
      <c r="A2033" s="7">
        <v>14044</v>
      </c>
      <c r="B2033" s="7" t="s">
        <v>5472</v>
      </c>
      <c r="C2033" s="7" t="s">
        <v>33</v>
      </c>
      <c r="D2033" s="7"/>
      <c r="E2033" s="7" t="s">
        <v>475</v>
      </c>
      <c r="F2033" s="7" t="s">
        <v>5468</v>
      </c>
      <c r="G2033" s="7" t="s">
        <v>26</v>
      </c>
      <c r="H2033" s="7" t="s">
        <v>5473</v>
      </c>
      <c r="I2033" s="7"/>
      <c r="J2033" s="7"/>
      <c r="K2033" s="7"/>
      <c r="L2033" s="7"/>
      <c r="M2033" s="7"/>
      <c r="N2033" s="7"/>
      <c r="O2033" s="7"/>
      <c r="P2033" s="7"/>
      <c r="R2033" s="9"/>
      <c r="V2033" s="7"/>
      <c r="W2033" s="6" t="s">
        <v>5627</v>
      </c>
      <c r="Z2033" s="6" t="str">
        <f>_xlfn.LET(_xlpm.result,VLOOKUP(B2033,FurtherContactDetails!$A$1:$B$1803,2,FALSE), _xlfn.IFNA(IF(_xlpm.result=0,"",_xlpm.result),""))</f>
        <v/>
      </c>
    </row>
    <row r="2034" spans="1:26">
      <c r="A2034" s="7">
        <v>14618</v>
      </c>
      <c r="B2034" s="7" t="s">
        <v>5474</v>
      </c>
      <c r="C2034" s="7" t="s">
        <v>33</v>
      </c>
      <c r="D2034" s="7"/>
      <c r="E2034" s="7" t="s">
        <v>1611</v>
      </c>
      <c r="F2034" s="7" t="s">
        <v>5468</v>
      </c>
      <c r="G2034" s="7" t="s">
        <v>26</v>
      </c>
      <c r="H2034" s="7" t="s">
        <v>5469</v>
      </c>
      <c r="I2034" s="7" t="s">
        <v>28</v>
      </c>
      <c r="J2034" s="7"/>
      <c r="K2034" s="7" t="s">
        <v>28</v>
      </c>
      <c r="L2034" s="7"/>
      <c r="M2034" s="7" t="s">
        <v>29</v>
      </c>
      <c r="N2034" s="7" t="s">
        <v>30</v>
      </c>
      <c r="O2034" s="7" t="s">
        <v>1077</v>
      </c>
      <c r="P2034" s="7" t="s">
        <v>28</v>
      </c>
      <c r="R2034" s="9"/>
      <c r="V2034" s="7"/>
      <c r="W2034" s="6" t="s">
        <v>5627</v>
      </c>
      <c r="Z2034" s="6" t="str">
        <f>_xlfn.LET(_xlpm.result,VLOOKUP(B2034,FurtherContactDetails!$A$1:$B$1803,2,FALSE), _xlfn.IFNA(IF(_xlpm.result=0,"",_xlpm.result),""))</f>
        <v/>
      </c>
    </row>
    <row r="2035" spans="1:26" ht="105">
      <c r="A2035" s="7">
        <v>766</v>
      </c>
      <c r="B2035" s="7" t="s">
        <v>5475</v>
      </c>
      <c r="C2035" s="7" t="s">
        <v>394</v>
      </c>
      <c r="D2035" s="7" t="s">
        <v>5476</v>
      </c>
      <c r="E2035" s="7"/>
      <c r="F2035" s="7" t="s">
        <v>5477</v>
      </c>
      <c r="G2035" s="7" t="s">
        <v>26</v>
      </c>
      <c r="H2035" s="7" t="s">
        <v>5478</v>
      </c>
      <c r="I2035" s="7" t="s">
        <v>28</v>
      </c>
      <c r="J2035" s="7"/>
      <c r="K2035" s="7" t="s">
        <v>29</v>
      </c>
      <c r="L2035" s="7" t="s">
        <v>40</v>
      </c>
      <c r="M2035" s="7" t="s">
        <v>29</v>
      </c>
      <c r="N2035" s="7" t="s">
        <v>323</v>
      </c>
      <c r="O2035" s="7" t="s">
        <v>2808</v>
      </c>
      <c r="P2035" s="7" t="s">
        <v>28</v>
      </c>
      <c r="R2035" s="9"/>
      <c r="V2035" s="7"/>
      <c r="W2035" s="6" t="s">
        <v>5627</v>
      </c>
      <c r="Z2035" s="6" t="str">
        <f>_xlfn.LET(_xlpm.result,VLOOKUP(B2035,FurtherContactDetails!$A$1:$B$1803,2,FALSE), _xlfn.IFNA(IF(_xlpm.result=0,"",_xlpm.result),""))</f>
        <v/>
      </c>
    </row>
    <row r="2036" spans="1:26" ht="30">
      <c r="A2036" s="7">
        <v>9169</v>
      </c>
      <c r="B2036" s="7" t="s">
        <v>5479</v>
      </c>
      <c r="C2036" s="7" t="s">
        <v>56</v>
      </c>
      <c r="D2036" s="7"/>
      <c r="E2036" s="7" t="s">
        <v>51</v>
      </c>
      <c r="F2036" s="7" t="s">
        <v>5480</v>
      </c>
      <c r="G2036" s="7" t="s">
        <v>26</v>
      </c>
      <c r="H2036" s="7" t="s">
        <v>5481</v>
      </c>
      <c r="I2036" s="7" t="s">
        <v>29</v>
      </c>
      <c r="J2036" s="7" t="s">
        <v>2996</v>
      </c>
      <c r="K2036" s="7" t="s">
        <v>29</v>
      </c>
      <c r="L2036" s="7" t="s">
        <v>40</v>
      </c>
      <c r="M2036" s="7" t="s">
        <v>29</v>
      </c>
      <c r="N2036" s="7" t="s">
        <v>86</v>
      </c>
      <c r="O2036" s="7" t="s">
        <v>5482</v>
      </c>
      <c r="P2036" s="7" t="s">
        <v>28</v>
      </c>
      <c r="R2036" s="9"/>
      <c r="V2036" s="7"/>
      <c r="W2036" s="6" t="s">
        <v>5627</v>
      </c>
      <c r="Z2036" s="6" t="str">
        <f>_xlfn.LET(_xlpm.result,VLOOKUP(B2036,FurtherContactDetails!$A$1:$B$1803,2,FALSE), _xlfn.IFNA(IF(_xlpm.result=0,"",_xlpm.result),""))</f>
        <v/>
      </c>
    </row>
    <row r="2037" spans="1:26" ht="30">
      <c r="A2037" s="7">
        <v>9170</v>
      </c>
      <c r="B2037" s="7" t="s">
        <v>5483</v>
      </c>
      <c r="C2037" s="7" t="s">
        <v>1148</v>
      </c>
      <c r="D2037" s="7"/>
      <c r="E2037" s="7" t="s">
        <v>1571</v>
      </c>
      <c r="F2037" s="7" t="s">
        <v>5480</v>
      </c>
      <c r="G2037" s="7" t="s">
        <v>26</v>
      </c>
      <c r="H2037" s="7" t="s">
        <v>5481</v>
      </c>
      <c r="I2037" s="7" t="s">
        <v>29</v>
      </c>
      <c r="J2037" s="7" t="s">
        <v>2996</v>
      </c>
      <c r="K2037" s="7" t="s">
        <v>29</v>
      </c>
      <c r="L2037" s="7" t="s">
        <v>40</v>
      </c>
      <c r="M2037" s="7" t="s">
        <v>29</v>
      </c>
      <c r="N2037" s="7" t="s">
        <v>86</v>
      </c>
      <c r="O2037" s="7" t="s">
        <v>5484</v>
      </c>
      <c r="P2037" s="7" t="s">
        <v>28</v>
      </c>
      <c r="R2037" s="9"/>
      <c r="V2037" s="7"/>
      <c r="W2037" s="6" t="s">
        <v>5627</v>
      </c>
      <c r="Z2037" s="6" t="str">
        <f>_xlfn.LET(_xlpm.result,VLOOKUP(B2037,FurtherContactDetails!$A$1:$B$1803,2,FALSE), _xlfn.IFNA(IF(_xlpm.result=0,"",_xlpm.result),""))</f>
        <v/>
      </c>
    </row>
    <row r="2038" spans="1:26">
      <c r="A2038" s="7">
        <v>9171</v>
      </c>
      <c r="B2038" s="7" t="s">
        <v>5485</v>
      </c>
      <c r="C2038" s="7" t="s">
        <v>5486</v>
      </c>
      <c r="D2038" s="7"/>
      <c r="E2038" s="7"/>
      <c r="F2038" s="7" t="s">
        <v>5487</v>
      </c>
      <c r="G2038" s="7" t="s">
        <v>4193</v>
      </c>
      <c r="H2038" s="7" t="s">
        <v>5488</v>
      </c>
      <c r="I2038" s="7" t="s">
        <v>28</v>
      </c>
      <c r="J2038" s="7"/>
      <c r="K2038" s="7" t="s">
        <v>28</v>
      </c>
      <c r="L2038" s="7"/>
      <c r="M2038" s="7" t="s">
        <v>28</v>
      </c>
      <c r="N2038" s="7"/>
      <c r="O2038" s="7"/>
      <c r="P2038" s="7" t="s">
        <v>28</v>
      </c>
      <c r="R2038" s="9"/>
      <c r="V2038" s="7"/>
      <c r="W2038" s="6" t="s">
        <v>5627</v>
      </c>
      <c r="Z2038" s="6" t="str">
        <f>_xlfn.LET(_xlpm.result,VLOOKUP(B2038,FurtherContactDetails!$A$1:$B$1803,2,FALSE), _xlfn.IFNA(IF(_xlpm.result=0,"",_xlpm.result),""))</f>
        <v/>
      </c>
    </row>
    <row r="2039" spans="1:26">
      <c r="A2039" s="7">
        <v>9172</v>
      </c>
      <c r="B2039" s="7" t="s">
        <v>5489</v>
      </c>
      <c r="C2039" s="7" t="s">
        <v>720</v>
      </c>
      <c r="D2039" s="7"/>
      <c r="E2039" s="7"/>
      <c r="F2039" s="7" t="s">
        <v>5487</v>
      </c>
      <c r="G2039" s="7" t="s">
        <v>4193</v>
      </c>
      <c r="H2039" s="7" t="s">
        <v>5488</v>
      </c>
      <c r="I2039" s="7" t="s">
        <v>28</v>
      </c>
      <c r="J2039" s="7"/>
      <c r="K2039" s="7" t="s">
        <v>28</v>
      </c>
      <c r="L2039" s="7"/>
      <c r="M2039" s="7" t="s">
        <v>28</v>
      </c>
      <c r="N2039" s="7"/>
      <c r="O2039" s="7"/>
      <c r="P2039" s="7" t="s">
        <v>28</v>
      </c>
      <c r="R2039" s="9"/>
      <c r="V2039" s="7"/>
      <c r="W2039" s="6" t="s">
        <v>5627</v>
      </c>
      <c r="Z2039" s="6" t="str">
        <f>_xlfn.LET(_xlpm.result,VLOOKUP(B2039,FurtherContactDetails!$A$1:$B$1803,2,FALSE), _xlfn.IFNA(IF(_xlpm.result=0,"",_xlpm.result),""))</f>
        <v/>
      </c>
    </row>
    <row r="2040" spans="1:26">
      <c r="A2040" s="7">
        <v>9173</v>
      </c>
      <c r="B2040" s="7" t="s">
        <v>5490</v>
      </c>
      <c r="C2040" s="7" t="s">
        <v>2979</v>
      </c>
      <c r="D2040" s="7"/>
      <c r="E2040" s="7"/>
      <c r="F2040" s="7" t="s">
        <v>5487</v>
      </c>
      <c r="G2040" s="7" t="s">
        <v>4193</v>
      </c>
      <c r="H2040" s="7" t="s">
        <v>5488</v>
      </c>
      <c r="I2040" s="7" t="s">
        <v>28</v>
      </c>
      <c r="J2040" s="7"/>
      <c r="K2040" s="7" t="s">
        <v>28</v>
      </c>
      <c r="L2040" s="7"/>
      <c r="M2040" s="7" t="s">
        <v>28</v>
      </c>
      <c r="N2040" s="7"/>
      <c r="O2040" s="7"/>
      <c r="P2040" s="7" t="s">
        <v>28</v>
      </c>
      <c r="R2040" s="9"/>
      <c r="V2040" s="7"/>
      <c r="W2040" s="6" t="s">
        <v>5627</v>
      </c>
      <c r="Z2040" s="6" t="str">
        <f>_xlfn.LET(_xlpm.result,VLOOKUP(B2040,FurtherContactDetails!$A$1:$B$1803,2,FALSE), _xlfn.IFNA(IF(_xlpm.result=0,"",_xlpm.result),""))</f>
        <v/>
      </c>
    </row>
    <row r="2041" spans="1:26">
      <c r="A2041" s="7">
        <v>9174</v>
      </c>
      <c r="B2041" s="7" t="s">
        <v>5491</v>
      </c>
      <c r="C2041" s="7" t="s">
        <v>4481</v>
      </c>
      <c r="D2041" s="7"/>
      <c r="E2041" s="7"/>
      <c r="F2041" s="7" t="s">
        <v>5487</v>
      </c>
      <c r="G2041" s="7" t="s">
        <v>4193</v>
      </c>
      <c r="H2041" s="7" t="s">
        <v>5488</v>
      </c>
      <c r="I2041" s="7" t="s">
        <v>28</v>
      </c>
      <c r="J2041" s="7"/>
      <c r="K2041" s="7" t="s">
        <v>28</v>
      </c>
      <c r="L2041" s="7"/>
      <c r="M2041" s="7" t="s">
        <v>28</v>
      </c>
      <c r="N2041" s="7"/>
      <c r="O2041" s="7"/>
      <c r="P2041" s="7" t="s">
        <v>28</v>
      </c>
      <c r="R2041" s="9"/>
      <c r="V2041" s="7"/>
      <c r="W2041" s="6" t="s">
        <v>5627</v>
      </c>
      <c r="Z2041" s="6" t="str">
        <f>_xlfn.LET(_xlpm.result,VLOOKUP(B2041,FurtherContactDetails!$A$1:$B$1803,2,FALSE), _xlfn.IFNA(IF(_xlpm.result=0,"",_xlpm.result),""))</f>
        <v/>
      </c>
    </row>
    <row r="2042" spans="1:26">
      <c r="A2042" s="7">
        <v>12660</v>
      </c>
      <c r="B2042" s="7" t="s">
        <v>5492</v>
      </c>
      <c r="C2042" s="7" t="s">
        <v>33</v>
      </c>
      <c r="D2042" s="7"/>
      <c r="E2042" s="7" t="s">
        <v>374</v>
      </c>
      <c r="F2042" s="7" t="s">
        <v>5493</v>
      </c>
      <c r="G2042" s="7" t="s">
        <v>26</v>
      </c>
      <c r="H2042" s="7" t="s">
        <v>5494</v>
      </c>
      <c r="I2042" s="7"/>
      <c r="J2042" s="7"/>
      <c r="K2042" s="7"/>
      <c r="L2042" s="7"/>
      <c r="M2042" s="7"/>
      <c r="N2042" s="7"/>
      <c r="O2042" s="7"/>
      <c r="P2042" s="7"/>
      <c r="R2042" s="9"/>
      <c r="V2042" s="7"/>
      <c r="W2042" s="6" t="s">
        <v>5627</v>
      </c>
      <c r="Z2042" s="6" t="str">
        <f>_xlfn.LET(_xlpm.result,VLOOKUP(B2042,FurtherContactDetails!$A$1:$B$1803,2,FALSE), _xlfn.IFNA(IF(_xlpm.result=0,"",_xlpm.result),""))</f>
        <v/>
      </c>
    </row>
    <row r="2043" spans="1:26" ht="30">
      <c r="A2043" s="7">
        <v>13827</v>
      </c>
      <c r="B2043" s="7" t="s">
        <v>5495</v>
      </c>
      <c r="C2043" s="7" t="s">
        <v>5496</v>
      </c>
      <c r="D2043" s="7"/>
      <c r="E2043" s="7" t="s">
        <v>1972</v>
      </c>
      <c r="F2043" s="7" t="s">
        <v>5493</v>
      </c>
      <c r="G2043" s="7" t="s">
        <v>26</v>
      </c>
      <c r="H2043" s="7" t="s">
        <v>5494</v>
      </c>
      <c r="I2043" s="7" t="s">
        <v>29</v>
      </c>
      <c r="J2043" s="7" t="s">
        <v>912</v>
      </c>
      <c r="K2043" s="7" t="s">
        <v>28</v>
      </c>
      <c r="L2043" s="7"/>
      <c r="M2043" s="7" t="s">
        <v>28</v>
      </c>
      <c r="N2043" s="7"/>
      <c r="O2043" s="7"/>
      <c r="P2043" s="7" t="s">
        <v>28</v>
      </c>
      <c r="R2043" s="9"/>
      <c r="V2043" s="7"/>
      <c r="W2043" s="6" t="s">
        <v>5627</v>
      </c>
      <c r="Z2043" s="6" t="str">
        <f>_xlfn.LET(_xlpm.result,VLOOKUP(B2043,FurtherContactDetails!$A$1:$B$1803,2,FALSE), _xlfn.IFNA(IF(_xlpm.result=0,"",_xlpm.result),""))</f>
        <v/>
      </c>
    </row>
    <row r="2044" spans="1:26" ht="30">
      <c r="A2044" s="7">
        <v>9175</v>
      </c>
      <c r="B2044" s="7" t="s">
        <v>5497</v>
      </c>
      <c r="C2044" s="7" t="s">
        <v>37</v>
      </c>
      <c r="D2044" s="7"/>
      <c r="E2044" s="7" t="s">
        <v>1232</v>
      </c>
      <c r="F2044" s="7" t="s">
        <v>5498</v>
      </c>
      <c r="G2044" s="7" t="s">
        <v>26</v>
      </c>
      <c r="H2044" s="7" t="s">
        <v>5499</v>
      </c>
      <c r="I2044" s="7" t="s">
        <v>29</v>
      </c>
      <c r="J2044" s="7" t="s">
        <v>5500</v>
      </c>
      <c r="K2044" s="7" t="s">
        <v>29</v>
      </c>
      <c r="L2044" s="7" t="s">
        <v>156</v>
      </c>
      <c r="M2044" s="7" t="s">
        <v>28</v>
      </c>
      <c r="N2044" s="7"/>
      <c r="O2044" s="7"/>
      <c r="P2044" s="7" t="s">
        <v>28</v>
      </c>
      <c r="R2044" s="9"/>
      <c r="V2044" s="7"/>
      <c r="W2044" s="6" t="s">
        <v>5620</v>
      </c>
      <c r="Z2044" s="6" t="str">
        <f>_xlfn.LET(_xlpm.result,VLOOKUP(B2044,FurtherContactDetails!$A$1:$B$1803,2,FALSE), _xlfn.IFNA(IF(_xlpm.result=0,"",_xlpm.result),""))</f>
        <v>Shane S. Simpson - 07345 222 959</v>
      </c>
    </row>
    <row r="2045" spans="1:26" ht="30">
      <c r="A2045" s="7">
        <v>12516</v>
      </c>
      <c r="B2045" s="7" t="s">
        <v>5501</v>
      </c>
      <c r="C2045" s="7" t="s">
        <v>458</v>
      </c>
      <c r="D2045" s="7" t="s">
        <v>5502</v>
      </c>
      <c r="E2045" s="7"/>
      <c r="F2045" s="7" t="s">
        <v>5503</v>
      </c>
      <c r="G2045" s="7" t="s">
        <v>59</v>
      </c>
      <c r="H2045" s="7" t="s">
        <v>5504</v>
      </c>
      <c r="I2045" s="7" t="s">
        <v>29</v>
      </c>
      <c r="J2045" s="7" t="s">
        <v>1191</v>
      </c>
      <c r="K2045" s="7" t="s">
        <v>28</v>
      </c>
      <c r="L2045" s="7"/>
      <c r="M2045" s="7" t="s">
        <v>29</v>
      </c>
      <c r="N2045" s="7" t="s">
        <v>30</v>
      </c>
      <c r="O2045" s="7" t="s">
        <v>3041</v>
      </c>
      <c r="P2045" s="7" t="s">
        <v>28</v>
      </c>
      <c r="R2045" s="9"/>
      <c r="V2045" s="7"/>
      <c r="W2045" s="6" t="s">
        <v>5627</v>
      </c>
      <c r="Z2045" s="6" t="str">
        <f>_xlfn.LET(_xlpm.result,VLOOKUP(B2045,FurtherContactDetails!$A$1:$B$1803,2,FALSE), _xlfn.IFNA(IF(_xlpm.result=0,"",_xlpm.result),""))</f>
        <v/>
      </c>
    </row>
    <row r="2046" spans="1:26">
      <c r="A2046" s="7">
        <v>5204</v>
      </c>
      <c r="B2046" s="7" t="s">
        <v>5505</v>
      </c>
      <c r="C2046" s="7" t="s">
        <v>289</v>
      </c>
      <c r="D2046" s="7" t="s">
        <v>5506</v>
      </c>
      <c r="E2046" s="7"/>
      <c r="F2046" s="7" t="s">
        <v>1772</v>
      </c>
      <c r="G2046" s="7" t="s">
        <v>831</v>
      </c>
      <c r="H2046" s="7" t="s">
        <v>5507</v>
      </c>
      <c r="I2046" s="7"/>
      <c r="J2046" s="7"/>
      <c r="K2046" s="7"/>
      <c r="L2046" s="7"/>
      <c r="M2046" s="7"/>
      <c r="N2046" s="7"/>
      <c r="O2046" s="7"/>
      <c r="P2046" s="7"/>
      <c r="R2046" s="9"/>
      <c r="V2046" s="7"/>
      <c r="W2046" s="6" t="s">
        <v>5627</v>
      </c>
      <c r="Z2046" s="6" t="str">
        <f>_xlfn.LET(_xlpm.result,VLOOKUP(B2046,FurtherContactDetails!$A$1:$B$1803,2,FALSE), _xlfn.IFNA(IF(_xlpm.result=0,"",_xlpm.result),""))</f>
        <v/>
      </c>
    </row>
    <row r="2047" spans="1:26">
      <c r="A2047" s="7">
        <v>14045</v>
      </c>
      <c r="B2047" s="7" t="s">
        <v>5508</v>
      </c>
      <c r="C2047" s="7" t="s">
        <v>33</v>
      </c>
      <c r="D2047" s="7" t="s">
        <v>5509</v>
      </c>
      <c r="E2047" s="7" t="s">
        <v>112</v>
      </c>
      <c r="F2047" s="7" t="s">
        <v>4620</v>
      </c>
      <c r="G2047" s="7" t="s">
        <v>26</v>
      </c>
      <c r="H2047" s="7" t="s">
        <v>5510</v>
      </c>
      <c r="I2047" s="7"/>
      <c r="J2047" s="7"/>
      <c r="K2047" s="7"/>
      <c r="L2047" s="7"/>
      <c r="M2047" s="7"/>
      <c r="N2047" s="7"/>
      <c r="O2047" s="7"/>
      <c r="P2047" s="7"/>
      <c r="R2047" s="9"/>
      <c r="V2047" s="7"/>
      <c r="W2047" s="6" t="s">
        <v>5627</v>
      </c>
      <c r="Z2047" s="6" t="str">
        <f>_xlfn.LET(_xlpm.result,VLOOKUP(B2047,FurtherContactDetails!$A$1:$B$1803,2,FALSE), _xlfn.IFNA(IF(_xlpm.result=0,"",_xlpm.result),""))</f>
        <v/>
      </c>
    </row>
    <row r="2048" spans="1:26">
      <c r="A2048" s="7">
        <v>14046</v>
      </c>
      <c r="B2048" s="7" t="s">
        <v>5511</v>
      </c>
      <c r="C2048" s="7" t="s">
        <v>33</v>
      </c>
      <c r="D2048" s="7" t="s">
        <v>5509</v>
      </c>
      <c r="E2048" s="7" t="s">
        <v>664</v>
      </c>
      <c r="F2048" s="7" t="s">
        <v>4620</v>
      </c>
      <c r="G2048" s="7" t="s">
        <v>26</v>
      </c>
      <c r="H2048" s="7" t="s">
        <v>5510</v>
      </c>
      <c r="I2048" s="7"/>
      <c r="J2048" s="7"/>
      <c r="K2048" s="7"/>
      <c r="L2048" s="7"/>
      <c r="M2048" s="7"/>
      <c r="N2048" s="7"/>
      <c r="O2048" s="7"/>
      <c r="P2048" s="7"/>
      <c r="R2048" s="9"/>
      <c r="V2048" s="7"/>
      <c r="W2048" s="6" t="s">
        <v>5627</v>
      </c>
      <c r="Z2048" s="6" t="str">
        <f>_xlfn.LET(_xlpm.result,VLOOKUP(B2048,FurtherContactDetails!$A$1:$B$1803,2,FALSE), _xlfn.IFNA(IF(_xlpm.result=0,"",_xlpm.result),""))</f>
        <v/>
      </c>
    </row>
    <row r="2049" spans="1:26">
      <c r="A2049" s="7">
        <v>14047</v>
      </c>
      <c r="B2049" s="7" t="s">
        <v>5512</v>
      </c>
      <c r="C2049" s="7" t="s">
        <v>524</v>
      </c>
      <c r="D2049" s="7" t="s">
        <v>5509</v>
      </c>
      <c r="E2049" s="7" t="s">
        <v>370</v>
      </c>
      <c r="F2049" s="7" t="s">
        <v>4620</v>
      </c>
      <c r="G2049" s="7" t="s">
        <v>26</v>
      </c>
      <c r="H2049" s="7" t="s">
        <v>5510</v>
      </c>
      <c r="I2049" s="7"/>
      <c r="J2049" s="7"/>
      <c r="K2049" s="7"/>
      <c r="L2049" s="7"/>
      <c r="M2049" s="7"/>
      <c r="N2049" s="7"/>
      <c r="O2049" s="7"/>
      <c r="P2049" s="7"/>
      <c r="R2049" s="9"/>
      <c r="V2049" s="7"/>
      <c r="W2049" s="6" t="s">
        <v>5627</v>
      </c>
      <c r="Z2049" s="6" t="str">
        <f>_xlfn.LET(_xlpm.result,VLOOKUP(B2049,FurtherContactDetails!$A$1:$B$1803,2,FALSE), _xlfn.IFNA(IF(_xlpm.result=0,"",_xlpm.result),""))</f>
        <v/>
      </c>
    </row>
    <row r="2050" spans="1:26">
      <c r="A2050" s="7">
        <v>14048</v>
      </c>
      <c r="B2050" s="7" t="s">
        <v>5513</v>
      </c>
      <c r="C2050" s="7" t="s">
        <v>33</v>
      </c>
      <c r="D2050" s="7"/>
      <c r="E2050" s="7" t="s">
        <v>690</v>
      </c>
      <c r="F2050" s="7" t="s">
        <v>5514</v>
      </c>
      <c r="G2050" s="7" t="s">
        <v>26</v>
      </c>
      <c r="H2050" s="7" t="s">
        <v>5515</v>
      </c>
      <c r="I2050" s="7"/>
      <c r="J2050" s="7"/>
      <c r="K2050" s="7"/>
      <c r="L2050" s="7"/>
      <c r="M2050" s="7"/>
      <c r="N2050" s="7"/>
      <c r="O2050" s="7"/>
      <c r="P2050" s="7"/>
      <c r="R2050" s="9"/>
      <c r="V2050" s="7"/>
      <c r="W2050" s="6" t="s">
        <v>5627</v>
      </c>
      <c r="Z2050" s="6" t="str">
        <f>_xlfn.LET(_xlpm.result,VLOOKUP(B2050,FurtherContactDetails!$A$1:$B$1803,2,FALSE), _xlfn.IFNA(IF(_xlpm.result=0,"",_xlpm.result),""))</f>
        <v/>
      </c>
    </row>
    <row r="2051" spans="1:26" ht="30">
      <c r="A2051" s="7">
        <v>12642</v>
      </c>
      <c r="B2051" s="7" t="s">
        <v>5516</v>
      </c>
      <c r="C2051" s="7" t="s">
        <v>5517</v>
      </c>
      <c r="D2051" s="7"/>
      <c r="E2051" s="7"/>
      <c r="F2051" s="7" t="s">
        <v>5518</v>
      </c>
      <c r="G2051" s="7" t="s">
        <v>59</v>
      </c>
      <c r="H2051" s="7" t="s">
        <v>5519</v>
      </c>
      <c r="I2051" s="7" t="s">
        <v>28</v>
      </c>
      <c r="J2051" s="7"/>
      <c r="K2051" s="7" t="s">
        <v>28</v>
      </c>
      <c r="L2051" s="7"/>
      <c r="M2051" s="7" t="s">
        <v>29</v>
      </c>
      <c r="N2051" s="7" t="s">
        <v>323</v>
      </c>
      <c r="O2051" s="7" t="s">
        <v>5520</v>
      </c>
      <c r="P2051" s="7" t="s">
        <v>28</v>
      </c>
      <c r="R2051" s="9"/>
      <c r="V2051" s="7"/>
      <c r="W2051" s="6" t="s">
        <v>5627</v>
      </c>
      <c r="Z2051" s="6" t="str">
        <f>_xlfn.LET(_xlpm.result,VLOOKUP(B2051,FurtherContactDetails!$A$1:$B$1803,2,FALSE), _xlfn.IFNA(IF(_xlpm.result=0,"",_xlpm.result),""))</f>
        <v/>
      </c>
    </row>
    <row r="2052" spans="1:26">
      <c r="A2052" s="7">
        <v>14049</v>
      </c>
      <c r="B2052" s="7" t="s">
        <v>5521</v>
      </c>
      <c r="C2052" s="7" t="s">
        <v>33</v>
      </c>
      <c r="D2052" s="7"/>
      <c r="E2052" s="7" t="s">
        <v>491</v>
      </c>
      <c r="F2052" s="7" t="s">
        <v>5514</v>
      </c>
      <c r="G2052" s="7" t="s">
        <v>26</v>
      </c>
      <c r="H2052" s="7" t="s">
        <v>5522</v>
      </c>
      <c r="I2052" s="7"/>
      <c r="J2052" s="7"/>
      <c r="K2052" s="7"/>
      <c r="L2052" s="7"/>
      <c r="M2052" s="7"/>
      <c r="N2052" s="7"/>
      <c r="O2052" s="7"/>
      <c r="P2052" s="7"/>
      <c r="R2052" s="9"/>
      <c r="V2052" s="7"/>
      <c r="W2052" s="6" t="s">
        <v>5627</v>
      </c>
      <c r="Z2052" s="6" t="str">
        <f>_xlfn.LET(_xlpm.result,VLOOKUP(B2052,FurtherContactDetails!$A$1:$B$1803,2,FALSE), _xlfn.IFNA(IF(_xlpm.result=0,"",_xlpm.result),""))</f>
        <v/>
      </c>
    </row>
    <row r="2053" spans="1:26" ht="30">
      <c r="A2053" s="7">
        <v>12643</v>
      </c>
      <c r="B2053" s="7" t="s">
        <v>5523</v>
      </c>
      <c r="C2053" s="7" t="s">
        <v>5524</v>
      </c>
      <c r="D2053" s="7"/>
      <c r="E2053" s="7"/>
      <c r="F2053" s="7" t="s">
        <v>5518</v>
      </c>
      <c r="G2053" s="7" t="s">
        <v>59</v>
      </c>
      <c r="H2053" s="7" t="s">
        <v>5525</v>
      </c>
      <c r="I2053" s="7" t="s">
        <v>28</v>
      </c>
      <c r="J2053" s="7"/>
      <c r="K2053" s="7" t="s">
        <v>28</v>
      </c>
      <c r="L2053" s="7"/>
      <c r="M2053" s="7" t="s">
        <v>29</v>
      </c>
      <c r="N2053" s="7" t="s">
        <v>323</v>
      </c>
      <c r="O2053" s="7" t="s">
        <v>5526</v>
      </c>
      <c r="P2053" s="7" t="s">
        <v>28</v>
      </c>
      <c r="R2053" s="9"/>
      <c r="V2053" s="7"/>
      <c r="W2053" s="6" t="s">
        <v>5627</v>
      </c>
      <c r="Z2053" s="6" t="str">
        <f>_xlfn.LET(_xlpm.result,VLOOKUP(B2053,FurtherContactDetails!$A$1:$B$1803,2,FALSE), _xlfn.IFNA(IF(_xlpm.result=0,"",_xlpm.result),""))</f>
        <v/>
      </c>
    </row>
    <row r="2054" spans="1:26">
      <c r="A2054" s="7">
        <v>12644</v>
      </c>
      <c r="B2054" s="7" t="s">
        <v>5527</v>
      </c>
      <c r="C2054" s="7" t="s">
        <v>5528</v>
      </c>
      <c r="D2054" s="7"/>
      <c r="E2054" s="7"/>
      <c r="F2054" s="7" t="s">
        <v>5518</v>
      </c>
      <c r="G2054" s="7" t="s">
        <v>59</v>
      </c>
      <c r="H2054" s="7" t="s">
        <v>5525</v>
      </c>
      <c r="I2054" s="7" t="s">
        <v>28</v>
      </c>
      <c r="J2054" s="7"/>
      <c r="K2054" s="7" t="s">
        <v>28</v>
      </c>
      <c r="L2054" s="7"/>
      <c r="M2054" s="7" t="s">
        <v>29</v>
      </c>
      <c r="N2054" s="7" t="s">
        <v>323</v>
      </c>
      <c r="O2054" s="7" t="s">
        <v>5031</v>
      </c>
      <c r="P2054" s="7" t="s">
        <v>28</v>
      </c>
      <c r="R2054" s="9"/>
      <c r="V2054" s="7"/>
      <c r="W2054" s="6" t="s">
        <v>5627</v>
      </c>
      <c r="Z2054" s="6" t="str">
        <f>_xlfn.LET(_xlpm.result,VLOOKUP(B2054,FurtherContactDetails!$A$1:$B$1803,2,FALSE), _xlfn.IFNA(IF(_xlpm.result=0,"",_xlpm.result),""))</f>
        <v/>
      </c>
    </row>
    <row r="2055" spans="1:26" ht="30">
      <c r="A2055" s="7">
        <v>14050</v>
      </c>
      <c r="B2055" s="7" t="s">
        <v>5529</v>
      </c>
      <c r="C2055" s="7" t="s">
        <v>4118</v>
      </c>
      <c r="D2055" s="7" t="s">
        <v>5530</v>
      </c>
      <c r="E2055" s="7" t="s">
        <v>168</v>
      </c>
      <c r="F2055" s="7" t="s">
        <v>4302</v>
      </c>
      <c r="G2055" s="7" t="s">
        <v>26</v>
      </c>
      <c r="H2055" s="7" t="s">
        <v>4303</v>
      </c>
      <c r="I2055" s="7" t="s">
        <v>29</v>
      </c>
      <c r="J2055" s="7" t="s">
        <v>2283</v>
      </c>
      <c r="K2055" s="7" t="s">
        <v>29</v>
      </c>
      <c r="L2055" s="7" t="s">
        <v>40</v>
      </c>
      <c r="M2055" s="7" t="s">
        <v>29</v>
      </c>
      <c r="N2055" s="7" t="s">
        <v>86</v>
      </c>
      <c r="O2055" s="7"/>
      <c r="P2055" s="7" t="s">
        <v>28</v>
      </c>
      <c r="R2055" s="9"/>
      <c r="V2055" s="7"/>
      <c r="W2055" s="6" t="s">
        <v>5627</v>
      </c>
      <c r="Z2055" s="6" t="str">
        <f>_xlfn.LET(_xlpm.result,VLOOKUP(B2055,FurtherContactDetails!$A$1:$B$1803,2,FALSE), _xlfn.IFNA(IF(_xlpm.result=0,"",_xlpm.result),""))</f>
        <v/>
      </c>
    </row>
    <row r="2056" spans="1:26">
      <c r="A2056" s="7">
        <v>12898</v>
      </c>
      <c r="B2056" s="7" t="s">
        <v>5531</v>
      </c>
      <c r="C2056" s="7" t="s">
        <v>5532</v>
      </c>
      <c r="D2056" s="7" t="s">
        <v>5533</v>
      </c>
      <c r="E2056" s="7" t="s">
        <v>5534</v>
      </c>
      <c r="F2056" s="7" t="s">
        <v>1407</v>
      </c>
      <c r="G2056" s="7" t="s">
        <v>26</v>
      </c>
      <c r="H2056" s="7" t="s">
        <v>5535</v>
      </c>
      <c r="I2056" s="7" t="s">
        <v>29</v>
      </c>
      <c r="J2056" s="7" t="s">
        <v>61</v>
      </c>
      <c r="K2056" s="7" t="s">
        <v>29</v>
      </c>
      <c r="L2056" s="7" t="s">
        <v>40</v>
      </c>
      <c r="M2056" s="7" t="s">
        <v>28</v>
      </c>
      <c r="N2056" s="7"/>
      <c r="O2056" s="7"/>
      <c r="P2056" s="7" t="s">
        <v>28</v>
      </c>
      <c r="R2056" s="9"/>
      <c r="V2056" s="7"/>
      <c r="W2056" s="6" t="s">
        <v>5627</v>
      </c>
      <c r="Z2056" s="6" t="str">
        <f>_xlfn.LET(_xlpm.result,VLOOKUP(B2056,FurtherContactDetails!$A$1:$B$1803,2,FALSE), _xlfn.IFNA(IF(_xlpm.result=0,"",_xlpm.result),""))</f>
        <v/>
      </c>
    </row>
    <row r="2057" spans="1:26">
      <c r="A2057" s="7">
        <v>12899</v>
      </c>
      <c r="B2057" s="7" t="s">
        <v>5536</v>
      </c>
      <c r="C2057" s="7" t="s">
        <v>5537</v>
      </c>
      <c r="D2057" s="7" t="s">
        <v>5533</v>
      </c>
      <c r="E2057" s="7" t="s">
        <v>5534</v>
      </c>
      <c r="F2057" s="7" t="s">
        <v>1407</v>
      </c>
      <c r="G2057" s="7" t="s">
        <v>26</v>
      </c>
      <c r="H2057" s="7" t="s">
        <v>5535</v>
      </c>
      <c r="I2057" s="7" t="s">
        <v>28</v>
      </c>
      <c r="J2057" s="7"/>
      <c r="K2057" s="7" t="s">
        <v>28</v>
      </c>
      <c r="L2057" s="7"/>
      <c r="M2057" s="7" t="s">
        <v>28</v>
      </c>
      <c r="N2057" s="7"/>
      <c r="O2057" s="7"/>
      <c r="P2057" s="7" t="s">
        <v>28</v>
      </c>
      <c r="R2057" s="9"/>
      <c r="V2057" s="7"/>
      <c r="W2057" s="6" t="s">
        <v>5627</v>
      </c>
      <c r="Z2057" s="6" t="str">
        <f>_xlfn.LET(_xlpm.result,VLOOKUP(B2057,FurtherContactDetails!$A$1:$B$1803,2,FALSE), _xlfn.IFNA(IF(_xlpm.result=0,"",_xlpm.result),""))</f>
        <v/>
      </c>
    </row>
    <row r="2058" spans="1:26">
      <c r="A2058" s="7">
        <v>12901</v>
      </c>
      <c r="B2058" s="7" t="s">
        <v>5538</v>
      </c>
      <c r="C2058" s="7" t="s">
        <v>5539</v>
      </c>
      <c r="D2058" s="7" t="s">
        <v>5533</v>
      </c>
      <c r="E2058" s="7" t="s">
        <v>5534</v>
      </c>
      <c r="F2058" s="7" t="s">
        <v>1407</v>
      </c>
      <c r="G2058" s="7" t="s">
        <v>26</v>
      </c>
      <c r="H2058" s="7" t="s">
        <v>5535</v>
      </c>
      <c r="I2058" s="7" t="s">
        <v>29</v>
      </c>
      <c r="J2058" s="7" t="s">
        <v>61</v>
      </c>
      <c r="K2058" s="7" t="s">
        <v>29</v>
      </c>
      <c r="L2058" s="7" t="s">
        <v>40</v>
      </c>
      <c r="M2058" s="7" t="s">
        <v>28</v>
      </c>
      <c r="N2058" s="7"/>
      <c r="O2058" s="7"/>
      <c r="P2058" s="7" t="s">
        <v>28</v>
      </c>
      <c r="R2058" s="9"/>
      <c r="V2058" s="7"/>
      <c r="W2058" s="6" t="s">
        <v>5627</v>
      </c>
      <c r="Z2058" s="6" t="str">
        <f>_xlfn.LET(_xlpm.result,VLOOKUP(B2058,FurtherContactDetails!$A$1:$B$1803,2,FALSE), _xlfn.IFNA(IF(_xlpm.result=0,"",_xlpm.result),""))</f>
        <v/>
      </c>
    </row>
    <row r="2059" spans="1:26">
      <c r="A2059" s="7">
        <v>12902</v>
      </c>
      <c r="B2059" s="7" t="s">
        <v>5540</v>
      </c>
      <c r="C2059" s="7" t="s">
        <v>5541</v>
      </c>
      <c r="D2059" s="7" t="s">
        <v>5533</v>
      </c>
      <c r="E2059" s="7" t="s">
        <v>5534</v>
      </c>
      <c r="F2059" s="7" t="s">
        <v>1407</v>
      </c>
      <c r="G2059" s="7" t="s">
        <v>26</v>
      </c>
      <c r="H2059" s="7" t="s">
        <v>5535</v>
      </c>
      <c r="I2059" s="7" t="s">
        <v>29</v>
      </c>
      <c r="J2059" s="7" t="s">
        <v>61</v>
      </c>
      <c r="K2059" s="7" t="s">
        <v>29</v>
      </c>
      <c r="L2059" s="7" t="s">
        <v>40</v>
      </c>
      <c r="M2059" s="7" t="s">
        <v>29</v>
      </c>
      <c r="N2059" s="7" t="s">
        <v>30</v>
      </c>
      <c r="O2059" s="7"/>
      <c r="P2059" s="7" t="s">
        <v>28</v>
      </c>
      <c r="R2059" s="9"/>
      <c r="V2059" s="7"/>
      <c r="W2059" s="6" t="s">
        <v>5627</v>
      </c>
      <c r="Z2059" s="6" t="str">
        <f>_xlfn.LET(_xlpm.result,VLOOKUP(B2059,FurtherContactDetails!$A$1:$B$1803,2,FALSE), _xlfn.IFNA(IF(_xlpm.result=0,"",_xlpm.result),""))</f>
        <v/>
      </c>
    </row>
    <row r="2060" spans="1:26">
      <c r="A2060" s="7">
        <v>3617</v>
      </c>
      <c r="B2060" s="7" t="s">
        <v>5542</v>
      </c>
      <c r="C2060" s="7"/>
      <c r="D2060" s="7"/>
      <c r="E2060" s="7" t="s">
        <v>5543</v>
      </c>
      <c r="F2060" s="7" t="s">
        <v>5533</v>
      </c>
      <c r="G2060" s="7" t="s">
        <v>26</v>
      </c>
      <c r="H2060" s="7" t="s">
        <v>5535</v>
      </c>
      <c r="I2060" s="7"/>
      <c r="J2060" s="7"/>
      <c r="K2060" s="7"/>
      <c r="L2060" s="7"/>
      <c r="M2060" s="7"/>
      <c r="N2060" s="7"/>
      <c r="O2060" s="7"/>
      <c r="P2060" s="7"/>
      <c r="R2060" s="9"/>
      <c r="V2060" s="7"/>
      <c r="W2060" s="6" t="s">
        <v>5627</v>
      </c>
      <c r="Z2060" s="6" t="str">
        <f>_xlfn.LET(_xlpm.result,VLOOKUP(B2060,FurtherContactDetails!$A$1:$B$1803,2,FALSE), _xlfn.IFNA(IF(_xlpm.result=0,"",_xlpm.result),""))</f>
        <v/>
      </c>
    </row>
    <row r="2061" spans="1:26" ht="150">
      <c r="A2061" s="7">
        <v>8369</v>
      </c>
      <c r="B2061" s="7" t="s">
        <v>5544</v>
      </c>
      <c r="C2061" s="7" t="s">
        <v>4469</v>
      </c>
      <c r="D2061" s="7" t="s">
        <v>5545</v>
      </c>
      <c r="E2061" s="7"/>
      <c r="F2061" s="7" t="s">
        <v>2755</v>
      </c>
      <c r="G2061" s="7" t="s">
        <v>26</v>
      </c>
      <c r="H2061" s="7" t="s">
        <v>5546</v>
      </c>
      <c r="I2061" s="7" t="s">
        <v>29</v>
      </c>
      <c r="J2061" s="7" t="s">
        <v>5547</v>
      </c>
      <c r="K2061" s="7" t="s">
        <v>29</v>
      </c>
      <c r="L2061" s="7" t="s">
        <v>40</v>
      </c>
      <c r="M2061" s="7" t="s">
        <v>29</v>
      </c>
      <c r="N2061" s="7" t="s">
        <v>86</v>
      </c>
      <c r="O2061" s="7"/>
      <c r="P2061" s="7" t="s">
        <v>28</v>
      </c>
      <c r="R2061" s="9"/>
      <c r="V2061" s="7"/>
      <c r="W2061" s="6" t="s">
        <v>5627</v>
      </c>
      <c r="Z2061" s="6" t="str">
        <f>_xlfn.LET(_xlpm.result,VLOOKUP(B2061,FurtherContactDetails!$A$1:$B$1803,2,FALSE), _xlfn.IFNA(IF(_xlpm.result=0,"",_xlpm.result),""))</f>
        <v/>
      </c>
    </row>
    <row r="2062" spans="1:26">
      <c r="A2062" s="7">
        <v>14256</v>
      </c>
      <c r="B2062" s="7" t="s">
        <v>5548</v>
      </c>
      <c r="C2062" s="7" t="s">
        <v>5549</v>
      </c>
      <c r="D2062" s="7"/>
      <c r="E2062" s="7"/>
      <c r="F2062" s="7" t="s">
        <v>5550</v>
      </c>
      <c r="G2062" s="7" t="s">
        <v>26</v>
      </c>
      <c r="H2062" s="7" t="s">
        <v>5551</v>
      </c>
      <c r="I2062" s="7"/>
      <c r="J2062" s="7"/>
      <c r="K2062" s="7"/>
      <c r="L2062" s="7"/>
      <c r="M2062" s="7"/>
      <c r="N2062" s="7"/>
      <c r="O2062" s="7"/>
      <c r="P2062" s="7"/>
      <c r="R2062" s="9"/>
      <c r="V2062" s="7"/>
      <c r="W2062" s="6" t="s">
        <v>5627</v>
      </c>
      <c r="Z2062" s="6" t="str">
        <f>_xlfn.LET(_xlpm.result,VLOOKUP(B2062,FurtherContactDetails!$A$1:$B$1803,2,FALSE), _xlfn.IFNA(IF(_xlpm.result=0,"",_xlpm.result),""))</f>
        <v/>
      </c>
    </row>
    <row r="2063" spans="1:26">
      <c r="A2063" s="7">
        <v>14051</v>
      </c>
      <c r="B2063" s="7" t="s">
        <v>5552</v>
      </c>
      <c r="C2063" s="7" t="s">
        <v>280</v>
      </c>
      <c r="D2063" s="7"/>
      <c r="E2063" s="7"/>
      <c r="F2063" s="7" t="s">
        <v>5550</v>
      </c>
      <c r="G2063" s="7" t="s">
        <v>26</v>
      </c>
      <c r="H2063" s="7" t="s">
        <v>5553</v>
      </c>
      <c r="I2063" s="7"/>
      <c r="J2063" s="7"/>
      <c r="K2063" s="7"/>
      <c r="L2063" s="7"/>
      <c r="M2063" s="7"/>
      <c r="N2063" s="7"/>
      <c r="O2063" s="7"/>
      <c r="P2063" s="7"/>
      <c r="R2063" s="9"/>
      <c r="V2063" s="7"/>
      <c r="W2063" s="6" t="s">
        <v>5627</v>
      </c>
      <c r="Z2063" s="6" t="str">
        <f>_xlfn.LET(_xlpm.result,VLOOKUP(B2063,FurtherContactDetails!$A$1:$B$1803,2,FALSE), _xlfn.IFNA(IF(_xlpm.result=0,"",_xlpm.result),""))</f>
        <v/>
      </c>
    </row>
    <row r="2064" spans="1:26">
      <c r="A2064" s="7">
        <v>14257</v>
      </c>
      <c r="B2064" s="7" t="s">
        <v>5554</v>
      </c>
      <c r="C2064" s="7" t="s">
        <v>873</v>
      </c>
      <c r="D2064" s="7"/>
      <c r="E2064" s="7"/>
      <c r="F2064" s="7" t="s">
        <v>5555</v>
      </c>
      <c r="G2064" s="7" t="s">
        <v>59</v>
      </c>
      <c r="H2064" s="7" t="s">
        <v>5556</v>
      </c>
      <c r="I2064" s="7"/>
      <c r="J2064" s="7"/>
      <c r="K2064" s="7"/>
      <c r="L2064" s="7"/>
      <c r="M2064" s="7"/>
      <c r="N2064" s="7"/>
      <c r="O2064" s="7"/>
      <c r="P2064" s="7"/>
      <c r="R2064" s="9"/>
      <c r="V2064" s="7"/>
      <c r="W2064" s="6" t="s">
        <v>5627</v>
      </c>
      <c r="Z2064" s="6" t="str">
        <f>_xlfn.LET(_xlpm.result,VLOOKUP(B2064,FurtherContactDetails!$A$1:$B$1803,2,FALSE), _xlfn.IFNA(IF(_xlpm.result=0,"",_xlpm.result),""))</f>
        <v/>
      </c>
    </row>
    <row r="2065" spans="1:26">
      <c r="A2065" s="7">
        <v>14619</v>
      </c>
      <c r="B2065" s="7" t="s">
        <v>5557</v>
      </c>
      <c r="C2065" s="7" t="s">
        <v>5558</v>
      </c>
      <c r="D2065" s="7"/>
      <c r="E2065" s="7"/>
      <c r="F2065" s="7" t="s">
        <v>5559</v>
      </c>
      <c r="G2065" s="7" t="s">
        <v>59</v>
      </c>
      <c r="H2065" s="7" t="s">
        <v>5560</v>
      </c>
      <c r="I2065" s="7" t="s">
        <v>28</v>
      </c>
      <c r="J2065" s="7"/>
      <c r="K2065" s="7" t="s">
        <v>28</v>
      </c>
      <c r="L2065" s="7"/>
      <c r="M2065" s="7" t="s">
        <v>29</v>
      </c>
      <c r="N2065" s="7" t="s">
        <v>211</v>
      </c>
      <c r="O2065" s="7"/>
      <c r="P2065" s="7" t="s">
        <v>28</v>
      </c>
      <c r="R2065" s="9"/>
      <c r="V2065" s="7"/>
      <c r="W2065" s="6" t="s">
        <v>5627</v>
      </c>
      <c r="Z2065" s="6" t="str">
        <f>_xlfn.LET(_xlpm.result,VLOOKUP(B2065,FurtherContactDetails!$A$1:$B$1803,2,FALSE), _xlfn.IFNA(IF(_xlpm.result=0,"",_xlpm.result),""))</f>
        <v/>
      </c>
    </row>
    <row r="2066" spans="1:26">
      <c r="A2066" s="7">
        <v>14620</v>
      </c>
      <c r="B2066" s="7" t="s">
        <v>5561</v>
      </c>
      <c r="C2066" s="7" t="s">
        <v>2273</v>
      </c>
      <c r="D2066" s="7"/>
      <c r="E2066" s="7"/>
      <c r="F2066" s="7" t="s">
        <v>5562</v>
      </c>
      <c r="G2066" s="7" t="s">
        <v>59</v>
      </c>
      <c r="H2066" s="7" t="s">
        <v>5563</v>
      </c>
      <c r="I2066" s="7" t="s">
        <v>28</v>
      </c>
      <c r="J2066" s="7"/>
      <c r="K2066" s="7" t="s">
        <v>28</v>
      </c>
      <c r="L2066" s="7"/>
      <c r="M2066" s="7" t="s">
        <v>28</v>
      </c>
      <c r="N2066" s="7"/>
      <c r="O2066" s="7"/>
      <c r="P2066" s="7" t="s">
        <v>28</v>
      </c>
      <c r="R2066" s="9"/>
      <c r="V2066" s="7"/>
      <c r="W2066" s="6" t="s">
        <v>5627</v>
      </c>
      <c r="Z2066" s="6" t="str">
        <f>_xlfn.LET(_xlpm.result,VLOOKUP(B2066,FurtherContactDetails!$A$1:$B$1803,2,FALSE), _xlfn.IFNA(IF(_xlpm.result=0,"",_xlpm.result),""))</f>
        <v/>
      </c>
    </row>
    <row r="2067" spans="1:26">
      <c r="A2067" s="7">
        <v>14624</v>
      </c>
      <c r="B2067" s="7" t="s">
        <v>5564</v>
      </c>
      <c r="C2067" s="7" t="s">
        <v>3096</v>
      </c>
      <c r="D2067" s="7"/>
      <c r="E2067" s="7"/>
      <c r="F2067" s="7" t="s">
        <v>5562</v>
      </c>
      <c r="G2067" s="7" t="s">
        <v>59</v>
      </c>
      <c r="H2067" s="7" t="s">
        <v>5563</v>
      </c>
      <c r="I2067" s="7" t="s">
        <v>28</v>
      </c>
      <c r="J2067" s="7"/>
      <c r="K2067" s="7" t="s">
        <v>28</v>
      </c>
      <c r="L2067" s="7"/>
      <c r="M2067" s="7" t="s">
        <v>28</v>
      </c>
      <c r="N2067" s="7"/>
      <c r="O2067" s="7"/>
      <c r="P2067" s="7" t="s">
        <v>28</v>
      </c>
      <c r="R2067" s="9"/>
      <c r="V2067" s="7"/>
      <c r="W2067" s="6" t="s">
        <v>5627</v>
      </c>
      <c r="Z2067" s="6" t="str">
        <f>_xlfn.LET(_xlpm.result,VLOOKUP(B2067,FurtherContactDetails!$A$1:$B$1803,2,FALSE), _xlfn.IFNA(IF(_xlpm.result=0,"",_xlpm.result),""))</f>
        <v/>
      </c>
    </row>
    <row r="2068" spans="1:26">
      <c r="A2068" s="7">
        <v>14621</v>
      </c>
      <c r="B2068" s="7" t="s">
        <v>5565</v>
      </c>
      <c r="C2068" s="7" t="s">
        <v>5566</v>
      </c>
      <c r="D2068" s="7"/>
      <c r="E2068" s="7"/>
      <c r="F2068" s="7" t="s">
        <v>5562</v>
      </c>
      <c r="G2068" s="7" t="s">
        <v>59</v>
      </c>
      <c r="H2068" s="7" t="s">
        <v>5563</v>
      </c>
      <c r="I2068" s="7" t="s">
        <v>28</v>
      </c>
      <c r="J2068" s="7"/>
      <c r="K2068" s="7" t="s">
        <v>28</v>
      </c>
      <c r="L2068" s="7"/>
      <c r="M2068" s="7" t="s">
        <v>28</v>
      </c>
      <c r="N2068" s="7"/>
      <c r="O2068" s="7"/>
      <c r="P2068" s="7" t="s">
        <v>28</v>
      </c>
      <c r="R2068" s="9"/>
      <c r="V2068" s="7"/>
      <c r="W2068" s="6" t="s">
        <v>5627</v>
      </c>
      <c r="Z2068" s="6" t="str">
        <f>_xlfn.LET(_xlpm.result,VLOOKUP(B2068,FurtherContactDetails!$A$1:$B$1803,2,FALSE), _xlfn.IFNA(IF(_xlpm.result=0,"",_xlpm.result),""))</f>
        <v/>
      </c>
    </row>
    <row r="2069" spans="1:26">
      <c r="A2069" s="7">
        <v>12858</v>
      </c>
      <c r="B2069" s="7" t="s">
        <v>5567</v>
      </c>
      <c r="C2069" s="7" t="s">
        <v>5568</v>
      </c>
      <c r="D2069" s="7"/>
      <c r="E2069" s="7" t="s">
        <v>630</v>
      </c>
      <c r="F2069" s="7" t="s">
        <v>5569</v>
      </c>
      <c r="G2069" s="7" t="s">
        <v>26</v>
      </c>
      <c r="H2069" s="7" t="s">
        <v>5570</v>
      </c>
      <c r="I2069" s="7" t="s">
        <v>29</v>
      </c>
      <c r="J2069" s="7" t="s">
        <v>61</v>
      </c>
      <c r="K2069" s="7" t="s">
        <v>28</v>
      </c>
      <c r="L2069" s="7"/>
      <c r="M2069" s="7" t="s">
        <v>29</v>
      </c>
      <c r="N2069" s="7" t="s">
        <v>211</v>
      </c>
      <c r="O2069" s="7"/>
      <c r="P2069" s="7" t="s">
        <v>28</v>
      </c>
      <c r="R2069" s="9"/>
      <c r="V2069" s="7"/>
      <c r="W2069" s="6" t="s">
        <v>5627</v>
      </c>
      <c r="Z2069" s="6" t="str">
        <f>_xlfn.LET(_xlpm.result,VLOOKUP(B2069,FurtherContactDetails!$A$1:$B$1803,2,FALSE), _xlfn.IFNA(IF(_xlpm.result=0,"",_xlpm.result),""))</f>
        <v/>
      </c>
    </row>
    <row r="2070" spans="1:26">
      <c r="A2070" s="7">
        <v>14052</v>
      </c>
      <c r="B2070" s="7" t="s">
        <v>5571</v>
      </c>
      <c r="C2070" s="7" t="s">
        <v>271</v>
      </c>
      <c r="D2070" s="7"/>
      <c r="E2070" s="7" t="s">
        <v>379</v>
      </c>
      <c r="F2070" s="7" t="s">
        <v>5572</v>
      </c>
      <c r="G2070" s="7" t="s">
        <v>26</v>
      </c>
      <c r="H2070" s="7" t="s">
        <v>5573</v>
      </c>
      <c r="I2070" s="7"/>
      <c r="J2070" s="7"/>
      <c r="K2070" s="7"/>
      <c r="L2070" s="7"/>
      <c r="M2070" s="7"/>
      <c r="N2070" s="7"/>
      <c r="O2070" s="7"/>
      <c r="P2070" s="7"/>
      <c r="R2070" s="9"/>
      <c r="V2070" s="7"/>
      <c r="W2070" s="6" t="s">
        <v>5627</v>
      </c>
      <c r="Z2070" s="6" t="str">
        <f>_xlfn.LET(_xlpm.result,VLOOKUP(B2070,FurtherContactDetails!$A$1:$B$1803,2,FALSE), _xlfn.IFNA(IF(_xlpm.result=0,"",_xlpm.result),""))</f>
        <v/>
      </c>
    </row>
    <row r="2071" spans="1:26" ht="150">
      <c r="A2071" s="7">
        <v>3618</v>
      </c>
      <c r="B2071" s="7" t="s">
        <v>5574</v>
      </c>
      <c r="C2071" s="7" t="s">
        <v>271</v>
      </c>
      <c r="D2071" s="7"/>
      <c r="E2071" s="7" t="s">
        <v>381</v>
      </c>
      <c r="F2071" s="7" t="s">
        <v>5572</v>
      </c>
      <c r="G2071" s="7" t="s">
        <v>26</v>
      </c>
      <c r="H2071" s="7" t="s">
        <v>5573</v>
      </c>
      <c r="I2071" s="7" t="s">
        <v>29</v>
      </c>
      <c r="J2071" s="7" t="s">
        <v>5575</v>
      </c>
      <c r="K2071" s="7"/>
      <c r="L2071" s="7"/>
      <c r="M2071" s="7"/>
      <c r="N2071" s="7"/>
      <c r="O2071" s="7"/>
      <c r="P2071" s="7"/>
      <c r="R2071" s="9"/>
      <c r="V2071" s="7"/>
      <c r="W2071" s="6" t="s">
        <v>5627</v>
      </c>
      <c r="Z2071" s="6" t="str">
        <f>_xlfn.LET(_xlpm.result,VLOOKUP(B2071,FurtherContactDetails!$A$1:$B$1803,2,FALSE), _xlfn.IFNA(IF(_xlpm.result=0,"",_xlpm.result),""))</f>
        <v/>
      </c>
    </row>
    <row r="2072" spans="1:26">
      <c r="A2072" s="7">
        <v>2062</v>
      </c>
      <c r="B2072" s="7" t="s">
        <v>5576</v>
      </c>
      <c r="C2072" s="7" t="s">
        <v>56</v>
      </c>
      <c r="D2072" s="7"/>
      <c r="E2072" s="7" t="s">
        <v>5577</v>
      </c>
      <c r="F2072" s="7" t="s">
        <v>5578</v>
      </c>
      <c r="G2072" s="7" t="s">
        <v>26</v>
      </c>
      <c r="H2072" s="7" t="s">
        <v>5579</v>
      </c>
      <c r="I2072" s="7" t="s">
        <v>29</v>
      </c>
      <c r="J2072" s="7"/>
      <c r="K2072" s="7" t="s">
        <v>28</v>
      </c>
      <c r="L2072" s="7"/>
      <c r="M2072" s="7" t="s">
        <v>28</v>
      </c>
      <c r="N2072" s="7"/>
      <c r="O2072" s="7"/>
      <c r="P2072" s="7" t="s">
        <v>28</v>
      </c>
      <c r="R2072" s="9"/>
      <c r="V2072" s="7"/>
      <c r="W2072" s="6" t="s">
        <v>5627</v>
      </c>
      <c r="Z2072" s="6" t="str">
        <f>_xlfn.LET(_xlpm.result,VLOOKUP(B2072,FurtherContactDetails!$A$1:$B$1803,2,FALSE), _xlfn.IFNA(IF(_xlpm.result=0,"",_xlpm.result),""))</f>
        <v/>
      </c>
    </row>
    <row r="2073" spans="1:26" ht="30">
      <c r="A2073" s="7">
        <v>13828</v>
      </c>
      <c r="B2073" s="7" t="s">
        <v>5580</v>
      </c>
      <c r="C2073" s="7" t="s">
        <v>110</v>
      </c>
      <c r="D2073" s="7" t="s">
        <v>5581</v>
      </c>
      <c r="E2073" s="7" t="s">
        <v>1415</v>
      </c>
      <c r="F2073" s="7" t="s">
        <v>5582</v>
      </c>
      <c r="G2073" s="7" t="s">
        <v>26</v>
      </c>
      <c r="H2073" s="7" t="s">
        <v>5583</v>
      </c>
      <c r="I2073" s="7" t="s">
        <v>29</v>
      </c>
      <c r="J2073" s="7" t="s">
        <v>123</v>
      </c>
      <c r="K2073" s="7" t="s">
        <v>29</v>
      </c>
      <c r="L2073" s="7" t="s">
        <v>40</v>
      </c>
      <c r="M2073" s="7" t="s">
        <v>28</v>
      </c>
      <c r="N2073" s="7"/>
      <c r="O2073" s="7"/>
      <c r="P2073" s="7" t="s">
        <v>28</v>
      </c>
      <c r="R2073" s="9"/>
      <c r="V2073" s="7"/>
      <c r="W2073" s="6" t="s">
        <v>5627</v>
      </c>
      <c r="Z2073" s="6" t="str">
        <f>_xlfn.LET(_xlpm.result,VLOOKUP(B2073,FurtherContactDetails!$A$1:$B$1803,2,FALSE), _xlfn.IFNA(IF(_xlpm.result=0,"",_xlpm.result),""))</f>
        <v/>
      </c>
    </row>
    <row r="2074" spans="1:26" ht="75">
      <c r="A2074" s="7">
        <v>14364</v>
      </c>
      <c r="B2074" s="7" t="s">
        <v>5584</v>
      </c>
      <c r="C2074" s="7" t="s">
        <v>458</v>
      </c>
      <c r="D2074" s="7" t="s">
        <v>5585</v>
      </c>
      <c r="E2074" s="7" t="s">
        <v>168</v>
      </c>
      <c r="F2074" s="7" t="s">
        <v>5586</v>
      </c>
      <c r="G2074" s="7" t="s">
        <v>26</v>
      </c>
      <c r="H2074" s="7" t="s">
        <v>5587</v>
      </c>
      <c r="I2074" s="7" t="s">
        <v>29</v>
      </c>
      <c r="J2074" s="7" t="s">
        <v>1191</v>
      </c>
      <c r="K2074" s="7" t="s">
        <v>28</v>
      </c>
      <c r="L2074" s="7"/>
      <c r="M2074" s="7" t="s">
        <v>29</v>
      </c>
      <c r="N2074" s="7" t="s">
        <v>86</v>
      </c>
      <c r="O2074" s="7" t="s">
        <v>5588</v>
      </c>
      <c r="P2074" s="7" t="s">
        <v>28</v>
      </c>
      <c r="R2074" s="9"/>
      <c r="V2074" s="7"/>
      <c r="W2074" s="6" t="s">
        <v>5627</v>
      </c>
      <c r="Z2074" s="6" t="str">
        <f>_xlfn.LET(_xlpm.result,VLOOKUP(B2074,FurtherContactDetails!$A$1:$B$1803,2,FALSE), _xlfn.IFNA(IF(_xlpm.result=0,"",_xlpm.result),""))</f>
        <v/>
      </c>
    </row>
    <row r="2075" spans="1:26">
      <c r="A2075" s="7">
        <v>13829</v>
      </c>
      <c r="B2075" s="7" t="s">
        <v>5589</v>
      </c>
      <c r="C2075" s="7" t="s">
        <v>23</v>
      </c>
      <c r="D2075" s="7"/>
      <c r="E2075" s="7" t="s">
        <v>500</v>
      </c>
      <c r="F2075" s="7" t="s">
        <v>5590</v>
      </c>
      <c r="G2075" s="7" t="s">
        <v>26</v>
      </c>
      <c r="H2075" s="7" t="s">
        <v>5591</v>
      </c>
      <c r="I2075" s="7"/>
      <c r="J2075" s="7"/>
      <c r="K2075" s="7"/>
      <c r="L2075" s="7"/>
      <c r="M2075" s="7"/>
      <c r="N2075" s="7"/>
      <c r="O2075" s="7"/>
      <c r="P2075" s="7"/>
      <c r="R2075" s="9"/>
      <c r="V2075" s="7"/>
      <c r="W2075" s="6" t="s">
        <v>5627</v>
      </c>
      <c r="Z2075" s="6" t="str">
        <f>_xlfn.LET(_xlpm.result,VLOOKUP(B2075,FurtherContactDetails!$A$1:$B$1803,2,FALSE), _xlfn.IFNA(IF(_xlpm.result=0,"",_xlpm.result),""))</f>
        <v/>
      </c>
    </row>
    <row r="2076" spans="1:26">
      <c r="A2076" s="7">
        <v>14622</v>
      </c>
      <c r="B2076" s="7" t="s">
        <v>5592</v>
      </c>
      <c r="C2076" s="7" t="s">
        <v>33</v>
      </c>
      <c r="D2076" s="7"/>
      <c r="E2076" s="7" t="s">
        <v>24</v>
      </c>
      <c r="F2076" s="7" t="s">
        <v>5593</v>
      </c>
      <c r="G2076" s="7" t="s">
        <v>26</v>
      </c>
      <c r="H2076" s="7" t="s">
        <v>5594</v>
      </c>
      <c r="I2076" s="7" t="s">
        <v>28</v>
      </c>
      <c r="J2076" s="7"/>
      <c r="K2076" s="7" t="s">
        <v>28</v>
      </c>
      <c r="L2076" s="7"/>
      <c r="M2076" s="7" t="s">
        <v>28</v>
      </c>
      <c r="N2076" s="7"/>
      <c r="O2076" s="7"/>
      <c r="P2076" s="7" t="s">
        <v>28</v>
      </c>
      <c r="R2076" s="9"/>
      <c r="V2076" s="7"/>
      <c r="W2076" s="6" t="s">
        <v>5627</v>
      </c>
      <c r="Z2076" s="6" t="str">
        <f>_xlfn.LET(_xlpm.result,VLOOKUP(B2076,FurtherContactDetails!$A$1:$B$1803,2,FALSE), _xlfn.IFNA(IF(_xlpm.result=0,"",_xlpm.result),""))</f>
        <v/>
      </c>
    </row>
    <row r="2077" spans="1:26">
      <c r="A2077" s="7">
        <v>14053</v>
      </c>
      <c r="B2077" s="7" t="s">
        <v>5595</v>
      </c>
      <c r="C2077" s="7" t="s">
        <v>33</v>
      </c>
      <c r="D2077" s="7"/>
      <c r="E2077" s="7" t="s">
        <v>1415</v>
      </c>
      <c r="F2077" s="7" t="s">
        <v>5593</v>
      </c>
      <c r="G2077" s="7" t="s">
        <v>26</v>
      </c>
      <c r="H2077" s="7" t="s">
        <v>5596</v>
      </c>
      <c r="I2077" s="7"/>
      <c r="J2077" s="7"/>
      <c r="K2077" s="7"/>
      <c r="L2077" s="7"/>
      <c r="M2077" s="7"/>
      <c r="N2077" s="7"/>
      <c r="O2077" s="7"/>
      <c r="P2077" s="7"/>
      <c r="R2077" s="9"/>
      <c r="V2077" s="7"/>
      <c r="W2077" s="6" t="s">
        <v>5627</v>
      </c>
      <c r="Z2077" s="6" t="str">
        <f>_xlfn.LET(_xlpm.result,VLOOKUP(B2077,FurtherContactDetails!$A$1:$B$1803,2,FALSE), _xlfn.IFNA(IF(_xlpm.result=0,"",_xlpm.result),""))</f>
        <v/>
      </c>
    </row>
    <row r="2078" spans="1:26">
      <c r="A2078" s="7">
        <v>14258</v>
      </c>
      <c r="B2078" s="7" t="s">
        <v>5597</v>
      </c>
      <c r="C2078" s="7" t="s">
        <v>33</v>
      </c>
      <c r="D2078" s="7"/>
      <c r="E2078" s="7" t="s">
        <v>437</v>
      </c>
      <c r="F2078" s="7" t="s">
        <v>5593</v>
      </c>
      <c r="G2078" s="7" t="s">
        <v>26</v>
      </c>
      <c r="H2078" s="7" t="s">
        <v>5598</v>
      </c>
      <c r="I2078" s="7"/>
      <c r="J2078" s="7"/>
      <c r="K2078" s="7"/>
      <c r="L2078" s="7"/>
      <c r="M2078" s="7"/>
      <c r="N2078" s="7"/>
      <c r="O2078" s="7"/>
      <c r="P2078" s="7"/>
      <c r="R2078" s="9"/>
      <c r="V2078" s="7"/>
      <c r="W2078" s="6" t="s">
        <v>5627</v>
      </c>
      <c r="Z2078" s="6" t="str">
        <f>_xlfn.LET(_xlpm.result,VLOOKUP(B2078,FurtherContactDetails!$A$1:$B$1803,2,FALSE), _xlfn.IFNA(IF(_xlpm.result=0,"",_xlpm.result),""))</f>
        <v/>
      </c>
    </row>
    <row r="2079" spans="1:26" ht="30">
      <c r="A2079" s="7">
        <v>5210</v>
      </c>
      <c r="B2079" s="7" t="s">
        <v>5599</v>
      </c>
      <c r="C2079" s="7" t="s">
        <v>4538</v>
      </c>
      <c r="D2079" s="7" t="s">
        <v>5600</v>
      </c>
      <c r="E2079" s="7"/>
      <c r="F2079" s="7" t="s">
        <v>153</v>
      </c>
      <c r="G2079" s="7" t="s">
        <v>26</v>
      </c>
      <c r="H2079" s="7" t="s">
        <v>5601</v>
      </c>
      <c r="I2079" s="7" t="s">
        <v>29</v>
      </c>
      <c r="J2079" s="7" t="s">
        <v>5602</v>
      </c>
      <c r="K2079" s="7" t="s">
        <v>29</v>
      </c>
      <c r="L2079" s="7" t="s">
        <v>40</v>
      </c>
      <c r="M2079" s="7" t="s">
        <v>28</v>
      </c>
      <c r="N2079" s="7"/>
      <c r="O2079" s="7"/>
      <c r="P2079" s="7" t="s">
        <v>28</v>
      </c>
      <c r="R2079" s="9"/>
      <c r="V2079" s="7"/>
      <c r="W2079" s="6" t="s">
        <v>5627</v>
      </c>
      <c r="Z2079" s="6" t="str">
        <f>_xlfn.LET(_xlpm.result,VLOOKUP(B2079,FurtherContactDetails!$A$1:$B$1803,2,FALSE), _xlfn.IFNA(IF(_xlpm.result=0,"",_xlpm.result),""))</f>
        <v/>
      </c>
    </row>
    <row r="2080" spans="1:26">
      <c r="A2080" s="7">
        <v>2061</v>
      </c>
      <c r="B2080" s="7" t="s">
        <v>5603</v>
      </c>
      <c r="C2080" s="7" t="s">
        <v>183</v>
      </c>
      <c r="D2080" s="7" t="s">
        <v>5604</v>
      </c>
      <c r="E2080" s="7"/>
      <c r="F2080" s="7" t="s">
        <v>185</v>
      </c>
      <c r="G2080" s="7" t="s">
        <v>26</v>
      </c>
      <c r="H2080" s="7" t="s">
        <v>5605</v>
      </c>
      <c r="I2080" s="7"/>
      <c r="J2080" s="7"/>
      <c r="K2080" s="7"/>
      <c r="L2080" s="7"/>
      <c r="M2080" s="7"/>
      <c r="N2080" s="7"/>
      <c r="O2080" s="7"/>
      <c r="P2080" s="7"/>
      <c r="R2080" s="9"/>
      <c r="V2080" s="7"/>
      <c r="W2080" s="6" t="s">
        <v>5618</v>
      </c>
      <c r="Z2080" s="6" t="str">
        <f>_xlfn.LET(_xlpm.result,VLOOKUP(B2080,FurtherContactDetails!$A$1:$B$1803,2,FALSE), _xlfn.IFNA(IF(_xlpm.result=0,"",_xlpm.result),""))</f>
        <v>Sharon Salmon - 07345 222 965</v>
      </c>
    </row>
    <row r="2081" spans="1:26">
      <c r="A2081" s="7">
        <v>14259</v>
      </c>
      <c r="B2081" s="7" t="s">
        <v>5606</v>
      </c>
      <c r="C2081" s="7"/>
      <c r="D2081" s="7"/>
      <c r="E2081" s="7" t="s">
        <v>1340</v>
      </c>
      <c r="F2081" s="7" t="s">
        <v>5607</v>
      </c>
      <c r="G2081" s="7" t="s">
        <v>26</v>
      </c>
      <c r="H2081" s="7" t="s">
        <v>5608</v>
      </c>
      <c r="I2081" s="7"/>
      <c r="J2081" s="7"/>
      <c r="K2081" s="7"/>
      <c r="L2081" s="7"/>
      <c r="M2081" s="7"/>
      <c r="N2081" s="7"/>
      <c r="O2081" s="7"/>
      <c r="P2081" s="7"/>
      <c r="R2081" s="9"/>
      <c r="V2081" s="7"/>
      <c r="W2081" s="6" t="s">
        <v>5627</v>
      </c>
      <c r="Z2081" s="6" t="str">
        <f>_xlfn.LET(_xlpm.result,VLOOKUP(B2081,FurtherContactDetails!$A$1:$B$1803,2,FALSE), _xlfn.IFNA(IF(_xlpm.result=0,"",_xlpm.result),""))</f>
        <v/>
      </c>
    </row>
    <row r="2082" spans="1:26">
      <c r="A2082" s="7">
        <v>12859</v>
      </c>
      <c r="B2082" s="7" t="s">
        <v>5609</v>
      </c>
      <c r="C2082" s="7" t="s">
        <v>914</v>
      </c>
      <c r="D2082" s="7"/>
      <c r="E2082" s="7" t="s">
        <v>336</v>
      </c>
      <c r="F2082" s="7" t="s">
        <v>5610</v>
      </c>
      <c r="G2082" s="7" t="s">
        <v>26</v>
      </c>
      <c r="H2082" s="7" t="s">
        <v>5611</v>
      </c>
      <c r="I2082" s="7" t="s">
        <v>29</v>
      </c>
      <c r="J2082" s="7" t="s">
        <v>66</v>
      </c>
      <c r="K2082" s="7" t="s">
        <v>28</v>
      </c>
      <c r="L2082" s="7"/>
      <c r="M2082" s="7" t="s">
        <v>28</v>
      </c>
      <c r="N2082" s="7"/>
      <c r="O2082" s="7"/>
      <c r="P2082" s="7" t="s">
        <v>28</v>
      </c>
      <c r="R2082" s="9"/>
      <c r="V2082" s="7"/>
      <c r="W2082" s="6" t="s">
        <v>5627</v>
      </c>
      <c r="Z2082" s="6" t="str">
        <f>_xlfn.LET(_xlpm.result,VLOOKUP(B2082,FurtherContactDetails!$A$1:$B$1803,2,FALSE), _xlfn.IFNA(IF(_xlpm.result=0,"",_xlpm.result),""))</f>
        <v/>
      </c>
    </row>
    <row r="2083" spans="1:26">
      <c r="R2083" s="9"/>
      <c r="V2083" s="7"/>
      <c r="W2083" s="6" t="s">
        <v>5627</v>
      </c>
      <c r="Z2083" s="6" t="str">
        <f>_xlfn.LET(_xlpm.result,VLOOKUP(B2083,FurtherContactDetails!$A$1:$B$1803,2,FALSE), _xlfn.IFNA(IF(_xlpm.result=0,"",_xlpm.result),""))</f>
        <v/>
      </c>
    </row>
    <row r="2084" spans="1:26">
      <c r="R2084" s="9"/>
      <c r="V2084" s="7"/>
      <c r="W2084" s="6" t="s">
        <v>5627</v>
      </c>
      <c r="Z2084" s="6" t="str">
        <f>_xlfn.LET(_xlpm.result,VLOOKUP(B2084,FurtherContactDetails!$A$1:$B$1803,2,FALSE), _xlfn.IFNA(IF(_xlpm.result=0,"",_xlpm.result),""))</f>
        <v/>
      </c>
    </row>
    <row r="2085" spans="1:26">
      <c r="R2085" s="9"/>
      <c r="V2085" s="7"/>
      <c r="W2085" s="6" t="s">
        <v>5627</v>
      </c>
      <c r="Z2085" s="6" t="str">
        <f>_xlfn.LET(_xlpm.result,VLOOKUP(B2085,FurtherContactDetails!$A$1:$B$1803,2,FALSE), _xlfn.IFNA(IF(_xlpm.result=0,"",_xlpm.result),""))</f>
        <v/>
      </c>
    </row>
    <row r="2086" spans="1:26">
      <c r="R2086" s="9"/>
      <c r="V2086" s="7"/>
      <c r="W2086" s="6" t="s">
        <v>5627</v>
      </c>
      <c r="Z2086" s="6" t="str">
        <f>_xlfn.LET(_xlpm.result,VLOOKUP(B2086,FurtherContactDetails!A2085:B3887,2,FALSE), _xlfn.IFNA(IF(_xlpm.result=0,"",_xlpm.result),""))</f>
        <v/>
      </c>
    </row>
    <row r="2087" spans="1:26">
      <c r="R2087" s="9"/>
      <c r="V2087" s="7"/>
      <c r="W2087" s="6" t="s">
        <v>5627</v>
      </c>
      <c r="Z2087" s="6" t="str">
        <f>_xlfn.LET(_xlpm.result,VLOOKUP(B2087,FurtherContactDetails!A2086:B3888,2,FALSE), _xlfn.IFNA(IF(_xlpm.result=0,"",_xlpm.result),""))</f>
        <v/>
      </c>
    </row>
    <row r="2088" spans="1:26">
      <c r="R2088" s="9"/>
      <c r="V2088" s="7"/>
      <c r="W2088" s="6" t="s">
        <v>5627</v>
      </c>
      <c r="Z2088" s="6" t="str">
        <f>_xlfn.LET(_xlpm.result,VLOOKUP(B2088,FurtherContactDetails!A2087:B3889,2,FALSE), _xlfn.IFNA(IF(_xlpm.result=0,"",_xlpm.result),""))</f>
        <v/>
      </c>
    </row>
    <row r="2089" spans="1:26">
      <c r="R2089" s="9"/>
      <c r="V2089" s="7"/>
      <c r="W2089" s="6" t="s">
        <v>5627</v>
      </c>
      <c r="Z2089" s="6" t="str">
        <f>_xlfn.LET(_xlpm.result,VLOOKUP(B2089,FurtherContactDetails!A2088:B3890,2,FALSE), _xlfn.IFNA(IF(_xlpm.result=0,"",_xlpm.result),""))</f>
        <v/>
      </c>
    </row>
    <row r="2090" spans="1:26">
      <c r="R2090" s="9"/>
      <c r="V2090" s="7"/>
      <c r="W2090" s="6" t="s">
        <v>5627</v>
      </c>
      <c r="Z2090" s="6" t="str">
        <f>_xlfn.LET(_xlpm.result,VLOOKUP(B2090,FurtherContactDetails!A2089:B3891,2,FALSE), _xlfn.IFNA(IF(_xlpm.result=0,"",_xlpm.result),""))</f>
        <v/>
      </c>
    </row>
    <row r="2091" spans="1:26">
      <c r="R2091" s="9"/>
      <c r="V2091" s="7"/>
      <c r="W2091" s="6" t="s">
        <v>5627</v>
      </c>
      <c r="Z2091" s="6" t="str">
        <f>_xlfn.LET(_xlpm.result,VLOOKUP(B2091,FurtherContactDetails!A2090:B3892,2,FALSE), _xlfn.IFNA(IF(_xlpm.result=0,"",_xlpm.result),""))</f>
        <v/>
      </c>
    </row>
    <row r="2092" spans="1:26">
      <c r="R2092" s="9"/>
      <c r="V2092" s="7"/>
      <c r="W2092" s="6" t="s">
        <v>5627</v>
      </c>
      <c r="Z2092" s="6" t="str">
        <f>_xlfn.LET(_xlpm.result,VLOOKUP(B2092,FurtherContactDetails!A2091:B3893,2,FALSE), _xlfn.IFNA(IF(_xlpm.result=0,"",_xlpm.result),""))</f>
        <v/>
      </c>
    </row>
    <row r="2093" spans="1:26">
      <c r="R2093" s="9"/>
      <c r="V2093" s="7"/>
      <c r="W2093" s="6" t="s">
        <v>5627</v>
      </c>
      <c r="Z2093" s="6" t="str">
        <f>_xlfn.LET(_xlpm.result,VLOOKUP(B2093,FurtherContactDetails!A2092:B3894,2,FALSE), _xlfn.IFNA(IF(_xlpm.result=0,"",_xlpm.result),""))</f>
        <v/>
      </c>
    </row>
    <row r="2094" spans="1:26">
      <c r="R2094" s="9"/>
      <c r="V2094" s="7"/>
      <c r="W2094" s="6" t="s">
        <v>5627</v>
      </c>
      <c r="Z2094" s="6" t="str">
        <f>_xlfn.LET(_xlpm.result,VLOOKUP(B2094,FurtherContactDetails!A2093:B3895,2,FALSE), _xlfn.IFNA(IF(_xlpm.result=0,"",_xlpm.result),""))</f>
        <v/>
      </c>
    </row>
    <row r="2095" spans="1:26">
      <c r="R2095" s="9"/>
      <c r="V2095" s="7"/>
      <c r="W2095" s="6" t="s">
        <v>5627</v>
      </c>
      <c r="Z2095" s="6" t="str">
        <f>_xlfn.LET(_xlpm.result,VLOOKUP(B2095,FurtherContactDetails!A2094:B3896,2,FALSE), _xlfn.IFNA(IF(_xlpm.result=0,"",_xlpm.result),""))</f>
        <v/>
      </c>
    </row>
    <row r="2096" spans="1:26">
      <c r="R2096" s="9"/>
      <c r="V2096" s="7"/>
      <c r="W2096" s="6" t="s">
        <v>5627</v>
      </c>
      <c r="Z2096" s="6" t="str">
        <f>_xlfn.LET(_xlpm.result,VLOOKUP(B2096,FurtherContactDetails!A2095:B3897,2,FALSE), _xlfn.IFNA(IF(_xlpm.result=0,"",_xlpm.result),""))</f>
        <v/>
      </c>
    </row>
    <row r="2097" spans="18:26">
      <c r="R2097" s="9"/>
      <c r="V2097" s="7"/>
      <c r="W2097" s="6" t="s">
        <v>5627</v>
      </c>
      <c r="Z2097" s="6" t="str">
        <f>_xlfn.LET(_xlpm.result,VLOOKUP(B2097,FurtherContactDetails!A2096:B3898,2,FALSE), _xlfn.IFNA(IF(_xlpm.result=0,"",_xlpm.result),""))</f>
        <v/>
      </c>
    </row>
    <row r="2098" spans="18:26">
      <c r="R2098" s="9"/>
      <c r="V2098" s="7"/>
      <c r="W2098" s="6" t="s">
        <v>5627</v>
      </c>
      <c r="Z2098" s="6" t="str">
        <f>_xlfn.LET(_xlpm.result,VLOOKUP(B2098,FurtherContactDetails!A2097:B3899,2,FALSE), _xlfn.IFNA(IF(_xlpm.result=0,"",_xlpm.result),""))</f>
        <v/>
      </c>
    </row>
    <row r="2099" spans="18:26">
      <c r="R2099" s="9"/>
      <c r="V2099" s="7"/>
      <c r="W2099" s="6" t="s">
        <v>5627</v>
      </c>
      <c r="Z2099" s="6" t="str">
        <f>_xlfn.LET(_xlpm.result,VLOOKUP(B2099,FurtherContactDetails!A2098:B3900,2,FALSE), _xlfn.IFNA(IF(_xlpm.result=0,"",_xlpm.result),""))</f>
        <v/>
      </c>
    </row>
    <row r="2100" spans="18:26">
      <c r="R2100" s="9"/>
      <c r="V2100" s="7"/>
      <c r="W2100" s="6" t="s">
        <v>5627</v>
      </c>
      <c r="Z2100" s="6" t="str">
        <f>_xlfn.LET(_xlpm.result,VLOOKUP(B2100,FurtherContactDetails!A2099:B3901,2,FALSE), _xlfn.IFNA(IF(_xlpm.result=0,"",_xlpm.result),""))</f>
        <v/>
      </c>
    </row>
    <row r="2101" spans="18:26">
      <c r="R2101" s="9"/>
      <c r="V2101" s="7"/>
      <c r="W2101" s="6" t="s">
        <v>5627</v>
      </c>
      <c r="Z2101" s="6" t="str">
        <f>_xlfn.LET(_xlpm.result,VLOOKUP(B2101,FurtherContactDetails!A2100:B3902,2,FALSE), _xlfn.IFNA(IF(_xlpm.result=0,"",_xlpm.result),""))</f>
        <v/>
      </c>
    </row>
    <row r="2102" spans="18:26">
      <c r="R2102" s="9"/>
      <c r="V2102" s="7"/>
      <c r="W2102" s="6" t="s">
        <v>5627</v>
      </c>
      <c r="Z2102" s="6" t="str">
        <f>_xlfn.LET(_xlpm.result,VLOOKUP(B2102,FurtherContactDetails!A2101:B3903,2,FALSE), _xlfn.IFNA(IF(_xlpm.result=0,"",_xlpm.result),""))</f>
        <v/>
      </c>
    </row>
    <row r="2103" spans="18:26">
      <c r="R2103" s="9"/>
      <c r="V2103" s="7"/>
      <c r="W2103" s="6" t="s">
        <v>5627</v>
      </c>
      <c r="Z2103" s="6" t="str">
        <f>_xlfn.LET(_xlpm.result,VLOOKUP(B2103,FurtherContactDetails!A2102:B3904,2,FALSE), _xlfn.IFNA(IF(_xlpm.result=0,"",_xlpm.result),""))</f>
        <v/>
      </c>
    </row>
    <row r="2104" spans="18:26">
      <c r="R2104" s="9"/>
      <c r="V2104" s="7"/>
      <c r="W2104" s="6" t="s">
        <v>5627</v>
      </c>
      <c r="Z2104" s="6" t="str">
        <f>_xlfn.LET(_xlpm.result,VLOOKUP(B2104,FurtherContactDetails!A2103:B3905,2,FALSE), _xlfn.IFNA(IF(_xlpm.result=0,"",_xlpm.result),""))</f>
        <v/>
      </c>
    </row>
    <row r="2105" spans="18:26">
      <c r="R2105" s="9"/>
      <c r="V2105" s="7"/>
      <c r="W2105" s="6" t="s">
        <v>5627</v>
      </c>
      <c r="Z2105" s="6" t="str">
        <f>_xlfn.LET(_xlpm.result,VLOOKUP(B2105,FurtherContactDetails!A2104:B3906,2,FALSE), _xlfn.IFNA(IF(_xlpm.result=0,"",_xlpm.result),""))</f>
        <v/>
      </c>
    </row>
    <row r="2106" spans="18:26">
      <c r="R2106" s="9"/>
      <c r="V2106" s="7"/>
      <c r="W2106" s="6" t="s">
        <v>5627</v>
      </c>
      <c r="Z2106" s="6" t="str">
        <f>_xlfn.LET(_xlpm.result,VLOOKUP(B2106,FurtherContactDetails!A2105:B3907,2,FALSE), _xlfn.IFNA(IF(_xlpm.result=0,"",_xlpm.result),""))</f>
        <v/>
      </c>
    </row>
    <row r="2107" spans="18:26">
      <c r="R2107" s="9"/>
      <c r="V2107" s="7"/>
      <c r="W2107" s="6" t="s">
        <v>5627</v>
      </c>
      <c r="Z2107" s="6" t="str">
        <f>_xlfn.LET(_xlpm.result,VLOOKUP(B2107,FurtherContactDetails!A2106:B3908,2,FALSE), _xlfn.IFNA(IF(_xlpm.result=0,"",_xlpm.result),""))</f>
        <v/>
      </c>
    </row>
    <row r="2108" spans="18:26">
      <c r="R2108" s="9"/>
      <c r="V2108" s="7"/>
      <c r="W2108" s="6" t="s">
        <v>5627</v>
      </c>
      <c r="Z2108" s="6" t="str">
        <f>_xlfn.LET(_xlpm.result,VLOOKUP(B2108,FurtherContactDetails!A2107:B3909,2,FALSE), _xlfn.IFNA(IF(_xlpm.result=0,"",_xlpm.result),""))</f>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DE39-248A-454B-AE70-438EFC9A9CB0}">
  <dimension ref="A1:B1803"/>
  <sheetViews>
    <sheetView topLeftCell="A44" workbookViewId="0">
      <selection activeCell="A52" sqref="A52"/>
    </sheetView>
  </sheetViews>
  <sheetFormatPr defaultRowHeight="15"/>
  <cols>
    <col min="1" max="1" width="12.5703125" bestFit="1" customWidth="1"/>
    <col min="2" max="2" width="31.42578125" bestFit="1" customWidth="1"/>
  </cols>
  <sheetData>
    <row r="1" spans="1:2" ht="48.75">
      <c r="A1" s="10" t="s">
        <v>5612</v>
      </c>
      <c r="B1" s="17" t="s">
        <v>5614</v>
      </c>
    </row>
    <row r="2" spans="1:2">
      <c r="A2" s="11" t="s">
        <v>4426</v>
      </c>
      <c r="B2" t="s">
        <v>5615</v>
      </c>
    </row>
    <row r="3" spans="1:2">
      <c r="A3" s="11" t="s">
        <v>4036</v>
      </c>
      <c r="B3" t="s">
        <v>5616</v>
      </c>
    </row>
    <row r="4" spans="1:2">
      <c r="A4" s="11" t="s">
        <v>109</v>
      </c>
      <c r="B4" t="s">
        <v>5617</v>
      </c>
    </row>
    <row r="5" spans="1:2">
      <c r="A5" s="11" t="s">
        <v>359</v>
      </c>
      <c r="B5" t="s">
        <v>5618</v>
      </c>
    </row>
    <row r="6" spans="1:2">
      <c r="A6" s="11" t="s">
        <v>3358</v>
      </c>
      <c r="B6" t="s">
        <v>5616</v>
      </c>
    </row>
    <row r="7" spans="1:2">
      <c r="A7" s="11" t="s">
        <v>4301</v>
      </c>
      <c r="B7" t="s">
        <v>5616</v>
      </c>
    </row>
    <row r="8" spans="1:2">
      <c r="A8" s="11" t="s">
        <v>886</v>
      </c>
      <c r="B8" t="s">
        <v>5615</v>
      </c>
    </row>
    <row r="9" spans="1:2">
      <c r="A9" s="11" t="s">
        <v>255</v>
      </c>
      <c r="B9" t="s">
        <v>5615</v>
      </c>
    </row>
    <row r="10" spans="1:2">
      <c r="A10" s="11" t="s">
        <v>3408</v>
      </c>
      <c r="B10" t="s">
        <v>5615</v>
      </c>
    </row>
    <row r="11" spans="1:2">
      <c r="A11" s="11" t="s">
        <v>5263</v>
      </c>
      <c r="B11" t="s">
        <v>5619</v>
      </c>
    </row>
    <row r="12" spans="1:2">
      <c r="A12" s="11" t="s">
        <v>3515</v>
      </c>
      <c r="B12" t="s">
        <v>5615</v>
      </c>
    </row>
    <row r="13" spans="1:2">
      <c r="A13" s="11" t="s">
        <v>4795</v>
      </c>
      <c r="B13" t="s">
        <v>5615</v>
      </c>
    </row>
    <row r="14" spans="1:2">
      <c r="A14" s="11" t="s">
        <v>4939</v>
      </c>
      <c r="B14" t="s">
        <v>5620</v>
      </c>
    </row>
    <row r="15" spans="1:2">
      <c r="A15" s="11" t="s">
        <v>778</v>
      </c>
      <c r="B15" t="s">
        <v>5620</v>
      </c>
    </row>
    <row r="16" spans="1:2">
      <c r="A16" s="11" t="s">
        <v>165</v>
      </c>
      <c r="B16" t="s">
        <v>5620</v>
      </c>
    </row>
    <row r="17" spans="1:2">
      <c r="A17" s="11" t="s">
        <v>4946</v>
      </c>
      <c r="B17" t="s">
        <v>5620</v>
      </c>
    </row>
    <row r="18" spans="1:2">
      <c r="A18" s="11" t="s">
        <v>4530</v>
      </c>
      <c r="B18" t="s">
        <v>5620</v>
      </c>
    </row>
    <row r="19" spans="1:2">
      <c r="A19" s="11" t="s">
        <v>4564</v>
      </c>
      <c r="B19" t="s">
        <v>5620</v>
      </c>
    </row>
    <row r="20" spans="1:2">
      <c r="A20" s="11" t="s">
        <v>4558</v>
      </c>
      <c r="B20" t="s">
        <v>5620</v>
      </c>
    </row>
    <row r="21" spans="1:2">
      <c r="A21" s="11" t="s">
        <v>4549</v>
      </c>
      <c r="B21" t="s">
        <v>5620</v>
      </c>
    </row>
    <row r="22" spans="1:2">
      <c r="A22" s="11" t="s">
        <v>4525</v>
      </c>
      <c r="B22" t="s">
        <v>5620</v>
      </c>
    </row>
    <row r="23" spans="1:2">
      <c r="A23" s="11" t="s">
        <v>1105</v>
      </c>
    </row>
    <row r="24" spans="1:2">
      <c r="A24" s="11" t="s">
        <v>2114</v>
      </c>
      <c r="B24" t="s">
        <v>5620</v>
      </c>
    </row>
    <row r="25" spans="1:2">
      <c r="A25" s="11" t="s">
        <v>1685</v>
      </c>
    </row>
    <row r="26" spans="1:2">
      <c r="A26" s="11" t="s">
        <v>1688</v>
      </c>
    </row>
    <row r="27" spans="1:2">
      <c r="A27" s="11" t="s">
        <v>3804</v>
      </c>
      <c r="B27" t="s">
        <v>5620</v>
      </c>
    </row>
    <row r="28" spans="1:2">
      <c r="A28" s="11" t="s">
        <v>5497</v>
      </c>
      <c r="B28" t="s">
        <v>5620</v>
      </c>
    </row>
    <row r="29" spans="1:2">
      <c r="A29" s="11" t="s">
        <v>2956</v>
      </c>
      <c r="B29" t="s">
        <v>5619</v>
      </c>
    </row>
    <row r="30" spans="1:2">
      <c r="A30" s="11" t="s">
        <v>958</v>
      </c>
      <c r="B30" t="s">
        <v>5621</v>
      </c>
    </row>
    <row r="31" spans="1:2">
      <c r="A31" s="11" t="s">
        <v>262</v>
      </c>
      <c r="B31" t="s">
        <v>5621</v>
      </c>
    </row>
    <row r="32" spans="1:2">
      <c r="A32" s="11" t="s">
        <v>2722</v>
      </c>
      <c r="B32" t="s">
        <v>5616</v>
      </c>
    </row>
    <row r="33" spans="1:2">
      <c r="A33" s="11" t="s">
        <v>1204</v>
      </c>
      <c r="B33" t="s">
        <v>5616</v>
      </c>
    </row>
    <row r="34" spans="1:2">
      <c r="A34" s="11" t="s">
        <v>1188</v>
      </c>
      <c r="B34" t="s">
        <v>5616</v>
      </c>
    </row>
    <row r="35" spans="1:2">
      <c r="A35" s="11" t="s">
        <v>2220</v>
      </c>
      <c r="B35" t="s">
        <v>5621</v>
      </c>
    </row>
    <row r="36" spans="1:2">
      <c r="A36" s="11" t="s">
        <v>3848</v>
      </c>
      <c r="B36" t="s">
        <v>5621</v>
      </c>
    </row>
    <row r="37" spans="1:2">
      <c r="A37" s="11" t="s">
        <v>220</v>
      </c>
      <c r="B37" t="s">
        <v>5621</v>
      </c>
    </row>
    <row r="38" spans="1:2">
      <c r="A38" s="11" t="s">
        <v>3476</v>
      </c>
      <c r="B38" t="s">
        <v>5621</v>
      </c>
    </row>
    <row r="39" spans="1:2">
      <c r="A39" s="11" t="s">
        <v>131</v>
      </c>
      <c r="B39" t="s">
        <v>5622</v>
      </c>
    </row>
    <row r="40" spans="1:2">
      <c r="A40" s="11" t="s">
        <v>3584</v>
      </c>
      <c r="B40" t="s">
        <v>5621</v>
      </c>
    </row>
    <row r="41" spans="1:2">
      <c r="A41" s="11" t="s">
        <v>4487</v>
      </c>
      <c r="B41" t="s">
        <v>5621</v>
      </c>
    </row>
    <row r="42" spans="1:2">
      <c r="A42" s="11" t="s">
        <v>4483</v>
      </c>
      <c r="B42" t="s">
        <v>5621</v>
      </c>
    </row>
    <row r="43" spans="1:2">
      <c r="A43" s="11" t="s">
        <v>4306</v>
      </c>
      <c r="B43" t="s">
        <v>5621</v>
      </c>
    </row>
    <row r="44" spans="1:2">
      <c r="A44" s="11" t="s">
        <v>5613</v>
      </c>
      <c r="B44" t="s">
        <v>5615</v>
      </c>
    </row>
    <row r="45" spans="1:2">
      <c r="A45" s="11" t="s">
        <v>3625</v>
      </c>
      <c r="B45" t="s">
        <v>5615</v>
      </c>
    </row>
    <row r="46" spans="1:2">
      <c r="A46" s="11" t="s">
        <v>5603</v>
      </c>
      <c r="B46" t="s">
        <v>5618</v>
      </c>
    </row>
    <row r="47" spans="1:2">
      <c r="A47" s="11" t="s">
        <v>182</v>
      </c>
      <c r="B47" t="s">
        <v>5618</v>
      </c>
    </row>
    <row r="48" spans="1:2">
      <c r="A48" s="11" t="s">
        <v>4775</v>
      </c>
      <c r="B48" t="s">
        <v>5618</v>
      </c>
    </row>
    <row r="49" spans="1:2">
      <c r="A49" s="11" t="s">
        <v>2087</v>
      </c>
      <c r="B49" t="s">
        <v>5618</v>
      </c>
    </row>
    <row r="50" spans="1:2">
      <c r="A50" s="11" t="s">
        <v>3551</v>
      </c>
      <c r="B50" t="s">
        <v>307</v>
      </c>
    </row>
    <row r="51" spans="1:2">
      <c r="A51" s="11" t="s">
        <v>5013</v>
      </c>
      <c r="B51" t="s">
        <v>5616</v>
      </c>
    </row>
    <row r="52" spans="1:2">
      <c r="A52" s="11" t="s">
        <v>5049</v>
      </c>
      <c r="B52" t="s">
        <v>5618</v>
      </c>
    </row>
    <row r="53" spans="1:2">
      <c r="A53" s="11" t="s">
        <v>4411</v>
      </c>
      <c r="B53" t="s">
        <v>5621</v>
      </c>
    </row>
    <row r="54" spans="1:2">
      <c r="A54" s="11" t="s">
        <v>188</v>
      </c>
      <c r="B54" t="s">
        <v>5621</v>
      </c>
    </row>
    <row r="55" spans="1:2">
      <c r="A55" s="11" t="s">
        <v>421</v>
      </c>
      <c r="B55" t="s">
        <v>5621</v>
      </c>
    </row>
    <row r="56" spans="1:2">
      <c r="A56" s="11" t="s">
        <v>94</v>
      </c>
      <c r="B56" t="s">
        <v>5621</v>
      </c>
    </row>
    <row r="57" spans="1:2">
      <c r="A57" s="11" t="s">
        <v>5073</v>
      </c>
      <c r="B57" t="s">
        <v>5619</v>
      </c>
    </row>
    <row r="58" spans="1:2">
      <c r="A58" s="11" t="s">
        <v>1782</v>
      </c>
      <c r="B58" t="s">
        <v>5618</v>
      </c>
    </row>
    <row r="59" spans="1:2">
      <c r="A59" s="11" t="s">
        <v>200</v>
      </c>
      <c r="B59" t="s">
        <v>5618</v>
      </c>
    </row>
    <row r="60" spans="1:2">
      <c r="A60" s="11" t="s">
        <v>3674</v>
      </c>
      <c r="B60" t="s">
        <v>5618</v>
      </c>
    </row>
    <row r="61" spans="1:2">
      <c r="A61" s="11" t="s">
        <v>140</v>
      </c>
      <c r="B61" t="s">
        <v>5615</v>
      </c>
    </row>
    <row r="62" spans="1:2">
      <c r="A62" s="11" t="s">
        <v>5283</v>
      </c>
      <c r="B62" t="s">
        <v>5618</v>
      </c>
    </row>
    <row r="63" spans="1:2">
      <c r="A63" s="11" t="s">
        <v>4139</v>
      </c>
      <c r="B63" t="s">
        <v>5615</v>
      </c>
    </row>
    <row r="64" spans="1:2">
      <c r="A64" s="11" t="s">
        <v>2592</v>
      </c>
      <c r="B64" t="s">
        <v>5615</v>
      </c>
    </row>
    <row r="65" spans="1:2">
      <c r="A65" s="11" t="s">
        <v>2590</v>
      </c>
      <c r="B65" t="s">
        <v>5615</v>
      </c>
    </row>
    <row r="66" spans="1:2">
      <c r="A66" s="11" t="s">
        <v>4810</v>
      </c>
      <c r="B66" t="s">
        <v>5623</v>
      </c>
    </row>
    <row r="67" spans="1:2">
      <c r="A67" s="11" t="s">
        <v>3922</v>
      </c>
      <c r="B67" t="s">
        <v>5623</v>
      </c>
    </row>
    <row r="68" spans="1:2">
      <c r="A68" s="11" t="s">
        <v>386</v>
      </c>
      <c r="B68" t="s">
        <v>5619</v>
      </c>
    </row>
    <row r="69" spans="1:2">
      <c r="A69" s="11" t="s">
        <v>393</v>
      </c>
      <c r="B69" t="s">
        <v>5623</v>
      </c>
    </row>
    <row r="70" spans="1:2">
      <c r="A70" s="11" t="s">
        <v>2096</v>
      </c>
      <c r="B70" t="s">
        <v>5619</v>
      </c>
    </row>
    <row r="71" spans="1:2">
      <c r="A71" s="11" t="s">
        <v>1992</v>
      </c>
      <c r="B71" t="s">
        <v>5619</v>
      </c>
    </row>
    <row r="72" spans="1:2">
      <c r="A72" s="11" t="s">
        <v>3886</v>
      </c>
      <c r="B72" t="s">
        <v>5619</v>
      </c>
    </row>
    <row r="73" spans="1:2">
      <c r="A73" s="11" t="s">
        <v>3113</v>
      </c>
      <c r="B73" t="s">
        <v>5623</v>
      </c>
    </row>
    <row r="74" spans="1:2">
      <c r="A74" s="12" t="s">
        <v>1203</v>
      </c>
      <c r="B74" t="s">
        <v>5624</v>
      </c>
    </row>
    <row r="75" spans="1:2">
      <c r="A75" s="12" t="s">
        <v>1197</v>
      </c>
      <c r="B75" t="s">
        <v>5624</v>
      </c>
    </row>
    <row r="76" spans="1:2">
      <c r="A76" s="12" t="s">
        <v>1200</v>
      </c>
      <c r="B76" t="s">
        <v>5624</v>
      </c>
    </row>
    <row r="77" spans="1:2">
      <c r="A77" s="11" t="s">
        <v>4877</v>
      </c>
      <c r="B77" t="s">
        <v>5625</v>
      </c>
    </row>
    <row r="78" spans="1:2">
      <c r="A78" s="11" t="s">
        <v>969</v>
      </c>
      <c r="B78" t="s">
        <v>5622</v>
      </c>
    </row>
    <row r="79" spans="1:2">
      <c r="A79" s="11" t="s">
        <v>1734</v>
      </c>
      <c r="B79" t="s">
        <v>5622</v>
      </c>
    </row>
    <row r="80" spans="1:2">
      <c r="A80" s="11" t="s">
        <v>340</v>
      </c>
    </row>
    <row r="81" spans="1:2">
      <c r="A81" s="13" t="s">
        <v>1194</v>
      </c>
      <c r="B81" t="s">
        <v>5624</v>
      </c>
    </row>
    <row r="82" spans="1:2">
      <c r="A82" s="13" t="s">
        <v>5382</v>
      </c>
      <c r="B82" t="s">
        <v>5616</v>
      </c>
    </row>
    <row r="83" spans="1:2">
      <c r="A83" s="13" t="s">
        <v>5386</v>
      </c>
      <c r="B83" t="s">
        <v>5616</v>
      </c>
    </row>
    <row r="84" spans="1:2">
      <c r="A84" s="13" t="s">
        <v>5004</v>
      </c>
      <c r="B84" t="s">
        <v>5616</v>
      </c>
    </row>
    <row r="85" spans="1:2">
      <c r="A85" s="13" t="s">
        <v>3610</v>
      </c>
      <c r="B85" t="s">
        <v>5616</v>
      </c>
    </row>
    <row r="86" spans="1:2">
      <c r="A86" s="13" t="s">
        <v>3056</v>
      </c>
      <c r="B86" t="s">
        <v>5620</v>
      </c>
    </row>
    <row r="87" spans="1:2">
      <c r="A87" s="13" t="s">
        <v>2169</v>
      </c>
      <c r="B87" t="s">
        <v>5623</v>
      </c>
    </row>
    <row r="88" spans="1:2">
      <c r="A88" s="13" t="s">
        <v>3363</v>
      </c>
      <c r="B88" t="s">
        <v>5616</v>
      </c>
    </row>
    <row r="89" spans="1:2">
      <c r="A89" s="11" t="s">
        <v>2712</v>
      </c>
      <c r="B89" s="16"/>
    </row>
    <row r="90" spans="1:2">
      <c r="A90" s="11" t="s">
        <v>972</v>
      </c>
      <c r="B90" s="16"/>
    </row>
    <row r="91" spans="1:2">
      <c r="A91" s="11" t="s">
        <v>5270</v>
      </c>
      <c r="B91" s="16"/>
    </row>
    <row r="92" spans="1:2">
      <c r="A92" s="11" t="s">
        <v>5274</v>
      </c>
      <c r="B92" s="16"/>
    </row>
    <row r="93" spans="1:2">
      <c r="A93" s="11" t="s">
        <v>5277</v>
      </c>
      <c r="B93" s="16"/>
    </row>
    <row r="94" spans="1:2">
      <c r="A94" s="11" t="s">
        <v>2691</v>
      </c>
      <c r="B94" s="16"/>
    </row>
    <row r="95" spans="1:2">
      <c r="A95" s="11" t="s">
        <v>5021</v>
      </c>
      <c r="B95" s="16"/>
    </row>
    <row r="96" spans="1:2">
      <c r="A96" s="11" t="s">
        <v>5374</v>
      </c>
      <c r="B96" s="16"/>
    </row>
    <row r="97" spans="1:2">
      <c r="A97" s="11" t="s">
        <v>330</v>
      </c>
      <c r="B97" s="16"/>
    </row>
    <row r="98" spans="1:2">
      <c r="A98" s="11" t="s">
        <v>2654</v>
      </c>
      <c r="B98" s="16"/>
    </row>
    <row r="99" spans="1:2">
      <c r="A99" s="11" t="s">
        <v>1600</v>
      </c>
      <c r="B99" s="16"/>
    </row>
    <row r="100" spans="1:2">
      <c r="A100" s="11" t="s">
        <v>4897</v>
      </c>
      <c r="B100" s="16"/>
    </row>
    <row r="101" spans="1:2">
      <c r="A101" s="11" t="s">
        <v>5261</v>
      </c>
      <c r="B101" s="16"/>
    </row>
    <row r="102" spans="1:2">
      <c r="A102" s="11" t="s">
        <v>5255</v>
      </c>
      <c r="B102" s="16"/>
    </row>
    <row r="103" spans="1:2">
      <c r="A103" s="11" t="s">
        <v>627</v>
      </c>
      <c r="B103" s="16"/>
    </row>
    <row r="104" spans="1:2">
      <c r="A104" s="11" t="s">
        <v>1604</v>
      </c>
      <c r="B104" s="16"/>
    </row>
    <row r="105" spans="1:2">
      <c r="A105" s="11" t="s">
        <v>3209</v>
      </c>
      <c r="B105" s="16"/>
    </row>
    <row r="106" spans="1:2">
      <c r="A106" s="11" t="s">
        <v>5439</v>
      </c>
      <c r="B106" s="16"/>
    </row>
    <row r="107" spans="1:2">
      <c r="A107" s="11" t="s">
        <v>2587</v>
      </c>
      <c r="B107" s="16"/>
    </row>
    <row r="108" spans="1:2">
      <c r="A108" s="11" t="s">
        <v>2585</v>
      </c>
      <c r="B108" s="16"/>
    </row>
    <row r="109" spans="1:2">
      <c r="A109" s="11" t="s">
        <v>2580</v>
      </c>
      <c r="B109" s="16"/>
    </row>
    <row r="110" spans="1:2">
      <c r="A110" s="11" t="s">
        <v>3206</v>
      </c>
      <c r="B110" s="16"/>
    </row>
    <row r="111" spans="1:2">
      <c r="A111" s="11" t="s">
        <v>4881</v>
      </c>
      <c r="B111" s="16"/>
    </row>
    <row r="112" spans="1:2">
      <c r="A112" s="11" t="s">
        <v>3213</v>
      </c>
      <c r="B112" s="16"/>
    </row>
    <row r="113" spans="1:2">
      <c r="A113" s="11" t="s">
        <v>4040</v>
      </c>
      <c r="B113" s="16"/>
    </row>
    <row r="114" spans="1:2">
      <c r="A114" s="11" t="s">
        <v>4422</v>
      </c>
      <c r="B114" s="16"/>
    </row>
    <row r="115" spans="1:2">
      <c r="A115" s="11" t="s">
        <v>4391</v>
      </c>
      <c r="B115" s="16"/>
    </row>
    <row r="116" spans="1:2">
      <c r="A116" s="11" t="s">
        <v>5248</v>
      </c>
      <c r="B116" s="16"/>
    </row>
    <row r="117" spans="1:2">
      <c r="A117" s="11" t="s">
        <v>5257</v>
      </c>
      <c r="B117" s="16"/>
    </row>
    <row r="118" spans="1:2">
      <c r="A118" s="11" t="s">
        <v>5252</v>
      </c>
      <c r="B118" s="16"/>
    </row>
    <row r="119" spans="1:2">
      <c r="A119" s="11" t="s">
        <v>4784</v>
      </c>
      <c r="B119" s="16"/>
    </row>
    <row r="120" spans="1:2">
      <c r="A120" s="11" t="s">
        <v>3737</v>
      </c>
      <c r="B120" s="16"/>
    </row>
    <row r="121" spans="1:2">
      <c r="A121" s="11" t="s">
        <v>3809</v>
      </c>
      <c r="B121" s="16"/>
    </row>
    <row r="122" spans="1:2">
      <c r="A122" s="11" t="s">
        <v>5126</v>
      </c>
      <c r="B122" s="16"/>
    </row>
    <row r="123" spans="1:2">
      <c r="A123" s="11" t="s">
        <v>3293</v>
      </c>
      <c r="B123" s="16"/>
    </row>
    <row r="124" spans="1:2">
      <c r="A124" s="11" t="s">
        <v>3294</v>
      </c>
      <c r="B124" s="16"/>
    </row>
    <row r="125" spans="1:2">
      <c r="A125" s="11" t="s">
        <v>3288</v>
      </c>
      <c r="B125" s="16"/>
    </row>
    <row r="126" spans="1:2">
      <c r="A126" s="11" t="s">
        <v>3290</v>
      </c>
      <c r="B126" s="16"/>
    </row>
    <row r="127" spans="1:2">
      <c r="A127" s="11" t="s">
        <v>3283</v>
      </c>
      <c r="B127" s="16"/>
    </row>
    <row r="128" spans="1:2">
      <c r="A128" s="11" t="s">
        <v>87</v>
      </c>
      <c r="B128" s="16"/>
    </row>
    <row r="129" spans="1:2">
      <c r="A129" s="11" t="s">
        <v>2226</v>
      </c>
      <c r="B129" s="16"/>
    </row>
    <row r="130" spans="1:2">
      <c r="A130" s="11" t="s">
        <v>4638</v>
      </c>
      <c r="B130" s="16"/>
    </row>
    <row r="131" spans="1:2">
      <c r="A131" s="11" t="s">
        <v>5100</v>
      </c>
      <c r="B131" s="16"/>
    </row>
    <row r="132" spans="1:2">
      <c r="A132" s="11" t="s">
        <v>1680</v>
      </c>
      <c r="B132" s="16"/>
    </row>
    <row r="133" spans="1:2">
      <c r="A133" s="11" t="s">
        <v>1767</v>
      </c>
      <c r="B133" s="16"/>
    </row>
    <row r="134" spans="1:2">
      <c r="A134" s="11" t="s">
        <v>3774</v>
      </c>
      <c r="B134" s="16"/>
    </row>
    <row r="135" spans="1:2">
      <c r="A135" s="11" t="s">
        <v>727</v>
      </c>
      <c r="B135" s="16"/>
    </row>
    <row r="136" spans="1:2">
      <c r="A136" s="11" t="s">
        <v>1918</v>
      </c>
      <c r="B136" s="16"/>
    </row>
    <row r="137" spans="1:2">
      <c r="A137" s="11" t="s">
        <v>3386</v>
      </c>
      <c r="B137" s="16"/>
    </row>
    <row r="138" spans="1:2">
      <c r="A138" s="11" t="s">
        <v>3780</v>
      </c>
      <c r="B138" s="16"/>
    </row>
    <row r="139" spans="1:2">
      <c r="A139" s="11" t="s">
        <v>349</v>
      </c>
      <c r="B139" s="16"/>
    </row>
    <row r="140" spans="1:2">
      <c r="A140" s="11" t="s">
        <v>3482</v>
      </c>
      <c r="B140" s="16"/>
    </row>
    <row r="141" spans="1:2">
      <c r="A141" s="11" t="s">
        <v>5093</v>
      </c>
      <c r="B141" s="16"/>
    </row>
    <row r="142" spans="1:2">
      <c r="A142" s="11" t="s">
        <v>5544</v>
      </c>
      <c r="B142" s="16"/>
    </row>
    <row r="143" spans="1:2">
      <c r="A143" s="11" t="s">
        <v>512</v>
      </c>
      <c r="B143" s="16"/>
    </row>
    <row r="144" spans="1:2">
      <c r="A144" s="11" t="s">
        <v>4304</v>
      </c>
      <c r="B144" s="16"/>
    </row>
    <row r="145" spans="1:2">
      <c r="A145" s="11" t="s">
        <v>2561</v>
      </c>
      <c r="B145" s="16"/>
    </row>
    <row r="146" spans="1:2">
      <c r="A146" s="11" t="s">
        <v>5417</v>
      </c>
      <c r="B146" s="16"/>
    </row>
    <row r="147" spans="1:2">
      <c r="A147" s="11" t="s">
        <v>4311</v>
      </c>
      <c r="B147" s="16"/>
    </row>
    <row r="148" spans="1:2">
      <c r="A148" s="11" t="s">
        <v>1172</v>
      </c>
      <c r="B148" s="16"/>
    </row>
    <row r="149" spans="1:2">
      <c r="A149" s="11" t="s">
        <v>1173</v>
      </c>
      <c r="B149" s="16"/>
    </row>
    <row r="150" spans="1:2">
      <c r="A150" s="11" t="s">
        <v>1167</v>
      </c>
      <c r="B150" s="16"/>
    </row>
    <row r="151" spans="1:2">
      <c r="A151" s="11" t="s">
        <v>1174</v>
      </c>
      <c r="B151" s="16"/>
    </row>
    <row r="152" spans="1:2">
      <c r="A152" s="11" t="s">
        <v>3256</v>
      </c>
      <c r="B152" s="16"/>
    </row>
    <row r="153" spans="1:2">
      <c r="A153" s="11" t="s">
        <v>116</v>
      </c>
      <c r="B153" s="16"/>
    </row>
    <row r="154" spans="1:2">
      <c r="A154" s="11" t="s">
        <v>1171</v>
      </c>
      <c r="B154" s="16"/>
    </row>
    <row r="155" spans="1:2">
      <c r="A155" s="11" t="s">
        <v>1181</v>
      </c>
      <c r="B155" s="16"/>
    </row>
    <row r="156" spans="1:2">
      <c r="A156" s="11" t="s">
        <v>3929</v>
      </c>
      <c r="B156" s="16"/>
    </row>
    <row r="157" spans="1:2">
      <c r="A157" s="11" t="s">
        <v>231</v>
      </c>
      <c r="B157" s="16"/>
    </row>
    <row r="158" spans="1:2">
      <c r="A158" s="11" t="s">
        <v>2997</v>
      </c>
      <c r="B158" s="16"/>
    </row>
    <row r="159" spans="1:2">
      <c r="A159" s="11" t="s">
        <v>3002</v>
      </c>
      <c r="B159" s="16"/>
    </row>
    <row r="160" spans="1:2">
      <c r="A160" s="11" t="s">
        <v>5479</v>
      </c>
      <c r="B160" s="16"/>
    </row>
    <row r="161" spans="1:2">
      <c r="A161" s="11" t="s">
        <v>5483</v>
      </c>
      <c r="B161" s="16"/>
    </row>
    <row r="162" spans="1:2">
      <c r="A162" s="11" t="s">
        <v>1682</v>
      </c>
      <c r="B162" s="16"/>
    </row>
    <row r="163" spans="1:2">
      <c r="A163" s="11" t="s">
        <v>3004</v>
      </c>
      <c r="B163" s="16"/>
    </row>
    <row r="164" spans="1:2">
      <c r="A164" s="11" t="s">
        <v>5288</v>
      </c>
      <c r="B164" s="16"/>
    </row>
    <row r="165" spans="1:2">
      <c r="A165" s="14" t="s">
        <v>4663</v>
      </c>
      <c r="B165" s="16"/>
    </row>
    <row r="166" spans="1:2">
      <c r="A166" s="11" t="s">
        <v>3368</v>
      </c>
      <c r="B166" s="16"/>
    </row>
    <row r="167" spans="1:2">
      <c r="A167" s="11" t="s">
        <v>125</v>
      </c>
      <c r="B167" s="16"/>
    </row>
    <row r="168" spans="1:2">
      <c r="A168" s="11" t="s">
        <v>197</v>
      </c>
      <c r="B168" s="16"/>
    </row>
    <row r="169" spans="1:2">
      <c r="A169" s="11" t="s">
        <v>2455</v>
      </c>
      <c r="B169" s="16"/>
    </row>
    <row r="170" spans="1:2">
      <c r="A170" s="11" t="s">
        <v>4982</v>
      </c>
      <c r="B170" s="16"/>
    </row>
    <row r="171" spans="1:2">
      <c r="A171" s="11" t="s">
        <v>1694</v>
      </c>
      <c r="B171" s="16"/>
    </row>
    <row r="172" spans="1:2">
      <c r="A172" s="11" t="s">
        <v>3403</v>
      </c>
      <c r="B172" s="16"/>
    </row>
    <row r="173" spans="1:2">
      <c r="A173" s="11" t="s">
        <v>2000</v>
      </c>
      <c r="B173" s="16"/>
    </row>
    <row r="174" spans="1:2">
      <c r="A174" s="11" t="s">
        <v>1744</v>
      </c>
      <c r="B174" s="16"/>
    </row>
    <row r="175" spans="1:2">
      <c r="A175" s="11" t="s">
        <v>428</v>
      </c>
      <c r="B175" s="16"/>
    </row>
    <row r="176" spans="1:2">
      <c r="A176" s="11" t="s">
        <v>3697</v>
      </c>
      <c r="B176" s="16"/>
    </row>
    <row r="177" spans="1:2">
      <c r="A177" s="11" t="s">
        <v>4625</v>
      </c>
      <c r="B177" s="16"/>
    </row>
    <row r="178" spans="1:2">
      <c r="A178" s="11" t="s">
        <v>4425</v>
      </c>
      <c r="B178" s="16"/>
    </row>
    <row r="179" spans="1:2">
      <c r="A179" s="11" t="s">
        <v>4418</v>
      </c>
      <c r="B179" s="16"/>
    </row>
    <row r="180" spans="1:2">
      <c r="A180" s="11" t="s">
        <v>150</v>
      </c>
      <c r="B180" s="16"/>
    </row>
    <row r="181" spans="1:2">
      <c r="A181" s="11" t="s">
        <v>5155</v>
      </c>
      <c r="B181" s="16"/>
    </row>
    <row r="182" spans="1:2">
      <c r="A182" s="11" t="s">
        <v>5123</v>
      </c>
      <c r="B182" s="16"/>
    </row>
    <row r="183" spans="1:2">
      <c r="A183" s="11" t="s">
        <v>3498</v>
      </c>
      <c r="B183" s="16"/>
    </row>
    <row r="184" spans="1:2">
      <c r="A184" s="11" t="s">
        <v>1178</v>
      </c>
      <c r="B184" s="16"/>
    </row>
    <row r="185" spans="1:2">
      <c r="A185" s="11" t="s">
        <v>3353</v>
      </c>
      <c r="B185" s="16"/>
    </row>
    <row r="186" spans="1:2">
      <c r="A186" s="11" t="s">
        <v>4765</v>
      </c>
      <c r="B186" s="16"/>
    </row>
    <row r="187" spans="1:2">
      <c r="A187" s="11" t="s">
        <v>1176</v>
      </c>
      <c r="B187" s="16"/>
    </row>
    <row r="188" spans="1:2">
      <c r="A188" s="11" t="s">
        <v>5424</v>
      </c>
      <c r="B188" s="16"/>
    </row>
    <row r="189" spans="1:2">
      <c r="A189" s="11" t="s">
        <v>5259</v>
      </c>
      <c r="B189" s="16"/>
    </row>
    <row r="190" spans="1:2">
      <c r="A190" s="11" t="s">
        <v>5428</v>
      </c>
      <c r="B190" s="16"/>
    </row>
    <row r="191" spans="1:2">
      <c r="A191" s="11" t="s">
        <v>4867</v>
      </c>
      <c r="B191" s="16"/>
    </row>
    <row r="192" spans="1:2">
      <c r="A192" s="11" t="s">
        <v>2683</v>
      </c>
      <c r="B192" s="16"/>
    </row>
    <row r="193" spans="1:2">
      <c r="A193" s="11" t="s">
        <v>5430</v>
      </c>
      <c r="B193" s="16"/>
    </row>
    <row r="194" spans="1:2">
      <c r="A194" s="11" t="s">
        <v>5529</v>
      </c>
      <c r="B194" s="16"/>
    </row>
    <row r="195" spans="1:2">
      <c r="A195" s="11" t="s">
        <v>5421</v>
      </c>
      <c r="B195" s="16"/>
    </row>
    <row r="196" spans="1:2">
      <c r="A196" s="11" t="s">
        <v>5440</v>
      </c>
      <c r="B196" s="16"/>
    </row>
    <row r="197" spans="1:2">
      <c r="A197" s="11" t="s">
        <v>5435</v>
      </c>
      <c r="B197" s="16"/>
    </row>
    <row r="198" spans="1:2">
      <c r="A198" s="11" t="s">
        <v>5433</v>
      </c>
      <c r="B198" s="16"/>
    </row>
    <row r="199" spans="1:2">
      <c r="A199" s="11" t="s">
        <v>5434</v>
      </c>
      <c r="B199" s="16"/>
    </row>
    <row r="200" spans="1:2">
      <c r="A200" s="11" t="s">
        <v>5425</v>
      </c>
      <c r="B200" s="16"/>
    </row>
    <row r="201" spans="1:2">
      <c r="A201" s="11" t="s">
        <v>1661</v>
      </c>
      <c r="B201" s="16"/>
    </row>
    <row r="202" spans="1:2">
      <c r="A202" s="11" t="s">
        <v>1670</v>
      </c>
      <c r="B202" s="16"/>
    </row>
    <row r="203" spans="1:2">
      <c r="A203" s="11" t="s">
        <v>1666</v>
      </c>
      <c r="B203" s="16"/>
    </row>
    <row r="204" spans="1:2">
      <c r="A204" s="11" t="s">
        <v>5436</v>
      </c>
      <c r="B204" s="16"/>
    </row>
    <row r="205" spans="1:2">
      <c r="A205" s="11" t="s">
        <v>1662</v>
      </c>
      <c r="B205" s="16"/>
    </row>
    <row r="206" spans="1:2">
      <c r="A206" s="11" t="s">
        <v>5429</v>
      </c>
      <c r="B206" s="16"/>
    </row>
    <row r="207" spans="1:2">
      <c r="A207" s="11" t="s">
        <v>5427</v>
      </c>
      <c r="B207" s="16"/>
    </row>
    <row r="208" spans="1:2">
      <c r="A208" s="11" t="s">
        <v>4745</v>
      </c>
      <c r="B208" s="16"/>
    </row>
    <row r="209" spans="1:2">
      <c r="A209" s="11" t="s">
        <v>4996</v>
      </c>
      <c r="B209" s="16"/>
    </row>
    <row r="210" spans="1:2">
      <c r="A210" s="11" t="s">
        <v>1668</v>
      </c>
      <c r="B210" s="16"/>
    </row>
    <row r="211" spans="1:2">
      <c r="A211" s="11" t="s">
        <v>4999</v>
      </c>
      <c r="B211" s="16"/>
    </row>
    <row r="212" spans="1:2">
      <c r="A212" s="11" t="s">
        <v>5003</v>
      </c>
      <c r="B212" s="16"/>
    </row>
    <row r="213" spans="1:2">
      <c r="A213" s="11" t="s">
        <v>5437</v>
      </c>
      <c r="B213" s="16"/>
    </row>
    <row r="214" spans="1:2">
      <c r="A214" s="11" t="s">
        <v>2968</v>
      </c>
      <c r="B214" s="16"/>
    </row>
    <row r="215" spans="1:2">
      <c r="A215" s="11" t="s">
        <v>3434</v>
      </c>
      <c r="B215" s="16"/>
    </row>
    <row r="216" spans="1:2">
      <c r="A216" s="11" t="s">
        <v>1663</v>
      </c>
      <c r="B216" s="16"/>
    </row>
    <row r="217" spans="1:2">
      <c r="A217" s="11" t="s">
        <v>1664</v>
      </c>
      <c r="B217" s="16"/>
    </row>
    <row r="218" spans="1:2">
      <c r="A218" s="11" t="s">
        <v>2642</v>
      </c>
      <c r="B218" s="16"/>
    </row>
    <row r="219" spans="1:2">
      <c r="A219" s="11" t="s">
        <v>1763</v>
      </c>
      <c r="B219" s="16"/>
    </row>
    <row r="220" spans="1:2">
      <c r="A220" s="11" t="s">
        <v>4942</v>
      </c>
      <c r="B220" s="16"/>
    </row>
    <row r="221" spans="1:2">
      <c r="A221" s="11" t="s">
        <v>1522</v>
      </c>
      <c r="B221" s="16"/>
    </row>
    <row r="222" spans="1:2">
      <c r="A222" s="11" t="s">
        <v>1517</v>
      </c>
      <c r="B222" s="16"/>
    </row>
    <row r="223" spans="1:2">
      <c r="A223" s="11" t="s">
        <v>4572</v>
      </c>
      <c r="B223" s="16"/>
    </row>
    <row r="224" spans="1:2">
      <c r="A224" s="11" t="s">
        <v>4178</v>
      </c>
      <c r="B224" s="16"/>
    </row>
    <row r="225" spans="1:2">
      <c r="A225" s="11" t="s">
        <v>302</v>
      </c>
      <c r="B225" s="16"/>
    </row>
    <row r="226" spans="1:2">
      <c r="A226" s="11" t="s">
        <v>2492</v>
      </c>
      <c r="B226" s="16"/>
    </row>
    <row r="227" spans="1:2">
      <c r="A227" s="11" t="s">
        <v>3443</v>
      </c>
      <c r="B227" s="16"/>
    </row>
    <row r="228" spans="1:2">
      <c r="A228" s="11" t="s">
        <v>4721</v>
      </c>
      <c r="B228" s="16"/>
    </row>
    <row r="229" spans="1:2">
      <c r="A229" s="11" t="s">
        <v>3410</v>
      </c>
      <c r="B229" s="16"/>
    </row>
    <row r="230" spans="1:2">
      <c r="A230" s="11" t="s">
        <v>68</v>
      </c>
      <c r="B230" s="16"/>
    </row>
    <row r="231" spans="1:2">
      <c r="A231" s="11" t="s">
        <v>5006</v>
      </c>
      <c r="B231" s="16"/>
    </row>
    <row r="232" spans="1:2">
      <c r="A232" s="11" t="s">
        <v>3545</v>
      </c>
      <c r="B232" s="16"/>
    </row>
    <row r="233" spans="1:2">
      <c r="A233" s="11" t="s">
        <v>2344</v>
      </c>
      <c r="B233" s="16"/>
    </row>
    <row r="234" spans="1:2">
      <c r="A234" s="11" t="s">
        <v>1667</v>
      </c>
      <c r="B234" s="16"/>
    </row>
    <row r="235" spans="1:2">
      <c r="A235" s="11" t="s">
        <v>4029</v>
      </c>
      <c r="B235" s="16"/>
    </row>
    <row r="236" spans="1:2">
      <c r="A236" s="11" t="s">
        <v>3012</v>
      </c>
      <c r="B236" s="16"/>
    </row>
    <row r="237" spans="1:2">
      <c r="A237" s="11" t="s">
        <v>5001</v>
      </c>
      <c r="B237" s="16"/>
    </row>
    <row r="238" spans="1:2">
      <c r="A238" s="11" t="s">
        <v>4760</v>
      </c>
      <c r="B238" s="16"/>
    </row>
    <row r="239" spans="1:2">
      <c r="A239" s="11" t="s">
        <v>2451</v>
      </c>
      <c r="B239" s="16"/>
    </row>
    <row r="240" spans="1:2">
      <c r="A240" s="11" t="s">
        <v>1596</v>
      </c>
      <c r="B240" s="16"/>
    </row>
    <row r="241" spans="1:2">
      <c r="A241" s="11" t="s">
        <v>2809</v>
      </c>
      <c r="B241" s="16"/>
    </row>
    <row r="242" spans="1:2">
      <c r="A242" s="11" t="s">
        <v>2377</v>
      </c>
      <c r="B242" s="16"/>
    </row>
    <row r="243" spans="1:2">
      <c r="A243" s="11" t="s">
        <v>1129</v>
      </c>
      <c r="B243" s="16"/>
    </row>
    <row r="244" spans="1:2">
      <c r="A244" s="11" t="s">
        <v>682</v>
      </c>
      <c r="B244" s="16"/>
    </row>
    <row r="245" spans="1:2">
      <c r="A245" s="11" t="s">
        <v>2883</v>
      </c>
      <c r="B245" s="16"/>
    </row>
    <row r="246" spans="1:2">
      <c r="A246" s="11" t="s">
        <v>1154</v>
      </c>
      <c r="B246" s="16"/>
    </row>
    <row r="247" spans="1:2">
      <c r="A247" s="11" t="s">
        <v>2463</v>
      </c>
      <c r="B247" s="16"/>
    </row>
    <row r="248" spans="1:2">
      <c r="A248" s="11" t="s">
        <v>1702</v>
      </c>
      <c r="B248" s="16"/>
    </row>
    <row r="249" spans="1:2">
      <c r="A249" s="15" t="s">
        <v>1709</v>
      </c>
      <c r="B249" s="16"/>
    </row>
    <row r="250" spans="1:2">
      <c r="A250" s="16" t="s">
        <v>217</v>
      </c>
      <c r="B250" s="16"/>
    </row>
    <row r="251" spans="1:2">
      <c r="A251" s="16" t="s">
        <v>4070</v>
      </c>
      <c r="B251" s="16"/>
    </row>
    <row r="252" spans="1:2">
      <c r="A252" s="16" t="s">
        <v>3325</v>
      </c>
      <c r="B252" s="16"/>
    </row>
    <row r="253" spans="1:2">
      <c r="A253" s="16" t="s">
        <v>3733</v>
      </c>
      <c r="B253" s="16"/>
    </row>
    <row r="254" spans="1:2">
      <c r="A254" s="16" t="s">
        <v>1812</v>
      </c>
      <c r="B254" s="16"/>
    </row>
    <row r="255" spans="1:2">
      <c r="A255" s="16" t="s">
        <v>2257</v>
      </c>
      <c r="B255" s="16"/>
    </row>
    <row r="256" spans="1:2">
      <c r="A256" s="16" t="s">
        <v>939</v>
      </c>
      <c r="B256" s="16"/>
    </row>
    <row r="257" spans="1:2">
      <c r="A257" s="16" t="s">
        <v>3267</v>
      </c>
      <c r="B257" s="16"/>
    </row>
    <row r="258" spans="1:2">
      <c r="A258" s="16" t="s">
        <v>3533</v>
      </c>
      <c r="B258" s="16"/>
    </row>
    <row r="259" spans="1:2">
      <c r="A259" s="16" t="s">
        <v>474</v>
      </c>
      <c r="B259" s="16"/>
    </row>
    <row r="260" spans="1:2">
      <c r="A260" s="16" t="s">
        <v>2768</v>
      </c>
      <c r="B260" s="16"/>
    </row>
    <row r="261" spans="1:2">
      <c r="A261" s="16" t="s">
        <v>1336</v>
      </c>
      <c r="B261" s="16"/>
    </row>
    <row r="262" spans="1:2">
      <c r="A262" s="16" t="s">
        <v>4071</v>
      </c>
      <c r="B262" s="16"/>
    </row>
    <row r="263" spans="1:2">
      <c r="A263" s="16" t="s">
        <v>4019</v>
      </c>
      <c r="B263" s="16"/>
    </row>
    <row r="264" spans="1:2">
      <c r="A264" s="16" t="s">
        <v>3898</v>
      </c>
      <c r="B264" s="16"/>
    </row>
    <row r="265" spans="1:2">
      <c r="A265" s="16" t="s">
        <v>5567</v>
      </c>
      <c r="B265" s="16"/>
    </row>
    <row r="266" spans="1:2">
      <c r="A266" s="16" t="s">
        <v>3761</v>
      </c>
      <c r="B266" s="16"/>
    </row>
    <row r="267" spans="1:2">
      <c r="A267" s="16" t="s">
        <v>2614</v>
      </c>
      <c r="B267" s="16"/>
    </row>
    <row r="268" spans="1:2">
      <c r="A268" s="16" t="s">
        <v>3759</v>
      </c>
      <c r="B268" s="16"/>
    </row>
    <row r="269" spans="1:2">
      <c r="A269" s="16" t="s">
        <v>2871</v>
      </c>
      <c r="B269" s="16"/>
    </row>
    <row r="270" spans="1:2">
      <c r="A270" s="16" t="s">
        <v>2616</v>
      </c>
      <c r="B270" s="16"/>
    </row>
    <row r="271" spans="1:2">
      <c r="A271" s="16" t="s">
        <v>2865</v>
      </c>
      <c r="B271" s="16"/>
    </row>
    <row r="272" spans="1:2">
      <c r="A272" s="16" t="s">
        <v>3756</v>
      </c>
      <c r="B272" s="16"/>
    </row>
    <row r="273" spans="1:2">
      <c r="A273" s="16" t="s">
        <v>3762</v>
      </c>
      <c r="B273" s="16"/>
    </row>
    <row r="274" spans="1:2">
      <c r="A274" s="16" t="s">
        <v>1758</v>
      </c>
      <c r="B274" s="16"/>
    </row>
    <row r="275" spans="1:2">
      <c r="A275" s="16" t="s">
        <v>3766</v>
      </c>
      <c r="B275" s="16"/>
    </row>
    <row r="276" spans="1:2">
      <c r="A276" s="16" t="s">
        <v>4015</v>
      </c>
      <c r="B276" s="16"/>
    </row>
    <row r="277" spans="1:2">
      <c r="A277" s="16" t="s">
        <v>5472</v>
      </c>
      <c r="B277" s="16"/>
    </row>
    <row r="278" spans="1:2">
      <c r="A278" s="16" t="s">
        <v>1577</v>
      </c>
      <c r="B278" s="16"/>
    </row>
    <row r="279" spans="1:2">
      <c r="A279" s="16" t="s">
        <v>2307</v>
      </c>
      <c r="B279" s="16"/>
    </row>
    <row r="280" spans="1:2">
      <c r="A280" s="16" t="s">
        <v>3649</v>
      </c>
      <c r="B280" s="16"/>
    </row>
    <row r="281" spans="1:2">
      <c r="A281" s="16" t="s">
        <v>4001</v>
      </c>
      <c r="B281" s="16"/>
    </row>
    <row r="282" spans="1:2">
      <c r="A282" s="16" t="s">
        <v>1228</v>
      </c>
      <c r="B282" s="16"/>
    </row>
    <row r="283" spans="1:2">
      <c r="A283" s="16" t="s">
        <v>2400</v>
      </c>
      <c r="B283" s="16"/>
    </row>
    <row r="284" spans="1:2">
      <c r="A284" s="16" t="s">
        <v>2657</v>
      </c>
      <c r="B284" s="16"/>
    </row>
    <row r="285" spans="1:2">
      <c r="A285" s="16" t="s">
        <v>3231</v>
      </c>
      <c r="B285" s="16"/>
    </row>
    <row r="286" spans="1:2">
      <c r="A286" s="16" t="s">
        <v>2284</v>
      </c>
      <c r="B286" s="16"/>
    </row>
    <row r="287" spans="1:2">
      <c r="A287" s="16" t="s">
        <v>2119</v>
      </c>
      <c r="B287" s="16"/>
    </row>
    <row r="288" spans="1:2">
      <c r="A288" s="16" t="s">
        <v>3374</v>
      </c>
      <c r="B288" s="16"/>
    </row>
    <row r="289" spans="1:2">
      <c r="A289" s="16" t="s">
        <v>2299</v>
      </c>
      <c r="B289" s="16"/>
    </row>
    <row r="290" spans="1:2">
      <c r="A290" s="16" t="s">
        <v>4012</v>
      </c>
      <c r="B290" s="16"/>
    </row>
    <row r="291" spans="1:2">
      <c r="A291" s="16" t="s">
        <v>3949</v>
      </c>
      <c r="B291" s="16"/>
    </row>
    <row r="292" spans="1:2">
      <c r="A292" s="16" t="s">
        <v>4528</v>
      </c>
      <c r="B292" s="16"/>
    </row>
    <row r="293" spans="1:2">
      <c r="A293" s="16" t="s">
        <v>3536</v>
      </c>
      <c r="B293" s="16"/>
    </row>
    <row r="294" spans="1:2">
      <c r="A294" s="16" t="s">
        <v>479</v>
      </c>
      <c r="B294" s="16"/>
    </row>
    <row r="295" spans="1:2">
      <c r="A295" s="16" t="s">
        <v>2678</v>
      </c>
      <c r="B295" s="16"/>
    </row>
    <row r="296" spans="1:2">
      <c r="A296" s="16" t="s">
        <v>5609</v>
      </c>
      <c r="B296" s="16"/>
    </row>
    <row r="297" spans="1:2">
      <c r="A297" s="16" t="s">
        <v>3021</v>
      </c>
      <c r="B297" s="16"/>
    </row>
    <row r="298" spans="1:2">
      <c r="A298" s="16" t="s">
        <v>1729</v>
      </c>
      <c r="B298" s="16"/>
    </row>
    <row r="299" spans="1:2">
      <c r="A299" s="16" t="s">
        <v>3999</v>
      </c>
      <c r="B299" s="16"/>
    </row>
    <row r="300" spans="1:2">
      <c r="A300" s="16" t="s">
        <v>3182</v>
      </c>
      <c r="B300" s="16"/>
    </row>
    <row r="301" spans="1:2">
      <c r="A301" s="16" t="s">
        <v>571</v>
      </c>
      <c r="B301" s="16"/>
    </row>
    <row r="302" spans="1:2">
      <c r="A302" s="16" t="s">
        <v>2793</v>
      </c>
      <c r="B302" s="16"/>
    </row>
    <row r="303" spans="1:2">
      <c r="A303" s="16" t="s">
        <v>3858</v>
      </c>
      <c r="B303" s="16"/>
    </row>
    <row r="304" spans="1:2">
      <c r="A304" s="16" t="s">
        <v>245</v>
      </c>
      <c r="B304" s="16"/>
    </row>
    <row r="305" spans="1:2">
      <c r="A305" s="16" t="s">
        <v>581</v>
      </c>
      <c r="B305" s="16"/>
    </row>
    <row r="306" spans="1:2">
      <c r="A306" s="16" t="s">
        <v>2613</v>
      </c>
      <c r="B306" s="16"/>
    </row>
    <row r="307" spans="1:2">
      <c r="A307" s="16" t="s">
        <v>3018</v>
      </c>
      <c r="B307" s="16"/>
    </row>
    <row r="308" spans="1:2">
      <c r="A308" s="16" t="s">
        <v>250</v>
      </c>
      <c r="B308" s="16"/>
    </row>
    <row r="309" spans="1:2">
      <c r="A309" s="16" t="s">
        <v>3846</v>
      </c>
      <c r="B309" s="16"/>
    </row>
    <row r="310" spans="1:2">
      <c r="A310" s="16" t="s">
        <v>316</v>
      </c>
      <c r="B310" s="16"/>
    </row>
    <row r="311" spans="1:2">
      <c r="A311" s="16" t="s">
        <v>5131</v>
      </c>
      <c r="B311" s="16"/>
    </row>
    <row r="312" spans="1:2">
      <c r="A312" s="16" t="s">
        <v>237</v>
      </c>
      <c r="B312" s="16"/>
    </row>
    <row r="313" spans="1:2">
      <c r="A313" s="16" t="s">
        <v>247</v>
      </c>
      <c r="B313" s="16"/>
    </row>
    <row r="314" spans="1:2">
      <c r="A314" s="16" t="s">
        <v>586</v>
      </c>
      <c r="B314" s="16"/>
    </row>
    <row r="315" spans="1:2">
      <c r="A315" s="16" t="s">
        <v>2881</v>
      </c>
      <c r="B315" s="16"/>
    </row>
    <row r="316" spans="1:2">
      <c r="A316" s="16" t="s">
        <v>5236</v>
      </c>
      <c r="B316" s="16"/>
    </row>
    <row r="317" spans="1:2">
      <c r="A317" s="16" t="s">
        <v>4033</v>
      </c>
      <c r="B317" s="16"/>
    </row>
    <row r="318" spans="1:2">
      <c r="A318" s="16" t="s">
        <v>2869</v>
      </c>
      <c r="B318" s="16"/>
    </row>
    <row r="319" spans="1:2">
      <c r="A319" s="16" t="s">
        <v>3763</v>
      </c>
      <c r="B319" s="16"/>
    </row>
    <row r="320" spans="1:2">
      <c r="A320" s="16" t="s">
        <v>5463</v>
      </c>
      <c r="B320" s="16"/>
    </row>
    <row r="321" spans="1:2">
      <c r="A321" s="16" t="s">
        <v>2206</v>
      </c>
      <c r="B321" s="16"/>
    </row>
    <row r="322" spans="1:2">
      <c r="A322" s="16" t="s">
        <v>5574</v>
      </c>
      <c r="B322" s="16"/>
    </row>
    <row r="323" spans="1:2">
      <c r="A323" s="16" t="s">
        <v>604</v>
      </c>
      <c r="B323" s="16"/>
    </row>
    <row r="324" spans="1:2">
      <c r="A324" s="16" t="s">
        <v>4737</v>
      </c>
      <c r="B324" s="16"/>
    </row>
    <row r="325" spans="1:2">
      <c r="A325" s="16" t="s">
        <v>2467</v>
      </c>
      <c r="B325" s="16"/>
    </row>
    <row r="326" spans="1:2">
      <c r="A326" s="16" t="s">
        <v>589</v>
      </c>
      <c r="B326" s="16"/>
    </row>
    <row r="327" spans="1:2">
      <c r="A327" s="16" t="s">
        <v>3679</v>
      </c>
      <c r="B327" s="16"/>
    </row>
    <row r="328" spans="1:2">
      <c r="A328" s="16" t="s">
        <v>930</v>
      </c>
      <c r="B328" s="16"/>
    </row>
    <row r="329" spans="1:2">
      <c r="A329" s="16" t="s">
        <v>3066</v>
      </c>
      <c r="B329" s="16"/>
    </row>
    <row r="330" spans="1:2">
      <c r="A330" s="16" t="s">
        <v>3313</v>
      </c>
      <c r="B330" s="16"/>
    </row>
    <row r="331" spans="1:2">
      <c r="A331" s="16" t="s">
        <v>2237</v>
      </c>
      <c r="B331" s="16"/>
    </row>
    <row r="332" spans="1:2">
      <c r="A332" s="16" t="s">
        <v>3069</v>
      </c>
      <c r="B332" s="16"/>
    </row>
    <row r="333" spans="1:2">
      <c r="A333" s="16" t="s">
        <v>5508</v>
      </c>
      <c r="B333" s="16"/>
    </row>
    <row r="334" spans="1:2">
      <c r="A334" s="16" t="s">
        <v>698</v>
      </c>
      <c r="B334" s="16"/>
    </row>
    <row r="335" spans="1:2">
      <c r="A335" s="16" t="s">
        <v>1371</v>
      </c>
      <c r="B335" s="16"/>
    </row>
    <row r="336" spans="1:2">
      <c r="A336" s="16" t="s">
        <v>1073</v>
      </c>
      <c r="B336" s="16"/>
    </row>
    <row r="337" spans="1:2">
      <c r="A337" s="16" t="s">
        <v>1062</v>
      </c>
      <c r="B337" s="16"/>
    </row>
    <row r="338" spans="1:2">
      <c r="A338" s="16" t="s">
        <v>1357</v>
      </c>
      <c r="B338" s="16"/>
    </row>
    <row r="339" spans="1:2">
      <c r="A339" s="16" t="s">
        <v>1369</v>
      </c>
      <c r="B339" s="16"/>
    </row>
    <row r="340" spans="1:2">
      <c r="A340" s="16" t="s">
        <v>3465</v>
      </c>
      <c r="B340" s="16"/>
    </row>
    <row r="341" spans="1:2">
      <c r="A341" s="16" t="s">
        <v>1355</v>
      </c>
      <c r="B341" s="16"/>
    </row>
    <row r="342" spans="1:2">
      <c r="A342" s="16" t="s">
        <v>5511</v>
      </c>
      <c r="B342" s="16"/>
    </row>
    <row r="343" spans="1:2">
      <c r="A343" s="16" t="s">
        <v>1071</v>
      </c>
      <c r="B343" s="16"/>
    </row>
    <row r="344" spans="1:2">
      <c r="A344" s="16" t="s">
        <v>1349</v>
      </c>
      <c r="B344" s="16"/>
    </row>
    <row r="345" spans="1:2">
      <c r="A345" s="16" t="s">
        <v>693</v>
      </c>
      <c r="B345" s="16"/>
    </row>
    <row r="346" spans="1:2">
      <c r="A346" s="16" t="s">
        <v>1347</v>
      </c>
      <c r="B346" s="16"/>
    </row>
    <row r="347" spans="1:2">
      <c r="A347" s="16" t="s">
        <v>1354</v>
      </c>
      <c r="B347" s="16"/>
    </row>
    <row r="348" spans="1:2">
      <c r="A348" s="16" t="s">
        <v>695</v>
      </c>
      <c r="B348" s="16"/>
    </row>
    <row r="349" spans="1:2">
      <c r="A349" s="16" t="s">
        <v>3651</v>
      </c>
      <c r="B349" s="16"/>
    </row>
    <row r="350" spans="1:2">
      <c r="A350" s="16" t="s">
        <v>1728</v>
      </c>
      <c r="B350" s="16"/>
    </row>
    <row r="351" spans="1:2">
      <c r="A351" s="16" t="s">
        <v>701</v>
      </c>
      <c r="B351" s="16"/>
    </row>
    <row r="352" spans="1:2">
      <c r="A352" s="16" t="s">
        <v>5512</v>
      </c>
      <c r="B352" s="16"/>
    </row>
    <row r="353" spans="1:2">
      <c r="A353" s="16" t="s">
        <v>3415</v>
      </c>
      <c r="B353" s="16"/>
    </row>
    <row r="354" spans="1:2">
      <c r="A354" s="16" t="s">
        <v>3423</v>
      </c>
      <c r="B354" s="16"/>
    </row>
    <row r="355" spans="1:2">
      <c r="A355" s="16" t="s">
        <v>1531</v>
      </c>
      <c r="B355" s="16"/>
    </row>
    <row r="356" spans="1:2">
      <c r="A356" s="16" t="s">
        <v>3421</v>
      </c>
      <c r="B356" s="16"/>
    </row>
    <row r="357" spans="1:2">
      <c r="A357" s="16" t="s">
        <v>3417</v>
      </c>
      <c r="B357" s="16"/>
    </row>
    <row r="358" spans="1:2">
      <c r="A358" s="16" t="s">
        <v>3424</v>
      </c>
      <c r="B358" s="16"/>
    </row>
    <row r="359" spans="1:2">
      <c r="A359" s="16" t="s">
        <v>3608</v>
      </c>
      <c r="B359" s="16"/>
    </row>
    <row r="360" spans="1:2">
      <c r="A360" s="16" t="s">
        <v>3426</v>
      </c>
      <c r="B360" s="16"/>
    </row>
    <row r="361" spans="1:2">
      <c r="A361" s="16" t="s">
        <v>414</v>
      </c>
      <c r="B361" s="16"/>
    </row>
    <row r="362" spans="1:2">
      <c r="A362" s="16" t="s">
        <v>3418</v>
      </c>
      <c r="B362" s="16"/>
    </row>
    <row r="363" spans="1:2">
      <c r="A363" s="16" t="s">
        <v>4909</v>
      </c>
      <c r="B363" s="16"/>
    </row>
    <row r="364" spans="1:2">
      <c r="A364" s="16" t="s">
        <v>1528</v>
      </c>
      <c r="B364" s="16"/>
    </row>
    <row r="365" spans="1:2">
      <c r="A365" s="16" t="s">
        <v>1529</v>
      </c>
      <c r="B365" s="16"/>
    </row>
    <row r="366" spans="1:2">
      <c r="A366" s="16" t="s">
        <v>3416</v>
      </c>
      <c r="B366" s="16"/>
    </row>
    <row r="367" spans="1:2">
      <c r="A367" s="16" t="s">
        <v>4569</v>
      </c>
      <c r="B367" s="16"/>
    </row>
    <row r="368" spans="1:2">
      <c r="A368" s="16" t="s">
        <v>3412</v>
      </c>
      <c r="B368" s="16"/>
    </row>
    <row r="369" spans="1:2">
      <c r="A369" s="16" t="s">
        <v>3414</v>
      </c>
      <c r="B369" s="16"/>
    </row>
    <row r="370" spans="1:2">
      <c r="A370" s="16" t="s">
        <v>3123</v>
      </c>
      <c r="B370" s="16"/>
    </row>
    <row r="371" spans="1:2">
      <c r="A371" s="16" t="s">
        <v>1524</v>
      </c>
      <c r="B371" s="16"/>
    </row>
    <row r="372" spans="1:2">
      <c r="A372" s="16" t="s">
        <v>2943</v>
      </c>
      <c r="B372" s="16"/>
    </row>
    <row r="373" spans="1:2">
      <c r="A373" s="16" t="s">
        <v>3789</v>
      </c>
      <c r="B373" s="16"/>
    </row>
    <row r="374" spans="1:2">
      <c r="A374" s="16" t="s">
        <v>3425</v>
      </c>
      <c r="B374" s="16"/>
    </row>
    <row r="375" spans="1:2">
      <c r="A375" s="16" t="s">
        <v>3419</v>
      </c>
      <c r="B375" s="16"/>
    </row>
    <row r="376" spans="1:2">
      <c r="A376" s="16" t="s">
        <v>3504</v>
      </c>
      <c r="B376" s="16"/>
    </row>
    <row r="377" spans="1:2">
      <c r="A377" s="16" t="s">
        <v>3420</v>
      </c>
      <c r="B377" s="16"/>
    </row>
    <row r="378" spans="1:2">
      <c r="A378" s="16" t="s">
        <v>3422</v>
      </c>
      <c r="B378" s="16"/>
    </row>
    <row r="379" spans="1:2">
      <c r="A379" s="16" t="s">
        <v>3451</v>
      </c>
      <c r="B379" s="16"/>
    </row>
    <row r="380" spans="1:2">
      <c r="A380" s="16" t="s">
        <v>2508</v>
      </c>
      <c r="B380" s="16"/>
    </row>
    <row r="381" spans="1:2">
      <c r="A381" s="16" t="s">
        <v>1274</v>
      </c>
      <c r="B381" s="16"/>
    </row>
    <row r="382" spans="1:2">
      <c r="A382" s="16" t="s">
        <v>2506</v>
      </c>
      <c r="B382" s="16"/>
    </row>
    <row r="383" spans="1:2">
      <c r="A383" s="16" t="s">
        <v>1264</v>
      </c>
      <c r="B383" s="16"/>
    </row>
    <row r="384" spans="1:2">
      <c r="A384" s="16" t="s">
        <v>1080</v>
      </c>
      <c r="B384" s="16"/>
    </row>
    <row r="385" spans="1:2">
      <c r="A385" s="16" t="s">
        <v>1273</v>
      </c>
      <c r="B385" s="16"/>
    </row>
    <row r="386" spans="1:2">
      <c r="A386" s="16" t="s">
        <v>2164</v>
      </c>
      <c r="B386" s="16"/>
    </row>
    <row r="387" spans="1:2">
      <c r="A387" s="16" t="s">
        <v>2156</v>
      </c>
      <c r="B387" s="16"/>
    </row>
    <row r="388" spans="1:2">
      <c r="A388" s="16" t="s">
        <v>2161</v>
      </c>
      <c r="B388" s="16"/>
    </row>
    <row r="389" spans="1:2">
      <c r="A389" s="16" t="s">
        <v>4185</v>
      </c>
      <c r="B389" s="16"/>
    </row>
    <row r="390" spans="1:2">
      <c r="A390" s="16" t="s">
        <v>1001</v>
      </c>
      <c r="B390" s="16"/>
    </row>
    <row r="391" spans="1:2">
      <c r="A391" s="16" t="s">
        <v>270</v>
      </c>
      <c r="B391" s="16"/>
    </row>
    <row r="392" spans="1:2">
      <c r="A392" s="16" t="s">
        <v>5521</v>
      </c>
      <c r="B392" s="16"/>
    </row>
    <row r="393" spans="1:2">
      <c r="A393" s="16" t="s">
        <v>5452</v>
      </c>
      <c r="B393" s="16"/>
    </row>
    <row r="394" spans="1:2">
      <c r="A394" s="16" t="s">
        <v>3507</v>
      </c>
      <c r="B394" s="16"/>
    </row>
    <row r="395" spans="1:2">
      <c r="A395" s="16" t="s">
        <v>279</v>
      </c>
      <c r="B395" s="16"/>
    </row>
    <row r="396" spans="1:2">
      <c r="A396" s="16" t="s">
        <v>282</v>
      </c>
      <c r="B396" s="16"/>
    </row>
    <row r="397" spans="1:2">
      <c r="A397" s="16" t="s">
        <v>663</v>
      </c>
      <c r="B397" s="16"/>
    </row>
    <row r="398" spans="1:2">
      <c r="A398" s="16" t="s">
        <v>4689</v>
      </c>
      <c r="B398" s="16"/>
    </row>
    <row r="399" spans="1:2">
      <c r="A399" s="16" t="s">
        <v>1589</v>
      </c>
      <c r="B399" s="16"/>
    </row>
    <row r="400" spans="1:2">
      <c r="A400" s="16" t="s">
        <v>658</v>
      </c>
      <c r="B400" s="16"/>
    </row>
    <row r="401" spans="1:2">
      <c r="A401" s="16" t="s">
        <v>1837</v>
      </c>
      <c r="B401" s="16"/>
    </row>
    <row r="402" spans="1:2">
      <c r="A402" s="16" t="s">
        <v>1839</v>
      </c>
      <c r="B402" s="16"/>
    </row>
    <row r="403" spans="1:2">
      <c r="A403" s="16" t="s">
        <v>1845</v>
      </c>
      <c r="B403" s="16"/>
    </row>
    <row r="404" spans="1:2">
      <c r="A404" s="16" t="s">
        <v>3191</v>
      </c>
      <c r="B404" s="16"/>
    </row>
    <row r="405" spans="1:2">
      <c r="A405" s="16" t="s">
        <v>1588</v>
      </c>
      <c r="B405" s="16"/>
    </row>
    <row r="406" spans="1:2">
      <c r="A406" s="16" t="s">
        <v>1862</v>
      </c>
      <c r="B406" s="16"/>
    </row>
    <row r="407" spans="1:2">
      <c r="A407" s="16" t="s">
        <v>417</v>
      </c>
      <c r="B407" s="16"/>
    </row>
    <row r="408" spans="1:2">
      <c r="A408" s="16" t="s">
        <v>2081</v>
      </c>
      <c r="B408" s="16"/>
    </row>
    <row r="409" spans="1:2">
      <c r="A409" s="16" t="s">
        <v>4604</v>
      </c>
      <c r="B409" s="16"/>
    </row>
    <row r="410" spans="1:2">
      <c r="A410" s="16" t="s">
        <v>3908</v>
      </c>
      <c r="B410" s="16"/>
    </row>
    <row r="411" spans="1:2">
      <c r="A411" s="16" t="s">
        <v>4261</v>
      </c>
      <c r="B411" s="16"/>
    </row>
    <row r="412" spans="1:2">
      <c r="A412" s="16" t="s">
        <v>4082</v>
      </c>
      <c r="B412" s="16"/>
    </row>
    <row r="413" spans="1:2">
      <c r="A413" s="16" t="s">
        <v>4088</v>
      </c>
      <c r="B413" s="16"/>
    </row>
    <row r="414" spans="1:2">
      <c r="A414" s="16" t="s">
        <v>4272</v>
      </c>
      <c r="B414" s="16"/>
    </row>
    <row r="415" spans="1:2">
      <c r="A415" s="16" t="s">
        <v>4267</v>
      </c>
      <c r="B415" s="16"/>
    </row>
    <row r="416" spans="1:2">
      <c r="A416" s="16" t="s">
        <v>4135</v>
      </c>
      <c r="B416" s="16"/>
    </row>
    <row r="417" spans="1:2">
      <c r="A417" s="16" t="s">
        <v>1009</v>
      </c>
      <c r="B417" s="16"/>
    </row>
    <row r="418" spans="1:2">
      <c r="A418" s="16" t="s">
        <v>3197</v>
      </c>
      <c r="B418" s="16"/>
    </row>
    <row r="419" spans="1:2">
      <c r="A419" s="16" t="s">
        <v>1935</v>
      </c>
      <c r="B419" s="16"/>
    </row>
    <row r="420" spans="1:2">
      <c r="A420" s="16" t="s">
        <v>2941</v>
      </c>
      <c r="B420" s="16"/>
    </row>
    <row r="421" spans="1:2">
      <c r="A421" s="16" t="s">
        <v>4079</v>
      </c>
      <c r="B421" s="16"/>
    </row>
    <row r="422" spans="1:2">
      <c r="A422" s="16" t="s">
        <v>4086</v>
      </c>
      <c r="B422" s="16"/>
    </row>
    <row r="423" spans="1:2">
      <c r="A423" s="16" t="s">
        <v>5135</v>
      </c>
      <c r="B423" s="16"/>
    </row>
    <row r="424" spans="1:2">
      <c r="A424" s="16" t="s">
        <v>4077</v>
      </c>
      <c r="B424" s="16"/>
    </row>
    <row r="425" spans="1:2">
      <c r="A425" s="16" t="s">
        <v>535</v>
      </c>
      <c r="B425" s="16"/>
    </row>
    <row r="426" spans="1:2">
      <c r="A426" s="16" t="s">
        <v>2924</v>
      </c>
      <c r="B426" s="16"/>
    </row>
    <row r="427" spans="1:2">
      <c r="A427" s="16" t="s">
        <v>528</v>
      </c>
      <c r="B427" s="16"/>
    </row>
    <row r="428" spans="1:2">
      <c r="A428" s="16" t="s">
        <v>3589</v>
      </c>
      <c r="B428" s="16"/>
    </row>
    <row r="429" spans="1:2">
      <c r="A429" s="16" t="s">
        <v>921</v>
      </c>
      <c r="B429" s="16"/>
    </row>
    <row r="430" spans="1:2">
      <c r="A430" s="16" t="s">
        <v>1139</v>
      </c>
      <c r="B430" s="16"/>
    </row>
    <row r="431" spans="1:2">
      <c r="A431" s="16" t="s">
        <v>2600</v>
      </c>
      <c r="B431" s="16"/>
    </row>
    <row r="432" spans="1:2">
      <c r="A432" s="16" t="s">
        <v>1113</v>
      </c>
      <c r="B432" s="16"/>
    </row>
    <row r="433" spans="1:2">
      <c r="A433" s="16" t="s">
        <v>1436</v>
      </c>
      <c r="B433" s="16"/>
    </row>
    <row r="434" spans="1:2">
      <c r="A434" s="16" t="s">
        <v>2356</v>
      </c>
      <c r="B434" s="16"/>
    </row>
    <row r="435" spans="1:2">
      <c r="A435" s="16" t="s">
        <v>3643</v>
      </c>
      <c r="B435" s="16"/>
    </row>
    <row r="436" spans="1:2">
      <c r="A436" s="16" t="s">
        <v>1271</v>
      </c>
      <c r="B436" s="16"/>
    </row>
    <row r="437" spans="1:2">
      <c r="A437" s="16" t="s">
        <v>1421</v>
      </c>
      <c r="B437" s="16"/>
    </row>
    <row r="438" spans="1:2">
      <c r="A438" s="16" t="s">
        <v>3269</v>
      </c>
      <c r="B438" s="16"/>
    </row>
    <row r="439" spans="1:2">
      <c r="A439" s="16" t="s">
        <v>5379</v>
      </c>
      <c r="B439" s="16"/>
    </row>
    <row r="440" spans="1:2">
      <c r="A440" s="16" t="s">
        <v>3061</v>
      </c>
      <c r="B440" s="16"/>
    </row>
    <row r="441" spans="1:2">
      <c r="A441" s="16" t="s">
        <v>2916</v>
      </c>
      <c r="B441" s="16"/>
    </row>
    <row r="442" spans="1:2">
      <c r="A442" s="16" t="s">
        <v>492</v>
      </c>
      <c r="B442" s="16"/>
    </row>
    <row r="443" spans="1:2">
      <c r="A443" s="16" t="s">
        <v>2111</v>
      </c>
      <c r="B443" s="16"/>
    </row>
    <row r="444" spans="1:2">
      <c r="A444" s="16" t="s">
        <v>1444</v>
      </c>
      <c r="B444" s="16"/>
    </row>
    <row r="445" spans="1:2">
      <c r="A445" s="16" t="s">
        <v>3249</v>
      </c>
      <c r="B445" s="16"/>
    </row>
    <row r="446" spans="1:2">
      <c r="A446" s="16" t="s">
        <v>2954</v>
      </c>
      <c r="B446" s="16"/>
    </row>
    <row r="447" spans="1:2">
      <c r="A447" s="16" t="s">
        <v>704</v>
      </c>
      <c r="B447" s="16"/>
    </row>
    <row r="448" spans="1:2">
      <c r="A448" s="16" t="s">
        <v>924</v>
      </c>
      <c r="B448" s="16"/>
    </row>
    <row r="449" spans="1:2">
      <c r="A449" s="16" t="s">
        <v>2512</v>
      </c>
      <c r="B449" s="16"/>
    </row>
    <row r="450" spans="1:2">
      <c r="A450" s="16" t="s">
        <v>4138</v>
      </c>
      <c r="B450" s="16"/>
    </row>
    <row r="451" spans="1:2">
      <c r="A451" s="16" t="s">
        <v>1137</v>
      </c>
      <c r="B451" s="16"/>
    </row>
    <row r="452" spans="1:2">
      <c r="A452" s="16" t="s">
        <v>4896</v>
      </c>
      <c r="B452" s="16"/>
    </row>
    <row r="453" spans="1:2">
      <c r="A453" s="16" t="s">
        <v>4293</v>
      </c>
      <c r="B453" s="16"/>
    </row>
    <row r="454" spans="1:2">
      <c r="A454" s="16" t="s">
        <v>2290</v>
      </c>
      <c r="B454" s="16"/>
    </row>
    <row r="455" spans="1:2">
      <c r="A455" s="16" t="s">
        <v>3262</v>
      </c>
      <c r="B455" s="16"/>
    </row>
    <row r="456" spans="1:2">
      <c r="A456" s="16" t="s">
        <v>4718</v>
      </c>
      <c r="B456" s="16"/>
    </row>
    <row r="457" spans="1:2">
      <c r="A457" s="16" t="s">
        <v>4276</v>
      </c>
      <c r="B457" s="16"/>
    </row>
    <row r="458" spans="1:2">
      <c r="A458" s="16" t="s">
        <v>1591</v>
      </c>
      <c r="B458" s="16"/>
    </row>
    <row r="459" spans="1:2">
      <c r="A459" s="16" t="s">
        <v>4285</v>
      </c>
      <c r="B459" s="16"/>
    </row>
    <row r="460" spans="1:2">
      <c r="A460" s="16" t="s">
        <v>1556</v>
      </c>
      <c r="B460" s="16"/>
    </row>
    <row r="461" spans="1:2">
      <c r="A461" s="16" t="s">
        <v>4279</v>
      </c>
      <c r="B461" s="16"/>
    </row>
    <row r="462" spans="1:2">
      <c r="A462" s="16" t="s">
        <v>1552</v>
      </c>
      <c r="B462" s="16"/>
    </row>
    <row r="463" spans="1:2">
      <c r="A463" s="16" t="s">
        <v>4266</v>
      </c>
      <c r="B463" s="16"/>
    </row>
    <row r="464" spans="1:2">
      <c r="A464" s="16" t="s">
        <v>3985</v>
      </c>
      <c r="B464" s="16"/>
    </row>
    <row r="465" spans="1:2">
      <c r="A465" s="16" t="s">
        <v>1500</v>
      </c>
      <c r="B465" s="16"/>
    </row>
    <row r="466" spans="1:2">
      <c r="A466" s="16" t="s">
        <v>3242</v>
      </c>
      <c r="B466" s="16"/>
    </row>
    <row r="467" spans="1:2">
      <c r="A467" s="16" t="s">
        <v>4169</v>
      </c>
      <c r="B467" s="16"/>
    </row>
    <row r="468" spans="1:2">
      <c r="A468" s="16" t="s">
        <v>3240</v>
      </c>
      <c r="B468" s="16"/>
    </row>
    <row r="469" spans="1:2">
      <c r="A469" s="16" t="s">
        <v>4170</v>
      </c>
      <c r="B469" s="16"/>
    </row>
    <row r="470" spans="1:2">
      <c r="A470" s="16" t="s">
        <v>4168</v>
      </c>
      <c r="B470" s="16"/>
    </row>
    <row r="471" spans="1:2">
      <c r="A471" s="16" t="s">
        <v>3233</v>
      </c>
      <c r="B471" s="16"/>
    </row>
    <row r="472" spans="1:2">
      <c r="A472" s="16" t="s">
        <v>4165</v>
      </c>
      <c r="B472" s="16"/>
    </row>
    <row r="473" spans="1:2">
      <c r="A473" s="16" t="s">
        <v>706</v>
      </c>
      <c r="B473" s="16"/>
    </row>
    <row r="474" spans="1:2">
      <c r="A474" s="16" t="s">
        <v>3239</v>
      </c>
      <c r="B474" s="16"/>
    </row>
    <row r="475" spans="1:2">
      <c r="A475" s="16" t="s">
        <v>4239</v>
      </c>
      <c r="B475" s="16"/>
    </row>
    <row r="476" spans="1:2">
      <c r="A476" s="16" t="s">
        <v>1558</v>
      </c>
      <c r="B476" s="16"/>
    </row>
    <row r="477" spans="1:2">
      <c r="A477" s="16" t="s">
        <v>408</v>
      </c>
      <c r="B477" s="16"/>
    </row>
    <row r="478" spans="1:2">
      <c r="A478" s="16" t="s">
        <v>4601</v>
      </c>
      <c r="B478" s="16"/>
    </row>
    <row r="479" spans="1:2">
      <c r="A479" s="16" t="s">
        <v>1637</v>
      </c>
      <c r="B479" s="16"/>
    </row>
    <row r="480" spans="1:2">
      <c r="A480" s="16" t="s">
        <v>2505</v>
      </c>
      <c r="B480" s="16"/>
    </row>
    <row r="481" spans="1:2">
      <c r="A481" s="16" t="s">
        <v>4137</v>
      </c>
      <c r="B481" s="16"/>
    </row>
    <row r="482" spans="1:2">
      <c r="A482" s="16" t="s">
        <v>2838</v>
      </c>
      <c r="B482" s="16"/>
    </row>
    <row r="483" spans="1:2">
      <c r="A483" s="16" t="s">
        <v>591</v>
      </c>
      <c r="B483" s="16"/>
    </row>
    <row r="484" spans="1:2">
      <c r="A484" s="16" t="s">
        <v>5107</v>
      </c>
      <c r="B484" s="16"/>
    </row>
    <row r="485" spans="1:2">
      <c r="A485" s="16" t="s">
        <v>4260</v>
      </c>
      <c r="B485" s="16"/>
    </row>
    <row r="486" spans="1:2">
      <c r="A486" s="16" t="s">
        <v>423</v>
      </c>
      <c r="B486" s="16"/>
    </row>
    <row r="487" spans="1:2">
      <c r="A487" s="16" t="s">
        <v>4097</v>
      </c>
      <c r="B487" s="16"/>
    </row>
    <row r="488" spans="1:2">
      <c r="A488" s="16" t="s">
        <v>1048</v>
      </c>
      <c r="B488" s="16"/>
    </row>
    <row r="489" spans="1:2">
      <c r="A489" s="16" t="s">
        <v>4127</v>
      </c>
      <c r="B489" s="16"/>
    </row>
    <row r="490" spans="1:2">
      <c r="A490" s="16" t="s">
        <v>1090</v>
      </c>
      <c r="B490" s="16"/>
    </row>
    <row r="491" spans="1:2">
      <c r="A491" s="16" t="s">
        <v>929</v>
      </c>
      <c r="B491" s="16"/>
    </row>
    <row r="492" spans="1:2">
      <c r="A492" s="16" t="s">
        <v>952</v>
      </c>
      <c r="B492" s="16"/>
    </row>
    <row r="493" spans="1:2">
      <c r="A493" s="16" t="s">
        <v>945</v>
      </c>
      <c r="B493" s="16"/>
    </row>
    <row r="494" spans="1:2">
      <c r="A494" s="16" t="s">
        <v>1389</v>
      </c>
      <c r="B494" s="16"/>
    </row>
    <row r="495" spans="1:2">
      <c r="A495" s="16" t="s">
        <v>3448</v>
      </c>
      <c r="B495" s="16"/>
    </row>
    <row r="496" spans="1:2">
      <c r="A496" s="16" t="s">
        <v>4354</v>
      </c>
      <c r="B496" s="16"/>
    </row>
    <row r="497" spans="1:2">
      <c r="A497" s="16" t="s">
        <v>1676</v>
      </c>
      <c r="B497" s="16"/>
    </row>
    <row r="498" spans="1:2">
      <c r="A498" s="16" t="s">
        <v>4341</v>
      </c>
      <c r="B498" s="16"/>
    </row>
    <row r="499" spans="1:2">
      <c r="A499" s="16" t="s">
        <v>2760</v>
      </c>
      <c r="B499" s="16"/>
    </row>
    <row r="500" spans="1:2">
      <c r="A500" s="16" t="s">
        <v>4348</v>
      </c>
      <c r="B500" s="16"/>
    </row>
    <row r="501" spans="1:2">
      <c r="A501" s="16" t="s">
        <v>2963</v>
      </c>
      <c r="B501" s="16"/>
    </row>
    <row r="502" spans="1:2">
      <c r="A502" s="16" t="s">
        <v>4352</v>
      </c>
      <c r="B502" s="16"/>
    </row>
    <row r="503" spans="1:2">
      <c r="A503" s="16" t="s">
        <v>4355</v>
      </c>
      <c r="B503" s="16"/>
    </row>
    <row r="504" spans="1:2">
      <c r="A504" s="16" t="s">
        <v>4360</v>
      </c>
      <c r="B504" s="16"/>
    </row>
    <row r="505" spans="1:2">
      <c r="A505" s="16" t="s">
        <v>176</v>
      </c>
      <c r="B505" s="16"/>
    </row>
    <row r="506" spans="1:2">
      <c r="A506" s="16" t="s">
        <v>4344</v>
      </c>
      <c r="B506" s="16"/>
    </row>
    <row r="507" spans="1:2">
      <c r="A507" s="16" t="s">
        <v>4347</v>
      </c>
      <c r="B507" s="16"/>
    </row>
    <row r="508" spans="1:2">
      <c r="A508" s="16" t="s">
        <v>4502</v>
      </c>
      <c r="B508" s="16"/>
    </row>
    <row r="509" spans="1:2">
      <c r="A509" s="16" t="s">
        <v>2841</v>
      </c>
      <c r="B509" s="16"/>
    </row>
    <row r="510" spans="1:2">
      <c r="A510" s="16" t="s">
        <v>4359</v>
      </c>
      <c r="B510" s="16"/>
    </row>
    <row r="511" spans="1:2">
      <c r="A511" s="16" t="s">
        <v>4353</v>
      </c>
      <c r="B511" s="16"/>
    </row>
    <row r="512" spans="1:2">
      <c r="A512" s="16" t="s">
        <v>4357</v>
      </c>
      <c r="B512" s="16"/>
    </row>
    <row r="513" spans="1:2">
      <c r="A513" s="16" t="s">
        <v>1362</v>
      </c>
      <c r="B513" s="16"/>
    </row>
    <row r="514" spans="1:2">
      <c r="A514" s="16" t="s">
        <v>3259</v>
      </c>
      <c r="B514" s="16"/>
    </row>
    <row r="515" spans="1:2">
      <c r="A515" s="16" t="s">
        <v>3748</v>
      </c>
      <c r="B515" s="16"/>
    </row>
    <row r="516" spans="1:2">
      <c r="A516" s="16" t="s">
        <v>5513</v>
      </c>
      <c r="B516" s="16"/>
    </row>
    <row r="517" spans="1:2">
      <c r="A517" s="16" t="s">
        <v>4013</v>
      </c>
      <c r="B517" s="16"/>
    </row>
    <row r="518" spans="1:2">
      <c r="A518" s="16" t="s">
        <v>4554</v>
      </c>
      <c r="B518" s="16"/>
    </row>
    <row r="519" spans="1:2">
      <c r="A519" s="16" t="s">
        <v>665</v>
      </c>
      <c r="B519" s="16"/>
    </row>
    <row r="520" spans="1:2">
      <c r="A520" s="16" t="s">
        <v>4841</v>
      </c>
      <c r="B520" s="16"/>
    </row>
    <row r="521" spans="1:2">
      <c r="A521" s="16" t="s">
        <v>4356</v>
      </c>
      <c r="B521" s="16"/>
    </row>
    <row r="522" spans="1:2">
      <c r="A522" s="16" t="s">
        <v>4361</v>
      </c>
      <c r="B522" s="16"/>
    </row>
    <row r="523" spans="1:2">
      <c r="A523" s="16" t="s">
        <v>4537</v>
      </c>
      <c r="B523" s="16"/>
    </row>
    <row r="524" spans="1:2">
      <c r="A524" s="16" t="s">
        <v>4350</v>
      </c>
      <c r="B524" s="16"/>
    </row>
    <row r="525" spans="1:2">
      <c r="A525" s="16" t="s">
        <v>3721</v>
      </c>
      <c r="B525" s="16"/>
    </row>
    <row r="526" spans="1:2">
      <c r="A526" s="16" t="s">
        <v>1483</v>
      </c>
      <c r="B526" s="16"/>
    </row>
    <row r="527" spans="1:2">
      <c r="A527" s="16" t="s">
        <v>1487</v>
      </c>
      <c r="B527" s="16"/>
    </row>
    <row r="528" spans="1:2">
      <c r="A528" s="16" t="s">
        <v>1481</v>
      </c>
      <c r="B528" s="16"/>
    </row>
    <row r="529" spans="1:2">
      <c r="A529" s="16" t="s">
        <v>1460</v>
      </c>
      <c r="B529" s="16"/>
    </row>
    <row r="530" spans="1:2">
      <c r="A530" s="16" t="s">
        <v>1485</v>
      </c>
      <c r="B530" s="16"/>
    </row>
    <row r="531" spans="1:2">
      <c r="A531" s="16" t="s">
        <v>3890</v>
      </c>
      <c r="B531" s="16"/>
    </row>
    <row r="532" spans="1:2">
      <c r="A532" s="16" t="s">
        <v>1515</v>
      </c>
      <c r="B532" s="16"/>
    </row>
    <row r="533" spans="1:2">
      <c r="A533" s="16" t="s">
        <v>5138</v>
      </c>
      <c r="B533" s="16"/>
    </row>
    <row r="534" spans="1:2">
      <c r="A534" s="16" t="s">
        <v>4460</v>
      </c>
      <c r="B534" s="16"/>
    </row>
    <row r="535" spans="1:2">
      <c r="A535" s="16" t="s">
        <v>3379</v>
      </c>
      <c r="B535" s="16"/>
    </row>
    <row r="536" spans="1:2">
      <c r="A536" s="16" t="s">
        <v>5166</v>
      </c>
      <c r="B536" s="16"/>
    </row>
    <row r="537" spans="1:2">
      <c r="A537" s="16" t="s">
        <v>5141</v>
      </c>
      <c r="B537" s="16"/>
    </row>
    <row r="538" spans="1:2">
      <c r="A538" s="16" t="s">
        <v>5145</v>
      </c>
      <c r="B538" s="16"/>
    </row>
    <row r="539" spans="1:2">
      <c r="A539" s="16" t="s">
        <v>2397</v>
      </c>
      <c r="B539" s="16"/>
    </row>
    <row r="540" spans="1:2">
      <c r="A540" s="16" t="s">
        <v>1352</v>
      </c>
      <c r="B540" s="16"/>
    </row>
    <row r="541" spans="1:2">
      <c r="A541" s="16" t="s">
        <v>3384</v>
      </c>
      <c r="B541" s="16"/>
    </row>
    <row r="542" spans="1:2">
      <c r="A542" s="16" t="s">
        <v>2394</v>
      </c>
      <c r="B542" s="16"/>
    </row>
    <row r="543" spans="1:2">
      <c r="A543" s="16" t="s">
        <v>3064</v>
      </c>
      <c r="B543" s="16"/>
    </row>
    <row r="544" spans="1:2">
      <c r="A544" s="16" t="s">
        <v>3619</v>
      </c>
      <c r="B544" s="16"/>
    </row>
    <row r="545" spans="1:2">
      <c r="A545" s="16" t="s">
        <v>2068</v>
      </c>
      <c r="B545" s="16"/>
    </row>
    <row r="546" spans="1:2">
      <c r="A546" s="16" t="s">
        <v>3735</v>
      </c>
      <c r="B546" s="16"/>
    </row>
    <row r="547" spans="1:2">
      <c r="A547" s="16" t="s">
        <v>1351</v>
      </c>
      <c r="B547" s="16"/>
    </row>
    <row r="548" spans="1:2">
      <c r="A548" s="16" t="s">
        <v>4704</v>
      </c>
      <c r="B548" s="16"/>
    </row>
    <row r="549" spans="1:2">
      <c r="A549" s="16" t="s">
        <v>1656</v>
      </c>
      <c r="B549" s="16"/>
    </row>
    <row r="550" spans="1:2">
      <c r="A550" s="16" t="s">
        <v>4380</v>
      </c>
      <c r="B550" s="16"/>
    </row>
    <row r="551" spans="1:2">
      <c r="A551" s="16" t="s">
        <v>5595</v>
      </c>
      <c r="B551" s="16"/>
    </row>
    <row r="552" spans="1:2">
      <c r="A552" s="16" t="s">
        <v>5314</v>
      </c>
      <c r="B552" s="16"/>
    </row>
    <row r="553" spans="1:2">
      <c r="A553" s="16" t="s">
        <v>3829</v>
      </c>
      <c r="B553" s="16"/>
    </row>
    <row r="554" spans="1:2">
      <c r="A554" s="16" t="s">
        <v>3730</v>
      </c>
      <c r="B554" s="16"/>
    </row>
    <row r="555" spans="1:2">
      <c r="A555" s="16" t="s">
        <v>4048</v>
      </c>
      <c r="B555" s="16"/>
    </row>
    <row r="556" spans="1:2">
      <c r="A556" s="16" t="s">
        <v>2066</v>
      </c>
      <c r="B556" s="16"/>
    </row>
    <row r="557" spans="1:2">
      <c r="A557" s="16" t="s">
        <v>443</v>
      </c>
      <c r="B557" s="16"/>
    </row>
    <row r="558" spans="1:2">
      <c r="A558" s="16" t="s">
        <v>4251</v>
      </c>
      <c r="B558" s="16"/>
    </row>
    <row r="559" spans="1:2">
      <c r="A559" s="16" t="s">
        <v>2063</v>
      </c>
      <c r="B559" s="16"/>
    </row>
    <row r="560" spans="1:2">
      <c r="A560" s="16" t="s">
        <v>1942</v>
      </c>
      <c r="B560" s="16"/>
    </row>
    <row r="561" spans="1:2">
      <c r="A561" s="16" t="s">
        <v>578</v>
      </c>
      <c r="B561" s="16"/>
    </row>
    <row r="562" spans="1:2">
      <c r="A562" s="16" t="s">
        <v>4051</v>
      </c>
      <c r="B562" s="16"/>
    </row>
    <row r="563" spans="1:2">
      <c r="A563" s="16" t="s">
        <v>4049</v>
      </c>
      <c r="B563" s="16"/>
    </row>
    <row r="564" spans="1:2">
      <c r="A564" s="16" t="s">
        <v>2057</v>
      </c>
      <c r="B564" s="16"/>
    </row>
    <row r="565" spans="1:2">
      <c r="A565" s="16" t="s">
        <v>4358</v>
      </c>
      <c r="B565" s="16"/>
    </row>
    <row r="566" spans="1:2">
      <c r="A566" s="16" t="s">
        <v>2060</v>
      </c>
      <c r="B566" s="16"/>
    </row>
    <row r="567" spans="1:2">
      <c r="A567" s="16" t="s">
        <v>4044</v>
      </c>
      <c r="B567" s="16"/>
    </row>
    <row r="568" spans="1:2">
      <c r="A568" s="16" t="s">
        <v>2061</v>
      </c>
      <c r="B568" s="16"/>
    </row>
    <row r="569" spans="1:2">
      <c r="A569" s="16" t="s">
        <v>2553</v>
      </c>
      <c r="B569" s="16"/>
    </row>
    <row r="570" spans="1:2">
      <c r="A570" s="16" t="s">
        <v>3336</v>
      </c>
      <c r="B570" s="16"/>
    </row>
    <row r="571" spans="1:2">
      <c r="A571" s="16" t="s">
        <v>4991</v>
      </c>
      <c r="B571" s="16"/>
    </row>
    <row r="572" spans="1:2">
      <c r="A572" s="16" t="s">
        <v>5302</v>
      </c>
      <c r="B572" s="16"/>
    </row>
    <row r="573" spans="1:2">
      <c r="A573" s="16" t="s">
        <v>4265</v>
      </c>
      <c r="B573" s="16"/>
    </row>
    <row r="574" spans="1:2">
      <c r="A574" s="16" t="s">
        <v>5295</v>
      </c>
      <c r="B574" s="16"/>
    </row>
    <row r="575" spans="1:2">
      <c r="A575" s="16" t="s">
        <v>5300</v>
      </c>
      <c r="B575" s="16"/>
    </row>
    <row r="576" spans="1:2">
      <c r="A576" s="16" t="s">
        <v>3340</v>
      </c>
      <c r="B576" s="16"/>
    </row>
    <row r="577" spans="1:2">
      <c r="A577" s="16" t="s">
        <v>3531</v>
      </c>
      <c r="B577" s="16"/>
    </row>
    <row r="578" spans="1:2">
      <c r="A578" s="16" t="s">
        <v>3342</v>
      </c>
      <c r="B578" s="16"/>
    </row>
    <row r="579" spans="1:2">
      <c r="A579" s="16" t="s">
        <v>3528</v>
      </c>
      <c r="B579" s="16"/>
    </row>
    <row r="580" spans="1:2">
      <c r="A580" s="16" t="s">
        <v>3345</v>
      </c>
      <c r="B580" s="16"/>
    </row>
    <row r="581" spans="1:2">
      <c r="A581" s="16" t="s">
        <v>3963</v>
      </c>
      <c r="B581" s="16"/>
    </row>
    <row r="582" spans="1:2">
      <c r="A582" s="16" t="s">
        <v>537</v>
      </c>
      <c r="B582" s="16"/>
    </row>
    <row r="583" spans="1:2">
      <c r="A583" s="16" t="s">
        <v>3246</v>
      </c>
      <c r="B583" s="16"/>
    </row>
    <row r="584" spans="1:2">
      <c r="A584" s="16" t="s">
        <v>5457</v>
      </c>
      <c r="B584" s="16"/>
    </row>
    <row r="585" spans="1:2">
      <c r="A585" s="16" t="s">
        <v>5459</v>
      </c>
      <c r="B585" s="16"/>
    </row>
    <row r="586" spans="1:2">
      <c r="A586" s="16" t="s">
        <v>3244</v>
      </c>
      <c r="B586" s="16"/>
    </row>
    <row r="587" spans="1:2">
      <c r="A587" s="16" t="s">
        <v>1413</v>
      </c>
      <c r="B587" s="16"/>
    </row>
    <row r="588" spans="1:2">
      <c r="A588" s="16" t="s">
        <v>1634</v>
      </c>
      <c r="B588" s="16"/>
    </row>
    <row r="589" spans="1:2">
      <c r="A589" s="16" t="s">
        <v>4091</v>
      </c>
      <c r="B589" s="16"/>
    </row>
    <row r="590" spans="1:2">
      <c r="A590" s="16" t="s">
        <v>4813</v>
      </c>
      <c r="B590" s="16"/>
    </row>
    <row r="591" spans="1:2">
      <c r="A591" s="16" t="s">
        <v>4612</v>
      </c>
      <c r="B591" s="16"/>
    </row>
    <row r="592" spans="1:2">
      <c r="A592" s="16" t="s">
        <v>3247</v>
      </c>
      <c r="B592" s="16"/>
    </row>
    <row r="593" spans="1:2">
      <c r="A593" s="16" t="s">
        <v>2274</v>
      </c>
      <c r="B593" s="16"/>
    </row>
    <row r="594" spans="1:2">
      <c r="A594" s="16" t="s">
        <v>5129</v>
      </c>
      <c r="B594" s="16"/>
    </row>
    <row r="595" spans="1:2">
      <c r="A595" s="16" t="s">
        <v>2253</v>
      </c>
      <c r="B595" s="16"/>
    </row>
    <row r="596" spans="1:2">
      <c r="A596" s="16" t="s">
        <v>5454</v>
      </c>
      <c r="B596" s="16"/>
    </row>
    <row r="597" spans="1:2">
      <c r="A597" s="16" t="s">
        <v>2255</v>
      </c>
      <c r="B597" s="16"/>
    </row>
    <row r="598" spans="1:2">
      <c r="A598" s="16" t="s">
        <v>5461</v>
      </c>
      <c r="B598" s="16"/>
    </row>
    <row r="599" spans="1:2">
      <c r="A599" s="16" t="s">
        <v>2251</v>
      </c>
      <c r="B599" s="16"/>
    </row>
    <row r="600" spans="1:2">
      <c r="A600" s="16" t="s">
        <v>3171</v>
      </c>
      <c r="B600" s="16"/>
    </row>
    <row r="601" spans="1:2">
      <c r="A601" s="16" t="s">
        <v>1821</v>
      </c>
      <c r="B601" s="16"/>
    </row>
    <row r="602" spans="1:2">
      <c r="A602" s="16" t="s">
        <v>4542</v>
      </c>
      <c r="B602" s="16"/>
    </row>
    <row r="603" spans="1:2">
      <c r="A603" s="16" t="s">
        <v>4675</v>
      </c>
      <c r="B603" s="16"/>
    </row>
    <row r="604" spans="1:2">
      <c r="A604" s="16" t="s">
        <v>4103</v>
      </c>
      <c r="B604" s="16"/>
    </row>
    <row r="605" spans="1:2">
      <c r="A605" s="16" t="s">
        <v>4101</v>
      </c>
      <c r="B605" s="16"/>
    </row>
    <row r="606" spans="1:2">
      <c r="A606" s="16" t="s">
        <v>4098</v>
      </c>
      <c r="B606" s="16"/>
    </row>
    <row r="607" spans="1:2">
      <c r="A607" s="16" t="s">
        <v>1770</v>
      </c>
      <c r="B607" s="16"/>
    </row>
    <row r="608" spans="1:2">
      <c r="A608" s="16" t="s">
        <v>4937</v>
      </c>
      <c r="B608" s="16"/>
    </row>
    <row r="609" spans="1:2">
      <c r="A609" s="16" t="s">
        <v>4025</v>
      </c>
      <c r="B609" s="16"/>
    </row>
    <row r="610" spans="1:2">
      <c r="A610" s="16" t="s">
        <v>1824</v>
      </c>
      <c r="B610" s="16"/>
    </row>
    <row r="611" spans="1:2">
      <c r="A611" s="16" t="s">
        <v>1829</v>
      </c>
      <c r="B611" s="16"/>
    </row>
    <row r="612" spans="1:2">
      <c r="A612" s="16" t="s">
        <v>1826</v>
      </c>
      <c r="B612" s="16"/>
    </row>
    <row r="613" spans="1:2">
      <c r="A613" s="16" t="s">
        <v>1827</v>
      </c>
      <c r="B613" s="16"/>
    </row>
    <row r="614" spans="1:2">
      <c r="A614" s="16" t="s">
        <v>4935</v>
      </c>
      <c r="B614" s="16"/>
    </row>
    <row r="615" spans="1:2">
      <c r="A615" s="16" t="s">
        <v>3662</v>
      </c>
      <c r="B615" s="16"/>
    </row>
    <row r="616" spans="1:2">
      <c r="A616" s="16" t="s">
        <v>5505</v>
      </c>
      <c r="B616" s="16"/>
    </row>
    <row r="617" spans="1:2">
      <c r="A617" s="16" t="s">
        <v>3035</v>
      </c>
      <c r="B617" s="16"/>
    </row>
    <row r="618" spans="1:2">
      <c r="A618" s="16" t="s">
        <v>5232</v>
      </c>
      <c r="B618" s="16"/>
    </row>
    <row r="619" spans="1:2">
      <c r="A619" s="16" t="s">
        <v>2300</v>
      </c>
      <c r="B619" s="16"/>
    </row>
    <row r="620" spans="1:2">
      <c r="A620" s="16" t="s">
        <v>3038</v>
      </c>
      <c r="B620" s="16"/>
    </row>
    <row r="621" spans="1:2">
      <c r="A621" s="16" t="s">
        <v>3157</v>
      </c>
      <c r="B621" s="16"/>
    </row>
    <row r="622" spans="1:2">
      <c r="A622" s="16" t="s">
        <v>1162</v>
      </c>
      <c r="B622" s="16"/>
    </row>
    <row r="623" spans="1:2">
      <c r="A623" s="16" t="s">
        <v>3152</v>
      </c>
      <c r="B623" s="16"/>
    </row>
    <row r="624" spans="1:2">
      <c r="A624" s="16" t="s">
        <v>5576</v>
      </c>
      <c r="B624" s="16"/>
    </row>
    <row r="625" spans="1:2">
      <c r="A625" s="16" t="s">
        <v>2354</v>
      </c>
      <c r="B625" s="16"/>
    </row>
    <row r="626" spans="1:2">
      <c r="A626" s="16" t="s">
        <v>3637</v>
      </c>
      <c r="B626" s="16"/>
    </row>
    <row r="627" spans="1:2">
      <c r="A627" s="16" t="s">
        <v>3160</v>
      </c>
      <c r="B627" s="16"/>
    </row>
    <row r="628" spans="1:2">
      <c r="A628" s="16" t="s">
        <v>4226</v>
      </c>
      <c r="B628" s="16"/>
    </row>
    <row r="629" spans="1:2">
      <c r="A629" s="16" t="s">
        <v>3071</v>
      </c>
      <c r="B629" s="16"/>
    </row>
    <row r="630" spans="1:2">
      <c r="A630" s="16" t="s">
        <v>1774</v>
      </c>
      <c r="B630" s="16"/>
    </row>
    <row r="631" spans="1:2">
      <c r="A631" s="16" t="s">
        <v>4234</v>
      </c>
      <c r="B631" s="16"/>
    </row>
    <row r="632" spans="1:2">
      <c r="A632" s="16" t="s">
        <v>4232</v>
      </c>
      <c r="B632" s="16"/>
    </row>
    <row r="633" spans="1:2">
      <c r="A633" s="16" t="s">
        <v>2352</v>
      </c>
      <c r="B633" s="16"/>
    </row>
    <row r="634" spans="1:2">
      <c r="A634" s="16" t="s">
        <v>457</v>
      </c>
      <c r="B634" s="16"/>
    </row>
    <row r="635" spans="1:2">
      <c r="A635" s="16" t="s">
        <v>2033</v>
      </c>
      <c r="B635" s="16"/>
    </row>
    <row r="636" spans="1:2">
      <c r="A636" s="16" t="s">
        <v>2350</v>
      </c>
      <c r="B636" s="16"/>
    </row>
    <row r="637" spans="1:2">
      <c r="A637" s="16" t="s">
        <v>2347</v>
      </c>
      <c r="B637" s="16"/>
    </row>
    <row r="638" spans="1:2">
      <c r="A638" s="16" t="s">
        <v>834</v>
      </c>
      <c r="B638" s="16"/>
    </row>
    <row r="639" spans="1:2">
      <c r="A639" s="16" t="s">
        <v>5388</v>
      </c>
      <c r="B639" s="16"/>
    </row>
    <row r="640" spans="1:2">
      <c r="A640" s="16" t="s">
        <v>4320</v>
      </c>
      <c r="B640" s="16"/>
    </row>
    <row r="641" spans="1:2">
      <c r="A641" s="16" t="s">
        <v>3975</v>
      </c>
      <c r="B641" s="16"/>
    </row>
    <row r="642" spans="1:2">
      <c r="A642" s="16" t="s">
        <v>515</v>
      </c>
      <c r="B642" s="16"/>
    </row>
    <row r="643" spans="1:2">
      <c r="A643" s="16" t="s">
        <v>637</v>
      </c>
      <c r="B643" s="16"/>
    </row>
    <row r="644" spans="1:2">
      <c r="A644" s="16" t="s">
        <v>742</v>
      </c>
      <c r="B644" s="16"/>
    </row>
    <row r="645" spans="1:2">
      <c r="A645" s="16" t="s">
        <v>819</v>
      </c>
      <c r="B645" s="16"/>
    </row>
    <row r="646" spans="1:2">
      <c r="A646" s="16" t="s">
        <v>1621</v>
      </c>
      <c r="B646" s="16"/>
    </row>
    <row r="647" spans="1:2">
      <c r="A647" s="16" t="s">
        <v>3681</v>
      </c>
      <c r="B647" s="16"/>
    </row>
    <row r="648" spans="1:2">
      <c r="A648" s="16" t="s">
        <v>2706</v>
      </c>
      <c r="B648" s="16"/>
    </row>
    <row r="649" spans="1:2">
      <c r="A649" s="16" t="s">
        <v>3877</v>
      </c>
      <c r="B649" s="16"/>
    </row>
    <row r="650" spans="1:2">
      <c r="A650" s="16" t="s">
        <v>1122</v>
      </c>
      <c r="B650" s="16"/>
    </row>
    <row r="651" spans="1:2">
      <c r="A651" s="16" t="s">
        <v>4858</v>
      </c>
      <c r="B651" s="16"/>
    </row>
    <row r="652" spans="1:2">
      <c r="A652" s="16" t="s">
        <v>3868</v>
      </c>
      <c r="B652" s="16"/>
    </row>
    <row r="653" spans="1:2">
      <c r="A653" s="16" t="s">
        <v>3519</v>
      </c>
      <c r="B653" s="16"/>
    </row>
    <row r="654" spans="1:2">
      <c r="A654" s="16" t="s">
        <v>2696</v>
      </c>
      <c r="B654" s="16"/>
    </row>
    <row r="655" spans="1:2">
      <c r="A655" s="16" t="s">
        <v>3333</v>
      </c>
      <c r="B655" s="16"/>
    </row>
    <row r="656" spans="1:2">
      <c r="A656" s="16" t="s">
        <v>4647</v>
      </c>
      <c r="B656" s="16"/>
    </row>
    <row r="657" spans="1:2">
      <c r="A657" s="16" t="s">
        <v>4653</v>
      </c>
      <c r="B657" s="16"/>
    </row>
    <row r="658" spans="1:2">
      <c r="A658" s="16" t="s">
        <v>4655</v>
      </c>
      <c r="B658" s="16"/>
    </row>
    <row r="659" spans="1:2">
      <c r="A659" s="16" t="s">
        <v>5466</v>
      </c>
      <c r="B659" s="16"/>
    </row>
    <row r="660" spans="1:2">
      <c r="A660" s="16" t="s">
        <v>2622</v>
      </c>
      <c r="B660" s="16"/>
    </row>
    <row r="661" spans="1:2">
      <c r="A661" s="16" t="s">
        <v>3079</v>
      </c>
      <c r="B661" s="16"/>
    </row>
    <row r="662" spans="1:2">
      <c r="A662" s="16">
        <v>2327030000</v>
      </c>
      <c r="B662" s="16"/>
    </row>
    <row r="663" spans="1:2">
      <c r="A663" s="16" t="s">
        <v>1629</v>
      </c>
      <c r="B663" s="16"/>
    </row>
    <row r="664" spans="1:2">
      <c r="A664" s="16" t="s">
        <v>5599</v>
      </c>
      <c r="B664" s="16"/>
    </row>
    <row r="665" spans="1:2">
      <c r="A665" s="16" t="s">
        <v>3185</v>
      </c>
      <c r="B665" s="16"/>
    </row>
    <row r="666" spans="1:2">
      <c r="A666" s="16" t="s">
        <v>1546</v>
      </c>
      <c r="B666" s="16"/>
    </row>
    <row r="667" spans="1:2">
      <c r="A667" s="16" t="s">
        <v>2960</v>
      </c>
      <c r="B667" s="16"/>
    </row>
    <row r="668" spans="1:2">
      <c r="A668" s="16" t="s">
        <v>3873</v>
      </c>
      <c r="B668" s="16"/>
    </row>
    <row r="669" spans="1:2">
      <c r="A669" s="16" t="s">
        <v>3854</v>
      </c>
      <c r="B669" s="16"/>
    </row>
    <row r="670" spans="1:2">
      <c r="A670" s="16" t="s">
        <v>1506</v>
      </c>
      <c r="B670" s="16"/>
    </row>
    <row r="671" spans="1:2">
      <c r="A671" s="16" t="s">
        <v>2846</v>
      </c>
      <c r="B671" s="16"/>
    </row>
    <row r="672" spans="1:2">
      <c r="A672" s="16" t="s">
        <v>3569</v>
      </c>
      <c r="B672" s="16"/>
    </row>
    <row r="673" spans="1:2">
      <c r="A673" s="16" t="s">
        <v>1671</v>
      </c>
      <c r="B673" s="16"/>
    </row>
    <row r="674" spans="1:2">
      <c r="A674" s="16" t="s">
        <v>3658</v>
      </c>
      <c r="B674" s="16"/>
    </row>
    <row r="675" spans="1:2">
      <c r="A675" s="16" t="s">
        <v>3328</v>
      </c>
      <c r="B675" s="16"/>
    </row>
    <row r="676" spans="1:2">
      <c r="A676" s="16" t="s">
        <v>3894</v>
      </c>
      <c r="B676" s="16"/>
    </row>
    <row r="677" spans="1:2">
      <c r="A677" s="16" t="s">
        <v>4582</v>
      </c>
      <c r="B677" s="16"/>
    </row>
    <row r="678" spans="1:2">
      <c r="A678" s="16" t="s">
        <v>5054</v>
      </c>
      <c r="B678" s="16"/>
    </row>
    <row r="679" spans="1:2">
      <c r="A679" s="16" t="s">
        <v>987</v>
      </c>
      <c r="B679" s="16"/>
    </row>
    <row r="680" spans="1:2">
      <c r="A680" s="16" t="s">
        <v>4642</v>
      </c>
      <c r="B680" s="16"/>
    </row>
    <row r="681" spans="1:2">
      <c r="A681" s="16" t="s">
        <v>5501</v>
      </c>
      <c r="B681" s="16"/>
    </row>
    <row r="682" spans="1:2">
      <c r="A682" s="16" t="s">
        <v>3104</v>
      </c>
      <c r="B682" s="16"/>
    </row>
    <row r="683" spans="1:2">
      <c r="A683" s="16" t="s">
        <v>752</v>
      </c>
      <c r="B683" s="16"/>
    </row>
    <row r="684" spans="1:2">
      <c r="A684" s="16" t="s">
        <v>4646</v>
      </c>
      <c r="B684" s="16"/>
    </row>
    <row r="685" spans="1:2">
      <c r="A685" s="16" t="s">
        <v>3223</v>
      </c>
      <c r="B685" s="16"/>
    </row>
    <row r="686" spans="1:2">
      <c r="A686" s="16" t="s">
        <v>5492</v>
      </c>
      <c r="B686" s="16"/>
    </row>
    <row r="687" spans="1:2">
      <c r="A687" s="16" t="s">
        <v>5209</v>
      </c>
      <c r="B687" s="16"/>
    </row>
    <row r="688" spans="1:2">
      <c r="A688" s="16" t="s">
        <v>3883</v>
      </c>
      <c r="B688" s="16"/>
    </row>
    <row r="689" spans="1:2">
      <c r="A689" s="16" t="s">
        <v>2231</v>
      </c>
      <c r="B689" s="16"/>
    </row>
    <row r="690" spans="1:2">
      <c r="A690" s="16" t="s">
        <v>1319</v>
      </c>
      <c r="B690" s="16"/>
    </row>
    <row r="691" spans="1:2">
      <c r="A691" s="16" t="s">
        <v>1321</v>
      </c>
      <c r="B691" s="16"/>
    </row>
    <row r="692" spans="1:2">
      <c r="A692" s="16" t="s">
        <v>1324</v>
      </c>
      <c r="B692" s="16"/>
    </row>
    <row r="693" spans="1:2">
      <c r="A693" s="16" t="s">
        <v>1314</v>
      </c>
      <c r="B693" s="16"/>
    </row>
    <row r="694" spans="1:2">
      <c r="A694" s="16" t="s">
        <v>3082</v>
      </c>
      <c r="B694" s="16"/>
    </row>
    <row r="695" spans="1:2">
      <c r="A695" s="16" t="s">
        <v>3086</v>
      </c>
      <c r="B695" s="16"/>
    </row>
    <row r="696" spans="1:2">
      <c r="A696" s="16" t="s">
        <v>2596</v>
      </c>
      <c r="B696" s="16"/>
    </row>
    <row r="697" spans="1:2">
      <c r="A697" s="16" t="s">
        <v>2332</v>
      </c>
      <c r="B697" s="16"/>
    </row>
    <row r="698" spans="1:2">
      <c r="A698" s="16" t="s">
        <v>843</v>
      </c>
      <c r="B698" s="16"/>
    </row>
    <row r="699" spans="1:2">
      <c r="A699" s="16" t="s">
        <v>2702</v>
      </c>
      <c r="B699" s="16"/>
    </row>
    <row r="700" spans="1:2">
      <c r="A700" s="16" t="s">
        <v>1897</v>
      </c>
      <c r="B700" s="16"/>
    </row>
    <row r="701" spans="1:2">
      <c r="A701" s="16" t="s">
        <v>802</v>
      </c>
      <c r="B701" s="16"/>
    </row>
    <row r="702" spans="1:2">
      <c r="A702" s="16" t="s">
        <v>2176</v>
      </c>
      <c r="B702" s="16"/>
    </row>
    <row r="703" spans="1:2">
      <c r="A703" s="16" t="s">
        <v>798</v>
      </c>
      <c r="B703" s="16"/>
    </row>
    <row r="704" spans="1:2">
      <c r="A704" s="16" t="s">
        <v>2335</v>
      </c>
      <c r="B704" s="16"/>
    </row>
    <row r="705" spans="1:2">
      <c r="A705" s="16" t="s">
        <v>3459</v>
      </c>
      <c r="B705" s="16"/>
    </row>
    <row r="706" spans="1:2">
      <c r="A706" s="16" t="s">
        <v>2710</v>
      </c>
      <c r="B706" s="16"/>
    </row>
    <row r="707" spans="1:2">
      <c r="A707" s="16" t="s">
        <v>1329</v>
      </c>
      <c r="B707" s="16"/>
    </row>
    <row r="708" spans="1:2">
      <c r="A708" s="16" t="s">
        <v>4986</v>
      </c>
      <c r="B708" s="16"/>
    </row>
    <row r="709" spans="1:2">
      <c r="A709" s="16" t="s">
        <v>3836</v>
      </c>
      <c r="B709" s="16"/>
    </row>
    <row r="710" spans="1:2">
      <c r="A710" s="16" t="s">
        <v>5159</v>
      </c>
      <c r="B710" s="16"/>
    </row>
    <row r="711" spans="1:2">
      <c r="A711" s="16" t="s">
        <v>2827</v>
      </c>
      <c r="B711" s="16"/>
    </row>
    <row r="712" spans="1:2">
      <c r="A712" s="16" t="s">
        <v>5170</v>
      </c>
      <c r="B712" s="16"/>
    </row>
    <row r="713" spans="1:2">
      <c r="A713" s="16" t="s">
        <v>5163</v>
      </c>
      <c r="B713" s="16"/>
    </row>
    <row r="714" spans="1:2">
      <c r="A714" s="16" t="s">
        <v>5174</v>
      </c>
      <c r="B714" s="16"/>
    </row>
    <row r="715" spans="1:2">
      <c r="A715" s="16" t="s">
        <v>5175</v>
      </c>
      <c r="B715" s="16"/>
    </row>
    <row r="716" spans="1:2">
      <c r="A716" s="16" t="s">
        <v>2833</v>
      </c>
      <c r="B716" s="16"/>
    </row>
    <row r="717" spans="1:2">
      <c r="A717" s="16" t="s">
        <v>2831</v>
      </c>
      <c r="B717" s="16"/>
    </row>
    <row r="718" spans="1:2">
      <c r="A718" s="16" t="s">
        <v>5171</v>
      </c>
      <c r="B718" s="16"/>
    </row>
    <row r="719" spans="1:2">
      <c r="A719" s="16" t="s">
        <v>5168</v>
      </c>
      <c r="B719" s="16"/>
    </row>
    <row r="720" spans="1:2">
      <c r="A720" s="16" t="s">
        <v>1294</v>
      </c>
      <c r="B720" s="16"/>
    </row>
    <row r="721" spans="1:2">
      <c r="A721" s="16" t="s">
        <v>1288</v>
      </c>
      <c r="B721" s="16"/>
    </row>
    <row r="722" spans="1:2">
      <c r="A722" s="16" t="s">
        <v>4824</v>
      </c>
      <c r="B722" s="16"/>
    </row>
    <row r="723" spans="1:2">
      <c r="A723" s="16" t="s">
        <v>4828</v>
      </c>
      <c r="B723" s="16"/>
    </row>
    <row r="724" spans="1:2">
      <c r="A724" s="16" t="s">
        <v>1277</v>
      </c>
      <c r="B724" s="16"/>
    </row>
    <row r="725" spans="1:2">
      <c r="A725" s="16" t="s">
        <v>1291</v>
      </c>
      <c r="B725" s="16"/>
    </row>
    <row r="726" spans="1:2">
      <c r="A726" s="16" t="s">
        <v>828</v>
      </c>
      <c r="B726" s="16"/>
    </row>
    <row r="727" spans="1:2">
      <c r="A727" s="16" t="s">
        <v>1533</v>
      </c>
      <c r="B727" s="16"/>
    </row>
    <row r="728" spans="1:2">
      <c r="A728" s="16" t="s">
        <v>2145</v>
      </c>
      <c r="B728" s="16"/>
    </row>
    <row r="729" spans="1:2">
      <c r="A729" s="16" t="s">
        <v>3881</v>
      </c>
      <c r="B729" s="16"/>
    </row>
    <row r="730" spans="1:2">
      <c r="A730" s="16" t="s">
        <v>5172</v>
      </c>
      <c r="B730" s="16"/>
    </row>
    <row r="731" spans="1:2">
      <c r="A731" s="16" t="s">
        <v>5193</v>
      </c>
      <c r="B731" s="16"/>
    </row>
    <row r="732" spans="1:2">
      <c r="A732" s="16" t="s">
        <v>5195</v>
      </c>
      <c r="B732" s="16"/>
    </row>
    <row r="733" spans="1:2">
      <c r="A733" s="16" t="s">
        <v>1605</v>
      </c>
      <c r="B733" s="16"/>
    </row>
    <row r="734" spans="1:2">
      <c r="A734" s="16" t="s">
        <v>4944</v>
      </c>
      <c r="B734" s="16"/>
    </row>
    <row r="735" spans="1:2">
      <c r="A735" s="16" t="s">
        <v>1297</v>
      </c>
      <c r="B735" s="16"/>
    </row>
    <row r="736" spans="1:2">
      <c r="A736" s="16" t="s">
        <v>4726</v>
      </c>
      <c r="B736" s="16"/>
    </row>
    <row r="737" spans="1:2">
      <c r="A737" s="16" t="s">
        <v>5226</v>
      </c>
      <c r="B737" s="16"/>
    </row>
    <row r="738" spans="1:2">
      <c r="A738" s="16" t="s">
        <v>5222</v>
      </c>
      <c r="B738" s="16"/>
    </row>
    <row r="739" spans="1:2">
      <c r="A739" s="16" t="s">
        <v>2337</v>
      </c>
      <c r="B739" s="16"/>
    </row>
    <row r="740" spans="1:2">
      <c r="A740" s="16" t="s">
        <v>2338</v>
      </c>
      <c r="B740" s="16"/>
    </row>
    <row r="741" spans="1:2">
      <c r="A741" s="16" t="s">
        <v>2339</v>
      </c>
      <c r="B741" s="16"/>
    </row>
    <row r="742" spans="1:2">
      <c r="A742" s="16" t="s">
        <v>2342</v>
      </c>
      <c r="B742" s="16"/>
    </row>
    <row r="743" spans="1:2">
      <c r="A743" s="16" t="s">
        <v>2343</v>
      </c>
      <c r="B743" s="16"/>
    </row>
    <row r="744" spans="1:2">
      <c r="A744" s="16" t="s">
        <v>4059</v>
      </c>
      <c r="B744" s="16"/>
    </row>
    <row r="745" spans="1:2">
      <c r="A745" s="16" t="s">
        <v>3595</v>
      </c>
      <c r="B745" s="16"/>
    </row>
    <row r="746" spans="1:2">
      <c r="A746" s="16" t="s">
        <v>1915</v>
      </c>
      <c r="B746" s="16"/>
    </row>
    <row r="747" spans="1:2">
      <c r="A747" s="16" t="s">
        <v>3707</v>
      </c>
      <c r="B747" s="16"/>
    </row>
    <row r="748" spans="1:2">
      <c r="A748" s="16" t="s">
        <v>1615</v>
      </c>
      <c r="B748" s="16"/>
    </row>
    <row r="749" spans="1:2">
      <c r="A749" s="16" t="s">
        <v>3994</v>
      </c>
      <c r="B749" s="16"/>
    </row>
    <row r="750" spans="1:2">
      <c r="A750" s="16" t="s">
        <v>5523</v>
      </c>
      <c r="B750" s="16"/>
    </row>
    <row r="751" spans="1:2">
      <c r="A751" s="16" t="s">
        <v>3713</v>
      </c>
      <c r="B751" s="16"/>
    </row>
    <row r="752" spans="1:2">
      <c r="A752" s="16" t="s">
        <v>5516</v>
      </c>
      <c r="B752" s="16"/>
    </row>
    <row r="753" spans="1:2">
      <c r="A753" s="16" t="s">
        <v>1909</v>
      </c>
      <c r="B753" s="16"/>
    </row>
    <row r="754" spans="1:2">
      <c r="A754" s="16" t="s">
        <v>4021</v>
      </c>
      <c r="B754" s="16"/>
    </row>
    <row r="755" spans="1:2">
      <c r="A755" s="16" t="s">
        <v>3598</v>
      </c>
      <c r="B755" s="16"/>
    </row>
    <row r="756" spans="1:2">
      <c r="A756" s="16" t="s">
        <v>3600</v>
      </c>
      <c r="B756" s="16"/>
    </row>
    <row r="757" spans="1:2">
      <c r="A757" s="16" t="s">
        <v>3602</v>
      </c>
      <c r="B757" s="16"/>
    </row>
    <row r="758" spans="1:2">
      <c r="A758" s="16" t="s">
        <v>3603</v>
      </c>
      <c r="B758" s="16"/>
    </row>
    <row r="759" spans="1:2">
      <c r="A759" s="16" t="s">
        <v>2148</v>
      </c>
      <c r="B759" s="16"/>
    </row>
    <row r="760" spans="1:2">
      <c r="A760" s="16" t="s">
        <v>2150</v>
      </c>
      <c r="B760" s="16"/>
    </row>
    <row r="761" spans="1:2">
      <c r="A761" s="16" t="s">
        <v>2245</v>
      </c>
      <c r="B761" s="16"/>
    </row>
    <row r="762" spans="1:2">
      <c r="A762" s="16" t="s">
        <v>2249</v>
      </c>
      <c r="B762" s="16"/>
    </row>
    <row r="763" spans="1:2">
      <c r="A763" s="16" t="s">
        <v>2250</v>
      </c>
      <c r="B763" s="16"/>
    </row>
    <row r="764" spans="1:2">
      <c r="A764" s="16" t="s">
        <v>2252</v>
      </c>
      <c r="B764" s="16"/>
    </row>
    <row r="765" spans="1:2">
      <c r="A765" s="16" t="s">
        <v>4374</v>
      </c>
      <c r="B765" s="16"/>
    </row>
    <row r="766" spans="1:2">
      <c r="A766" s="16" t="s">
        <v>2138</v>
      </c>
      <c r="B766" s="16"/>
    </row>
    <row r="767" spans="1:2">
      <c r="A767" s="16" t="s">
        <v>1259</v>
      </c>
      <c r="B767" s="16"/>
    </row>
    <row r="768" spans="1:2">
      <c r="A768" s="16" t="s">
        <v>1263</v>
      </c>
      <c r="B768" s="16"/>
    </row>
    <row r="769" spans="1:2">
      <c r="A769" s="16" t="s">
        <v>2910</v>
      </c>
      <c r="B769" s="16"/>
    </row>
    <row r="770" spans="1:2">
      <c r="A770" s="16" t="s">
        <v>2912</v>
      </c>
      <c r="B770" s="16"/>
    </row>
    <row r="771" spans="1:2">
      <c r="A771" s="16" t="s">
        <v>2914</v>
      </c>
      <c r="B771" s="16"/>
    </row>
    <row r="772" spans="1:2">
      <c r="A772" s="16" t="s">
        <v>4507</v>
      </c>
      <c r="B772" s="16"/>
    </row>
    <row r="773" spans="1:2">
      <c r="A773" s="16" t="s">
        <v>4508</v>
      </c>
      <c r="B773" s="16"/>
    </row>
    <row r="774" spans="1:2">
      <c r="A774" s="16" t="s">
        <v>4509</v>
      </c>
      <c r="B774" s="16"/>
    </row>
    <row r="775" spans="1:2">
      <c r="A775" s="16" t="s">
        <v>2627</v>
      </c>
      <c r="B775" s="16"/>
    </row>
    <row r="776" spans="1:2">
      <c r="A776" s="16" t="s">
        <v>2631</v>
      </c>
      <c r="B776" s="16"/>
    </row>
    <row r="777" spans="1:2">
      <c r="A777" s="16" t="s">
        <v>2633</v>
      </c>
      <c r="B777" s="16"/>
    </row>
    <row r="778" spans="1:2">
      <c r="A778" s="16" t="s">
        <v>714</v>
      </c>
      <c r="B778" s="16"/>
    </row>
    <row r="779" spans="1:2">
      <c r="A779" s="16" t="s">
        <v>4634</v>
      </c>
      <c r="B779" s="16"/>
    </row>
    <row r="780" spans="1:2">
      <c r="A780" s="16" t="s">
        <v>4644</v>
      </c>
      <c r="B780" s="16"/>
    </row>
    <row r="781" spans="1:2">
      <c r="A781" s="16" t="s">
        <v>5142</v>
      </c>
      <c r="B781" s="16"/>
    </row>
    <row r="782" spans="1:2">
      <c r="A782" s="16" t="s">
        <v>5144</v>
      </c>
      <c r="B782" s="16"/>
    </row>
    <row r="783" spans="1:2">
      <c r="A783" s="16" t="s">
        <v>5146</v>
      </c>
      <c r="B783" s="16"/>
    </row>
    <row r="784" spans="1:2">
      <c r="A784" s="16" t="s">
        <v>5148</v>
      </c>
      <c r="B784" s="16"/>
    </row>
    <row r="785" spans="1:2">
      <c r="A785" s="16" t="s">
        <v>5151</v>
      </c>
      <c r="B785" s="16"/>
    </row>
    <row r="786" spans="1:2">
      <c r="A786" s="16" t="s">
        <v>3348</v>
      </c>
      <c r="B786" s="16"/>
    </row>
    <row r="787" spans="1:2">
      <c r="A787" s="16" t="s">
        <v>1881</v>
      </c>
      <c r="B787" s="16"/>
    </row>
    <row r="788" spans="1:2">
      <c r="A788" s="16" t="s">
        <v>3236</v>
      </c>
      <c r="B788" s="16"/>
    </row>
    <row r="789" spans="1:2">
      <c r="A789" s="16" t="s">
        <v>3457</v>
      </c>
      <c r="B789" s="16"/>
    </row>
    <row r="790" spans="1:2">
      <c r="A790" s="16" t="s">
        <v>4458</v>
      </c>
      <c r="B790" s="16"/>
    </row>
    <row r="791" spans="1:2">
      <c r="A791" s="16" t="s">
        <v>1593</v>
      </c>
      <c r="B791" s="16"/>
    </row>
    <row r="792" spans="1:2">
      <c r="A792" s="16" t="s">
        <v>2547</v>
      </c>
      <c r="B792" s="16"/>
    </row>
    <row r="793" spans="1:2">
      <c r="A793" s="16" t="s">
        <v>687</v>
      </c>
      <c r="B793" s="16"/>
    </row>
    <row r="794" spans="1:2">
      <c r="A794" s="16" t="s">
        <v>3717</v>
      </c>
      <c r="B794" s="16"/>
    </row>
    <row r="795" spans="1:2">
      <c r="A795" s="16" t="s">
        <v>4705</v>
      </c>
      <c r="B795" s="16"/>
    </row>
    <row r="796" spans="1:2">
      <c r="A796" s="16" t="s">
        <v>2772</v>
      </c>
      <c r="B796" s="16"/>
    </row>
    <row r="797" spans="1:2">
      <c r="A797" s="16" t="s">
        <v>5067</v>
      </c>
      <c r="B797" s="16"/>
    </row>
    <row r="798" spans="1:2">
      <c r="A798" s="16" t="s">
        <v>5071</v>
      </c>
      <c r="B798" s="16"/>
    </row>
    <row r="799" spans="1:2">
      <c r="A799" s="16" t="s">
        <v>2534</v>
      </c>
      <c r="B799" s="16"/>
    </row>
    <row r="800" spans="1:2">
      <c r="A800" s="16" t="s">
        <v>2536</v>
      </c>
      <c r="B800" s="16"/>
    </row>
    <row r="801" spans="1:2">
      <c r="A801" s="16" t="s">
        <v>2538</v>
      </c>
      <c r="B801" s="16"/>
    </row>
    <row r="802" spans="1:2">
      <c r="A802" s="16" t="s">
        <v>2104</v>
      </c>
      <c r="B802" s="16"/>
    </row>
    <row r="803" spans="1:2">
      <c r="A803" s="16" t="s">
        <v>2316</v>
      </c>
      <c r="B803" s="16"/>
    </row>
    <row r="804" spans="1:2">
      <c r="A804" s="16" t="s">
        <v>4622</v>
      </c>
      <c r="B804" s="16"/>
    </row>
    <row r="805" spans="1:2">
      <c r="A805" s="16" t="s">
        <v>3981</v>
      </c>
      <c r="B805" s="16"/>
    </row>
    <row r="806" spans="1:2">
      <c r="A806" s="16" t="s">
        <v>962</v>
      </c>
      <c r="B806" s="16"/>
    </row>
    <row r="807" spans="1:2">
      <c r="A807" s="16" t="s">
        <v>966</v>
      </c>
      <c r="B807" s="16"/>
    </row>
    <row r="808" spans="1:2">
      <c r="A808" s="16" t="s">
        <v>2859</v>
      </c>
      <c r="B808" s="16"/>
    </row>
    <row r="809" spans="1:2">
      <c r="A809" s="16" t="s">
        <v>507</v>
      </c>
      <c r="B809" s="16"/>
    </row>
    <row r="810" spans="1:2">
      <c r="A810" s="16" t="s">
        <v>794</v>
      </c>
      <c r="B810" s="16"/>
    </row>
    <row r="811" spans="1:2">
      <c r="A811" s="16" t="s">
        <v>784</v>
      </c>
      <c r="B811" s="16"/>
    </row>
    <row r="812" spans="1:2">
      <c r="A812" s="16" t="s">
        <v>1285</v>
      </c>
      <c r="B812" s="16"/>
    </row>
    <row r="813" spans="1:2">
      <c r="A813" s="16" t="s">
        <v>792</v>
      </c>
      <c r="B813" s="16"/>
    </row>
    <row r="814" spans="1:2">
      <c r="A814" s="16" t="s">
        <v>3433</v>
      </c>
      <c r="B814" s="16"/>
    </row>
    <row r="815" spans="1:2">
      <c r="A815" s="16" t="s">
        <v>1282</v>
      </c>
      <c r="B815" s="16"/>
    </row>
    <row r="816" spans="1:2">
      <c r="A816" s="16" t="s">
        <v>2211</v>
      </c>
      <c r="B816" s="16"/>
    </row>
    <row r="817" spans="1:2">
      <c r="A817" s="16" t="s">
        <v>3953</v>
      </c>
      <c r="B817" s="16"/>
    </row>
    <row r="818" spans="1:2">
      <c r="A818" s="16" t="s">
        <v>3427</v>
      </c>
      <c r="B818" s="16"/>
    </row>
    <row r="819" spans="1:2">
      <c r="A819" s="16" t="s">
        <v>787</v>
      </c>
      <c r="B819" s="16"/>
    </row>
    <row r="820" spans="1:2">
      <c r="A820" s="16" t="s">
        <v>796</v>
      </c>
      <c r="B820" s="16"/>
    </row>
    <row r="821" spans="1:2">
      <c r="A821" s="16" t="s">
        <v>790</v>
      </c>
      <c r="B821" s="16"/>
    </row>
    <row r="822" spans="1:2">
      <c r="A822" s="16" t="s">
        <v>3957</v>
      </c>
      <c r="B822" s="16"/>
    </row>
    <row r="823" spans="1:2">
      <c r="A823" s="16" t="s">
        <v>3431</v>
      </c>
      <c r="B823" s="16"/>
    </row>
    <row r="824" spans="1:2">
      <c r="A824" s="16" t="s">
        <v>2215</v>
      </c>
      <c r="B824" s="16"/>
    </row>
    <row r="825" spans="1:2">
      <c r="A825" s="16" t="s">
        <v>779</v>
      </c>
      <c r="B825" s="16"/>
    </row>
    <row r="826" spans="1:2">
      <c r="A826" s="16" t="s">
        <v>3959</v>
      </c>
      <c r="B826" s="16"/>
    </row>
    <row r="827" spans="1:2">
      <c r="A827" s="16" t="s">
        <v>5117</v>
      </c>
      <c r="B827" s="16"/>
    </row>
    <row r="828" spans="1:2">
      <c r="A828" s="16" t="s">
        <v>5227</v>
      </c>
      <c r="B828" s="16"/>
    </row>
    <row r="829" spans="1:2">
      <c r="A829" s="16" t="s">
        <v>5120</v>
      </c>
      <c r="B829" s="16"/>
    </row>
    <row r="830" spans="1:2">
      <c r="A830" s="16" t="s">
        <v>5231</v>
      </c>
      <c r="B830" s="16"/>
    </row>
    <row r="831" spans="1:2">
      <c r="A831" s="16" t="s">
        <v>4383</v>
      </c>
      <c r="B831" s="16"/>
    </row>
    <row r="832" spans="1:2">
      <c r="A832" s="16" t="s">
        <v>5230</v>
      </c>
      <c r="B832" s="16"/>
    </row>
    <row r="833" spans="1:2">
      <c r="A833" s="16" t="s">
        <v>5580</v>
      </c>
      <c r="B833" s="16"/>
    </row>
    <row r="834" spans="1:2">
      <c r="A834" s="16" t="s">
        <v>2994</v>
      </c>
      <c r="B834" s="16"/>
    </row>
    <row r="835" spans="1:2">
      <c r="A835" s="16" t="s">
        <v>3201</v>
      </c>
      <c r="B835" s="16"/>
    </row>
    <row r="836" spans="1:2">
      <c r="A836" s="16" t="s">
        <v>1907</v>
      </c>
      <c r="B836" s="16"/>
    </row>
    <row r="837" spans="1:2">
      <c r="A837" s="16" t="s">
        <v>4790</v>
      </c>
      <c r="B837" s="16"/>
    </row>
    <row r="838" spans="1:2">
      <c r="A838" s="16" t="s">
        <v>2272</v>
      </c>
      <c r="B838" s="16"/>
    </row>
    <row r="839" spans="1:2">
      <c r="A839" s="16" t="s">
        <v>2266</v>
      </c>
      <c r="B839" s="16"/>
    </row>
    <row r="840" spans="1:2">
      <c r="A840" s="16" t="s">
        <v>158</v>
      </c>
      <c r="B840" s="16"/>
    </row>
    <row r="841" spans="1:2">
      <c r="A841" s="16" t="s">
        <v>3567</v>
      </c>
      <c r="B841" s="16"/>
    </row>
    <row r="842" spans="1:2">
      <c r="A842" s="16" t="s">
        <v>2234</v>
      </c>
      <c r="B842" s="16"/>
    </row>
    <row r="843" spans="1:2">
      <c r="A843" s="16" t="s">
        <v>4249</v>
      </c>
      <c r="B843" s="16"/>
    </row>
    <row r="844" spans="1:2">
      <c r="A844" s="16" t="s">
        <v>1234</v>
      </c>
      <c r="B844" s="16"/>
    </row>
    <row r="845" spans="1:2">
      <c r="A845" s="16" t="s">
        <v>1474</v>
      </c>
      <c r="B845" s="16"/>
    </row>
    <row r="846" spans="1:2">
      <c r="A846" s="16" t="s">
        <v>1465</v>
      </c>
      <c r="B846" s="16"/>
    </row>
    <row r="847" spans="1:2">
      <c r="A847" s="16" t="s">
        <v>434</v>
      </c>
      <c r="B847" s="16"/>
    </row>
    <row r="848" spans="1:2">
      <c r="A848" s="16" t="s">
        <v>1831</v>
      </c>
      <c r="B848" s="16"/>
    </row>
    <row r="849" spans="1:2">
      <c r="A849" s="16" t="s">
        <v>523</v>
      </c>
      <c r="B849" s="16"/>
    </row>
    <row r="850" spans="1:2">
      <c r="A850" s="16" t="s">
        <v>1835</v>
      </c>
      <c r="B850" s="16"/>
    </row>
    <row r="851" spans="1:2">
      <c r="A851" s="16" t="s">
        <v>1833</v>
      </c>
      <c r="B851" s="16"/>
    </row>
    <row r="852" spans="1:2">
      <c r="A852" s="16" t="s">
        <v>707</v>
      </c>
      <c r="B852" s="16"/>
    </row>
    <row r="853" spans="1:2">
      <c r="A853" s="16" t="s">
        <v>5110</v>
      </c>
      <c r="B853" s="16"/>
    </row>
    <row r="854" spans="1:2">
      <c r="A854" s="16" t="s">
        <v>5398</v>
      </c>
      <c r="B854" s="16"/>
    </row>
    <row r="855" spans="1:2">
      <c r="A855" s="16" t="s">
        <v>3523</v>
      </c>
      <c r="B855" s="16"/>
    </row>
    <row r="856" spans="1:2">
      <c r="A856" s="16" t="s">
        <v>1151</v>
      </c>
      <c r="B856" s="16"/>
    </row>
    <row r="857" spans="1:2">
      <c r="A857" s="16" t="s">
        <v>4517</v>
      </c>
      <c r="B857" s="16"/>
    </row>
    <row r="858" spans="1:2">
      <c r="A858" s="16" t="s">
        <v>872</v>
      </c>
      <c r="B858" s="16"/>
    </row>
    <row r="859" spans="1:2">
      <c r="A859" s="16" t="s">
        <v>1958</v>
      </c>
      <c r="B859" s="16"/>
    </row>
    <row r="860" spans="1:2">
      <c r="A860" s="16" t="s">
        <v>3543</v>
      </c>
      <c r="B860" s="16"/>
    </row>
    <row r="861" spans="1:2">
      <c r="A861" s="16" t="s">
        <v>1756</v>
      </c>
      <c r="B861" s="16"/>
    </row>
    <row r="862" spans="1:2">
      <c r="A862" s="16" t="s">
        <v>5552</v>
      </c>
      <c r="B862" s="16"/>
    </row>
    <row r="863" spans="1:2">
      <c r="A863" s="16" t="s">
        <v>646</v>
      </c>
      <c r="B863" s="16"/>
    </row>
    <row r="864" spans="1:2">
      <c r="A864" s="16" t="s">
        <v>3773</v>
      </c>
      <c r="B864" s="16"/>
    </row>
    <row r="865" spans="1:2">
      <c r="A865" s="16" t="s">
        <v>3769</v>
      </c>
      <c r="B865" s="16"/>
    </row>
    <row r="866" spans="1:2">
      <c r="A866" s="16" t="s">
        <v>5448</v>
      </c>
      <c r="B866" s="16"/>
    </row>
    <row r="867" spans="1:2">
      <c r="A867" s="16" t="s">
        <v>5450</v>
      </c>
      <c r="B867" s="16"/>
    </row>
    <row r="868" spans="1:2">
      <c r="A868" s="16" t="s">
        <v>5446</v>
      </c>
      <c r="B868" s="16"/>
    </row>
    <row r="869" spans="1:2">
      <c r="A869" s="16" t="s">
        <v>1244</v>
      </c>
      <c r="B869" s="16"/>
    </row>
    <row r="870" spans="1:2">
      <c r="A870" s="16" t="s">
        <v>733</v>
      </c>
      <c r="B870" s="16"/>
    </row>
    <row r="871" spans="1:2">
      <c r="A871" s="16" t="s">
        <v>5441</v>
      </c>
      <c r="B871" s="16"/>
    </row>
    <row r="872" spans="1:2">
      <c r="A872" s="16" t="s">
        <v>5395</v>
      </c>
      <c r="B872" s="16"/>
    </row>
    <row r="873" spans="1:2">
      <c r="A873" s="16" t="s">
        <v>5571</v>
      </c>
      <c r="B873" s="16"/>
    </row>
    <row r="874" spans="1:2">
      <c r="A874" s="16" t="s">
        <v>2329</v>
      </c>
      <c r="B874" s="16"/>
    </row>
    <row r="875" spans="1:2">
      <c r="A875" s="16" t="s">
        <v>2327</v>
      </c>
      <c r="B875" s="16"/>
    </row>
    <row r="876" spans="1:2">
      <c r="A876" s="16" t="s">
        <v>2322</v>
      </c>
      <c r="B876" s="16"/>
    </row>
    <row r="877" spans="1:2">
      <c r="A877" s="16" t="s">
        <v>2326</v>
      </c>
      <c r="B877" s="16"/>
    </row>
    <row r="878" spans="1:2">
      <c r="A878" s="16" t="s">
        <v>2726</v>
      </c>
      <c r="B878" s="16"/>
    </row>
    <row r="879" spans="1:2">
      <c r="A879" s="16" t="s">
        <v>501</v>
      </c>
      <c r="B879" s="16"/>
    </row>
    <row r="880" spans="1:2">
      <c r="A880" s="16" t="s">
        <v>3042</v>
      </c>
      <c r="B880" s="16"/>
    </row>
    <row r="881" spans="1:2">
      <c r="A881" s="16" t="s">
        <v>5246</v>
      </c>
      <c r="B881" s="16"/>
    </row>
    <row r="882" spans="1:2">
      <c r="A882" s="16" t="s">
        <v>5184</v>
      </c>
      <c r="B882" s="16"/>
    </row>
    <row r="883" spans="1:2">
      <c r="A883" s="16" t="s">
        <v>2025</v>
      </c>
      <c r="B883" s="16"/>
    </row>
    <row r="884" spans="1:2">
      <c r="A884" s="16" t="s">
        <v>1147</v>
      </c>
      <c r="B884" s="16"/>
    </row>
    <row r="885" spans="1:2">
      <c r="A885" s="16" t="s">
        <v>5368</v>
      </c>
      <c r="B885" s="16"/>
    </row>
    <row r="886" spans="1:2">
      <c r="A886" s="16" t="s">
        <v>2938</v>
      </c>
      <c r="B886" s="16"/>
    </row>
    <row r="887" spans="1:2">
      <c r="A887" s="16" t="s">
        <v>4439</v>
      </c>
      <c r="B887" s="16"/>
    </row>
    <row r="888" spans="1:2">
      <c r="A888" s="16" t="s">
        <v>771</v>
      </c>
      <c r="B888" s="16"/>
    </row>
    <row r="889" spans="1:2">
      <c r="A889" s="16" t="s">
        <v>5365</v>
      </c>
      <c r="B889" s="16"/>
    </row>
    <row r="890" spans="1:2">
      <c r="A890" s="16" t="s">
        <v>1111</v>
      </c>
      <c r="B890" s="16"/>
    </row>
    <row r="891" spans="1:2">
      <c r="A891" s="16" t="s">
        <v>1922</v>
      </c>
      <c r="B891" s="16"/>
    </row>
    <row r="892" spans="1:2">
      <c r="A892" s="16" t="s">
        <v>2037</v>
      </c>
      <c r="B892" s="16"/>
    </row>
    <row r="893" spans="1:2">
      <c r="A893" s="16" t="s">
        <v>650</v>
      </c>
      <c r="B893" s="16"/>
    </row>
    <row r="894" spans="1:2">
      <c r="A894" s="16" t="s">
        <v>655</v>
      </c>
      <c r="B894" s="16"/>
    </row>
    <row r="895" spans="1:2">
      <c r="A895" s="16" t="s">
        <v>3701</v>
      </c>
      <c r="B895" s="16"/>
    </row>
    <row r="896" spans="1:2">
      <c r="A896" s="16" t="s">
        <v>2822</v>
      </c>
      <c r="B896" s="16"/>
    </row>
    <row r="897" spans="1:2">
      <c r="A897" s="16" t="s">
        <v>3972</v>
      </c>
      <c r="B897" s="16"/>
    </row>
    <row r="898" spans="1:2">
      <c r="A898" s="16" t="s">
        <v>1869</v>
      </c>
      <c r="B898" s="16"/>
    </row>
    <row r="899" spans="1:2">
      <c r="A899" s="16" t="s">
        <v>3132</v>
      </c>
      <c r="B899" s="16"/>
    </row>
    <row r="900" spans="1:2">
      <c r="A900" s="16" t="s">
        <v>2129</v>
      </c>
      <c r="B900" s="16"/>
    </row>
    <row r="901" spans="1:2">
      <c r="A901" s="16" t="s">
        <v>3108</v>
      </c>
      <c r="B901" s="16"/>
    </row>
    <row r="902" spans="1:2">
      <c r="A902" s="16" t="s">
        <v>4768</v>
      </c>
      <c r="B902" s="16"/>
    </row>
    <row r="903" spans="1:2">
      <c r="A903" s="16" t="s">
        <v>5010</v>
      </c>
      <c r="B903" s="16"/>
    </row>
    <row r="904" spans="1:2">
      <c r="A904" s="16" t="s">
        <v>3136</v>
      </c>
      <c r="B904" s="16"/>
    </row>
    <row r="905" spans="1:2">
      <c r="A905" s="16" t="s">
        <v>4990</v>
      </c>
      <c r="B905" s="16"/>
    </row>
    <row r="906" spans="1:2">
      <c r="A906" s="16" t="s">
        <v>3668</v>
      </c>
      <c r="B906" s="16"/>
    </row>
    <row r="907" spans="1:2">
      <c r="A907" s="16" t="s">
        <v>3140</v>
      </c>
      <c r="B907" s="16"/>
    </row>
    <row r="908" spans="1:2">
      <c r="A908" s="16" t="s">
        <v>3143</v>
      </c>
      <c r="B908" s="16"/>
    </row>
    <row r="909" spans="1:2">
      <c r="A909" s="16" t="s">
        <v>1948</v>
      </c>
      <c r="B909" s="16"/>
    </row>
    <row r="910" spans="1:2">
      <c r="A910" s="16" t="s">
        <v>905</v>
      </c>
      <c r="B910" s="16"/>
    </row>
    <row r="911" spans="1:2">
      <c r="A911" s="16" t="s">
        <v>2704</v>
      </c>
      <c r="B911" s="16"/>
    </row>
    <row r="912" spans="1:2">
      <c r="A912" s="16" t="s">
        <v>1247</v>
      </c>
      <c r="B912" s="16"/>
    </row>
    <row r="913" spans="1:2">
      <c r="A913" s="16" t="s">
        <v>1846</v>
      </c>
      <c r="B913" s="16"/>
    </row>
    <row r="914" spans="1:2">
      <c r="A914" s="16" t="s">
        <v>2816</v>
      </c>
      <c r="B914" s="16"/>
    </row>
    <row r="915" spans="1:2">
      <c r="A915" s="16" t="s">
        <v>1859</v>
      </c>
      <c r="B915" s="16"/>
    </row>
    <row r="916" spans="1:2">
      <c r="A916" s="16" t="s">
        <v>4108</v>
      </c>
      <c r="B916" s="16"/>
    </row>
    <row r="917" spans="1:2">
      <c r="A917" s="16" t="s">
        <v>1867</v>
      </c>
      <c r="B917" s="16"/>
    </row>
    <row r="918" spans="1:2">
      <c r="A918" s="16" t="s">
        <v>2762</v>
      </c>
      <c r="B918" s="16"/>
    </row>
    <row r="919" spans="1:2">
      <c r="A919" s="16" t="s">
        <v>1043</v>
      </c>
      <c r="B919" s="16"/>
    </row>
    <row r="920" spans="1:2">
      <c r="A920" s="16" t="s">
        <v>1854</v>
      </c>
      <c r="B920" s="16"/>
    </row>
    <row r="921" spans="1:2">
      <c r="A921" s="16" t="s">
        <v>2296</v>
      </c>
      <c r="B921" s="16"/>
    </row>
    <row r="922" spans="1:2">
      <c r="A922" s="16" t="s">
        <v>4961</v>
      </c>
      <c r="B922" s="16"/>
    </row>
    <row r="923" spans="1:2">
      <c r="A923" s="16" t="s">
        <v>1857</v>
      </c>
      <c r="B923" s="16"/>
    </row>
    <row r="924" spans="1:2">
      <c r="A924" s="16" t="s">
        <v>2621</v>
      </c>
      <c r="B924" s="16"/>
    </row>
    <row r="925" spans="1:2">
      <c r="A925" s="16" t="s">
        <v>4454</v>
      </c>
      <c r="B925" s="16"/>
    </row>
    <row r="926" spans="1:2">
      <c r="A926" s="16" t="s">
        <v>4729</v>
      </c>
      <c r="B926" s="16"/>
    </row>
    <row r="927" spans="1:2">
      <c r="A927" s="16" t="s">
        <v>2819</v>
      </c>
      <c r="B927" s="16"/>
    </row>
    <row r="928" spans="1:2">
      <c r="A928" s="16" t="s">
        <v>4314</v>
      </c>
      <c r="B928" s="16"/>
    </row>
    <row r="929" spans="1:2">
      <c r="A929" s="16" t="s">
        <v>3032</v>
      </c>
      <c r="B929" s="16"/>
    </row>
    <row r="930" spans="1:2">
      <c r="A930" s="16" t="s">
        <v>3047</v>
      </c>
      <c r="B930" s="16"/>
    </row>
    <row r="931" spans="1:2">
      <c r="A931" s="16" t="s">
        <v>4535</v>
      </c>
      <c r="B931" s="16"/>
    </row>
    <row r="932" spans="1:2">
      <c r="A932" s="16" t="s">
        <v>1778</v>
      </c>
      <c r="B932" s="16"/>
    </row>
    <row r="933" spans="1:2">
      <c r="A933" s="16" t="s">
        <v>4597</v>
      </c>
      <c r="B933" s="16"/>
    </row>
    <row r="934" spans="1:2">
      <c r="A934" s="16" t="s">
        <v>3453</v>
      </c>
      <c r="B934" s="16"/>
    </row>
    <row r="935" spans="1:2">
      <c r="A935" s="16" t="s">
        <v>1802</v>
      </c>
      <c r="B935" s="16"/>
    </row>
    <row r="936" spans="1:2">
      <c r="A936" s="16" t="s">
        <v>3225</v>
      </c>
      <c r="B936" s="16"/>
    </row>
    <row r="937" spans="1:2">
      <c r="A937" s="16" t="s">
        <v>3050</v>
      </c>
      <c r="B937" s="16"/>
    </row>
    <row r="938" spans="1:2">
      <c r="A938" s="16" t="s">
        <v>2730</v>
      </c>
      <c r="B938" s="16"/>
    </row>
    <row r="939" spans="1:2">
      <c r="A939" s="16" t="s">
        <v>4747</v>
      </c>
      <c r="B939" s="16"/>
    </row>
    <row r="940" spans="1:2">
      <c r="A940" s="16" t="s">
        <v>4952</v>
      </c>
      <c r="B940" s="16"/>
    </row>
    <row r="941" spans="1:2">
      <c r="A941" s="16" t="s">
        <v>4863</v>
      </c>
      <c r="B941" s="16"/>
    </row>
    <row r="942" spans="1:2">
      <c r="A942" s="16" t="s">
        <v>1503</v>
      </c>
      <c r="B942" s="16"/>
    </row>
    <row r="943" spans="1:2">
      <c r="A943" s="16" t="s">
        <v>864</v>
      </c>
      <c r="B943" s="16"/>
    </row>
    <row r="944" spans="1:2">
      <c r="A944" s="16" t="s">
        <v>868</v>
      </c>
      <c r="B944" s="16"/>
    </row>
    <row r="945" spans="1:2">
      <c r="A945" s="16" t="s">
        <v>4682</v>
      </c>
      <c r="B945" s="16"/>
    </row>
    <row r="946" spans="1:2">
      <c r="A946" s="16" t="s">
        <v>902</v>
      </c>
      <c r="B946" s="16"/>
    </row>
    <row r="947" spans="1:2">
      <c r="A947" s="16" t="s">
        <v>2010</v>
      </c>
      <c r="B947" s="16"/>
    </row>
    <row r="948" spans="1:2">
      <c r="A948" s="16" t="s">
        <v>622</v>
      </c>
      <c r="B948" s="16"/>
    </row>
    <row r="949" spans="1:2">
      <c r="A949" s="16" t="s">
        <v>2027</v>
      </c>
      <c r="B949" s="16"/>
    </row>
    <row r="950" spans="1:2">
      <c r="A950" s="16" t="s">
        <v>4966</v>
      </c>
      <c r="B950" s="16"/>
    </row>
    <row r="951" spans="1:2">
      <c r="A951" s="16" t="s">
        <v>899</v>
      </c>
      <c r="B951" s="16"/>
    </row>
    <row r="952" spans="1:2">
      <c r="A952" s="16" t="s">
        <v>1614</v>
      </c>
      <c r="B952" s="16"/>
    </row>
    <row r="953" spans="1:2">
      <c r="A953" s="16" t="s">
        <v>596</v>
      </c>
      <c r="B953" s="16"/>
    </row>
    <row r="954" spans="1:2">
      <c r="A954" s="16" t="s">
        <v>2990</v>
      </c>
      <c r="B954" s="16"/>
    </row>
    <row r="955" spans="1:2">
      <c r="A955" s="16" t="s">
        <v>1610</v>
      </c>
      <c r="B955" s="16"/>
    </row>
    <row r="956" spans="1:2">
      <c r="A956" s="16" t="s">
        <v>2078</v>
      </c>
      <c r="B956" s="16"/>
    </row>
    <row r="957" spans="1:2">
      <c r="A957" s="16" t="s">
        <v>4685</v>
      </c>
      <c r="B957" s="16"/>
    </row>
    <row r="958" spans="1:2">
      <c r="A958" s="16" t="s">
        <v>2370</v>
      </c>
      <c r="B958" s="16"/>
    </row>
    <row r="959" spans="1:2">
      <c r="A959" s="16" t="s">
        <v>4673</v>
      </c>
      <c r="B959" s="16"/>
    </row>
    <row r="960" spans="1:2">
      <c r="A960" s="16" t="s">
        <v>2362</v>
      </c>
      <c r="B960" s="16"/>
    </row>
    <row r="961" spans="1:2">
      <c r="A961" s="16" t="s">
        <v>3861</v>
      </c>
      <c r="B961" s="16"/>
    </row>
    <row r="962" spans="1:2">
      <c r="A962" s="16" t="s">
        <v>2083</v>
      </c>
      <c r="B962" s="16"/>
    </row>
    <row r="963" spans="1:2">
      <c r="A963" s="16" t="s">
        <v>2391</v>
      </c>
      <c r="B963" s="16"/>
    </row>
    <row r="964" spans="1:2">
      <c r="A964" s="16" t="s">
        <v>4679</v>
      </c>
      <c r="B964" s="16"/>
    </row>
    <row r="965" spans="1:2">
      <c r="A965" s="16" t="s">
        <v>1470</v>
      </c>
      <c r="B965" s="16"/>
    </row>
    <row r="966" spans="1:2">
      <c r="A966" s="16" t="s">
        <v>2437</v>
      </c>
      <c r="B966" s="16"/>
    </row>
    <row r="967" spans="1:2">
      <c r="A967" s="16" t="s">
        <v>2603</v>
      </c>
      <c r="B967" s="16"/>
    </row>
    <row r="968" spans="1:2">
      <c r="A968" s="16" t="s">
        <v>4677</v>
      </c>
      <c r="B968" s="16"/>
    </row>
    <row r="969" spans="1:2">
      <c r="A969" s="16" t="s">
        <v>4586</v>
      </c>
      <c r="B969" s="16"/>
    </row>
    <row r="970" spans="1:2">
      <c r="A970" s="16" t="s">
        <v>1891</v>
      </c>
      <c r="B970" s="16"/>
    </row>
    <row r="971" spans="1:2">
      <c r="A971" s="16" t="s">
        <v>3968</v>
      </c>
      <c r="B971" s="16"/>
    </row>
    <row r="972" spans="1:2">
      <c r="A972" s="16" t="s">
        <v>4230</v>
      </c>
      <c r="B972" s="16"/>
    </row>
    <row r="973" spans="1:2">
      <c r="A973" s="16" t="s">
        <v>4221</v>
      </c>
      <c r="B973" s="16"/>
    </row>
    <row r="974" spans="1:2">
      <c r="A974" s="16" t="s">
        <v>4987</v>
      </c>
      <c r="B974" s="16"/>
    </row>
    <row r="975" spans="1:2">
      <c r="A975" s="16" t="s">
        <v>4085</v>
      </c>
      <c r="B975" s="16"/>
    </row>
    <row r="976" spans="1:2">
      <c r="A976" s="16" t="s">
        <v>4263</v>
      </c>
      <c r="B976" s="16"/>
    </row>
    <row r="977" spans="1:2">
      <c r="A977" s="16" t="s">
        <v>1841</v>
      </c>
      <c r="B977" s="16"/>
    </row>
    <row r="978" spans="1:2">
      <c r="A978" s="16" t="s">
        <v>4083</v>
      </c>
      <c r="B978" s="16"/>
    </row>
    <row r="979" spans="1:2">
      <c r="A979" s="16" t="s">
        <v>1864</v>
      </c>
      <c r="B979" s="16"/>
    </row>
    <row r="980" spans="1:2">
      <c r="A980" s="16" t="s">
        <v>4075</v>
      </c>
      <c r="B980" s="16"/>
    </row>
    <row r="981" spans="1:2">
      <c r="A981" s="16" t="s">
        <v>4923</v>
      </c>
      <c r="B981" s="16"/>
    </row>
    <row r="982" spans="1:2">
      <c r="A982" s="16" t="s">
        <v>4445</v>
      </c>
      <c r="B982" s="16"/>
    </row>
    <row r="983" spans="1:2">
      <c r="A983" s="16" t="s">
        <v>4686</v>
      </c>
      <c r="B983" s="16"/>
    </row>
    <row r="984" spans="1:2">
      <c r="A984" s="16" t="s">
        <v>4687</v>
      </c>
      <c r="B984" s="16"/>
    </row>
    <row r="985" spans="1:2">
      <c r="A985" s="16" t="s">
        <v>4752</v>
      </c>
      <c r="B985" s="16"/>
    </row>
    <row r="986" spans="1:2">
      <c r="A986" s="16" t="s">
        <v>252</v>
      </c>
      <c r="B986" s="16"/>
    </row>
    <row r="987" spans="1:2">
      <c r="A987" s="16" t="s">
        <v>1982</v>
      </c>
      <c r="B987" s="16"/>
    </row>
    <row r="988" spans="1:2">
      <c r="A988" s="16" t="s">
        <v>4446</v>
      </c>
      <c r="B988" s="16"/>
    </row>
    <row r="989" spans="1:2">
      <c r="A989" s="16" t="s">
        <v>426</v>
      </c>
      <c r="B989" s="16"/>
    </row>
    <row r="990" spans="1:2">
      <c r="A990" s="16" t="s">
        <v>4636</v>
      </c>
      <c r="B990" s="16"/>
    </row>
    <row r="991" spans="1:2">
      <c r="A991" s="16" t="s">
        <v>3501</v>
      </c>
      <c r="B991" s="16"/>
    </row>
    <row r="992" spans="1:2">
      <c r="A992" s="16" t="s">
        <v>2365</v>
      </c>
      <c r="B992" s="16"/>
    </row>
    <row r="993" spans="1:2">
      <c r="A993" s="16" t="s">
        <v>625</v>
      </c>
      <c r="B993" s="16"/>
    </row>
    <row r="994" spans="1:2">
      <c r="A994" s="16" t="s">
        <v>2743</v>
      </c>
      <c r="B994" s="16"/>
    </row>
    <row r="995" spans="1:2">
      <c r="A995" s="16" t="s">
        <v>2734</v>
      </c>
      <c r="B995" s="16"/>
    </row>
    <row r="996" spans="1:2">
      <c r="A996" s="16" t="s">
        <v>36</v>
      </c>
      <c r="B996" s="16"/>
    </row>
    <row r="997" spans="1:2">
      <c r="A997" s="16" t="s">
        <v>3215</v>
      </c>
      <c r="B997" s="16"/>
    </row>
    <row r="998" spans="1:2">
      <c r="A998" s="16" t="s">
        <v>3592</v>
      </c>
      <c r="B998" s="16"/>
    </row>
    <row r="999" spans="1:2">
      <c r="A999" s="16" t="s">
        <v>46</v>
      </c>
      <c r="B999" s="16"/>
    </row>
    <row r="1000" spans="1:2">
      <c r="A1000" s="16" t="s">
        <v>4081</v>
      </c>
      <c r="B1000" s="16"/>
    </row>
    <row r="1001" spans="1:2">
      <c r="A1001" s="16" t="s">
        <v>1623</v>
      </c>
      <c r="B1001" s="16"/>
    </row>
    <row r="1002" spans="1:2">
      <c r="A1002" s="16" t="s">
        <v>2796</v>
      </c>
      <c r="B1002" s="16"/>
    </row>
    <row r="1003" spans="1:2">
      <c r="A1003" s="16" t="s">
        <v>5584</v>
      </c>
      <c r="B1003" s="16"/>
    </row>
    <row r="1004" spans="1:2">
      <c r="A1004" s="16" t="s">
        <v>1657</v>
      </c>
      <c r="B1004" s="16"/>
    </row>
    <row r="1005" spans="1:2">
      <c r="A1005" s="16" t="s">
        <v>4442</v>
      </c>
      <c r="B1005" s="16"/>
    </row>
    <row r="1006" spans="1:2">
      <c r="A1006" s="16" t="s">
        <v>5104</v>
      </c>
      <c r="B1006" s="16"/>
    </row>
    <row r="1007" spans="1:2">
      <c r="A1007" s="16" t="s">
        <v>1014</v>
      </c>
      <c r="B1007" s="16"/>
    </row>
    <row r="1008" spans="1:2">
      <c r="A1008" s="16" t="s">
        <v>1560</v>
      </c>
      <c r="B1008" s="16"/>
    </row>
    <row r="1009" spans="1:2">
      <c r="A1009" s="16" t="s">
        <v>4105</v>
      </c>
      <c r="B1009" s="16"/>
    </row>
    <row r="1010" spans="1:2">
      <c r="A1010" s="16" t="s">
        <v>2008</v>
      </c>
      <c r="B1010" s="16"/>
    </row>
    <row r="1011" spans="1:2">
      <c r="A1011" s="16" t="s">
        <v>2263</v>
      </c>
      <c r="B1011" s="16"/>
    </row>
    <row r="1012" spans="1:2">
      <c r="A1012" s="16" t="s">
        <v>2835</v>
      </c>
      <c r="B1012" s="16"/>
    </row>
    <row r="1013" spans="1:2">
      <c r="A1013" s="16" t="s">
        <v>3988</v>
      </c>
      <c r="B1013" s="16"/>
    </row>
    <row r="1014" spans="1:2">
      <c r="A1014" s="16" t="s">
        <v>2022</v>
      </c>
      <c r="B1014" s="16"/>
    </row>
    <row r="1015" spans="1:2">
      <c r="A1015" s="16" t="s">
        <v>4968</v>
      </c>
      <c r="B1015" s="16"/>
    </row>
    <row r="1016" spans="1:2">
      <c r="A1016" s="16" t="s">
        <v>611</v>
      </c>
      <c r="B1016" s="16"/>
    </row>
    <row r="1017" spans="1:2">
      <c r="A1017" s="16" t="s">
        <v>4960</v>
      </c>
      <c r="B1017" s="16"/>
    </row>
    <row r="1018" spans="1:2">
      <c r="A1018" s="16" t="s">
        <v>1563</v>
      </c>
      <c r="B1018" s="16"/>
    </row>
    <row r="1019" spans="1:2">
      <c r="A1019" s="16" t="s">
        <v>4295</v>
      </c>
      <c r="B1019" s="16"/>
    </row>
    <row r="1020" spans="1:2">
      <c r="A1020" s="16" t="s">
        <v>4743</v>
      </c>
      <c r="B1020" s="16"/>
    </row>
    <row r="1021" spans="1:2">
      <c r="A1021" s="16" t="s">
        <v>1489</v>
      </c>
      <c r="B1021" s="16"/>
    </row>
    <row r="1022" spans="1:2">
      <c r="A1022" s="16" t="s">
        <v>4680</v>
      </c>
      <c r="B1022" s="16"/>
    </row>
    <row r="1023" spans="1:2">
      <c r="A1023" s="16" t="s">
        <v>2374</v>
      </c>
      <c r="B1023" s="16"/>
    </row>
    <row r="1024" spans="1:2">
      <c r="A1024" s="16" t="s">
        <v>941</v>
      </c>
      <c r="B1024" s="16"/>
    </row>
    <row r="1025" spans="1:2">
      <c r="A1025" s="16" t="s">
        <v>3381</v>
      </c>
      <c r="B1025" s="16"/>
    </row>
    <row r="1026" spans="1:2">
      <c r="A1026" s="16" t="s">
        <v>904</v>
      </c>
      <c r="B1026" s="16"/>
    </row>
    <row r="1027" spans="1:2">
      <c r="A1027" s="16" t="s">
        <v>4957</v>
      </c>
      <c r="B1027" s="16"/>
    </row>
    <row r="1028" spans="1:2">
      <c r="A1028" s="16" t="s">
        <v>1627</v>
      </c>
      <c r="B1028" s="16"/>
    </row>
    <row r="1029" spans="1:2">
      <c r="A1029" s="16" t="s">
        <v>5304</v>
      </c>
      <c r="B1029" s="16"/>
    </row>
    <row r="1030" spans="1:2">
      <c r="A1030" s="16" t="s">
        <v>2727</v>
      </c>
      <c r="B1030" s="16"/>
    </row>
    <row r="1031" spans="1:2">
      <c r="A1031" s="16" t="s">
        <v>2751</v>
      </c>
      <c r="B1031" s="16"/>
    </row>
    <row r="1032" spans="1:2">
      <c r="A1032" s="16" t="s">
        <v>2732</v>
      </c>
      <c r="B1032" s="16"/>
    </row>
    <row r="1033" spans="1:2">
      <c r="A1033" s="16" t="s">
        <v>2742</v>
      </c>
      <c r="B1033" s="16"/>
    </row>
    <row r="1034" spans="1:2">
      <c r="A1034" s="16" t="s">
        <v>1019</v>
      </c>
      <c r="B1034" s="16"/>
    </row>
    <row r="1035" spans="1:2">
      <c r="A1035" s="16" t="s">
        <v>2749</v>
      </c>
      <c r="B1035" s="16"/>
    </row>
    <row r="1036" spans="1:2">
      <c r="A1036" s="16" t="s">
        <v>950</v>
      </c>
      <c r="B1036" s="16"/>
    </row>
    <row r="1037" spans="1:2">
      <c r="A1037" s="16" t="s">
        <v>857</v>
      </c>
      <c r="B1037" s="16"/>
    </row>
    <row r="1038" spans="1:2">
      <c r="A1038" s="16" t="s">
        <v>382</v>
      </c>
      <c r="B1038" s="16"/>
    </row>
    <row r="1039" spans="1:2">
      <c r="A1039" s="16" t="s">
        <v>4750</v>
      </c>
      <c r="B1039" s="16"/>
    </row>
    <row r="1040" spans="1:2">
      <c r="A1040" s="16" t="s">
        <v>2242</v>
      </c>
      <c r="B1040" s="16"/>
    </row>
    <row r="1041" spans="1:2">
      <c r="A1041" s="16" t="s">
        <v>2065</v>
      </c>
      <c r="B1041" s="16"/>
    </row>
    <row r="1042" spans="1:2">
      <c r="A1042" s="16" t="s">
        <v>4971</v>
      </c>
      <c r="B1042" s="16"/>
    </row>
    <row r="1043" spans="1:2">
      <c r="A1043" s="16" t="s">
        <v>2426</v>
      </c>
      <c r="B1043" s="16"/>
    </row>
    <row r="1044" spans="1:2">
      <c r="A1044" s="16" t="s">
        <v>1494</v>
      </c>
      <c r="B1044" s="16"/>
    </row>
    <row r="1045" spans="1:2">
      <c r="A1045" s="16" t="s">
        <v>3220</v>
      </c>
      <c r="B1045" s="16"/>
    </row>
    <row r="1046" spans="1:2">
      <c r="A1046" s="16" t="s">
        <v>3439</v>
      </c>
      <c r="B1046" s="16"/>
    </row>
    <row r="1047" spans="1:2">
      <c r="A1047" s="16" t="s">
        <v>4254</v>
      </c>
      <c r="B1047" s="16"/>
    </row>
    <row r="1048" spans="1:2">
      <c r="A1048" s="16" t="s">
        <v>853</v>
      </c>
      <c r="B1048" s="16"/>
    </row>
    <row r="1049" spans="1:2">
      <c r="A1049" s="16" t="s">
        <v>1930</v>
      </c>
      <c r="B1049" s="16"/>
    </row>
    <row r="1050" spans="1:2">
      <c r="A1050" s="16" t="s">
        <v>935</v>
      </c>
      <c r="B1050" s="16"/>
    </row>
    <row r="1051" spans="1:2">
      <c r="A1051" s="16" t="s">
        <v>1751</v>
      </c>
      <c r="B1051" s="16"/>
    </row>
    <row r="1052" spans="1:2">
      <c r="A1052" s="16" t="s">
        <v>4741</v>
      </c>
      <c r="B1052" s="16"/>
    </row>
    <row r="1053" spans="1:2">
      <c r="A1053" s="16" t="s">
        <v>4262</v>
      </c>
      <c r="B1053" s="16"/>
    </row>
    <row r="1054" spans="1:2">
      <c r="A1054" s="16" t="s">
        <v>2790</v>
      </c>
      <c r="B1054" s="16"/>
    </row>
    <row r="1055" spans="1:2">
      <c r="A1055" s="16" t="s">
        <v>4256</v>
      </c>
      <c r="B1055" s="16"/>
    </row>
    <row r="1056" spans="1:2">
      <c r="A1056" s="16" t="s">
        <v>1586</v>
      </c>
      <c r="B1056" s="16"/>
    </row>
    <row r="1057" spans="1:2">
      <c r="A1057" s="16" t="s">
        <v>4258</v>
      </c>
      <c r="B1057" s="16"/>
    </row>
    <row r="1058" spans="1:2">
      <c r="A1058" s="16" t="s">
        <v>1078</v>
      </c>
      <c r="B1058" s="16"/>
    </row>
    <row r="1059" spans="1:2">
      <c r="A1059" s="16" t="s">
        <v>4181</v>
      </c>
      <c r="B1059" s="16"/>
    </row>
    <row r="1060" spans="1:2">
      <c r="A1060" s="16" t="s">
        <v>1275</v>
      </c>
      <c r="B1060" s="16"/>
    </row>
    <row r="1061" spans="1:2">
      <c r="A1061" s="16" t="s">
        <v>4186</v>
      </c>
      <c r="B1061" s="16"/>
    </row>
    <row r="1062" spans="1:2">
      <c r="A1062" s="16" t="s">
        <v>1074</v>
      </c>
      <c r="B1062" s="16"/>
    </row>
    <row r="1063" spans="1:2">
      <c r="A1063" s="16" t="s">
        <v>77</v>
      </c>
      <c r="B1063" s="16"/>
    </row>
    <row r="1064" spans="1:2">
      <c r="A1064" s="16" t="s">
        <v>2340</v>
      </c>
      <c r="B1064" s="16"/>
    </row>
    <row r="1065" spans="1:2">
      <c r="A1065" s="16" t="s">
        <v>3777</v>
      </c>
      <c r="B1065" s="16"/>
    </row>
    <row r="1066" spans="1:2">
      <c r="A1066" s="16" t="s">
        <v>2030</v>
      </c>
      <c r="B1066" s="16"/>
    </row>
    <row r="1067" spans="1:2">
      <c r="A1067" s="16" t="s">
        <v>1085</v>
      </c>
      <c r="B1067" s="16"/>
    </row>
    <row r="1068" spans="1:2">
      <c r="A1068" s="16" t="s">
        <v>313</v>
      </c>
      <c r="B1068" s="16"/>
    </row>
    <row r="1069" spans="1:2">
      <c r="A1069" s="16" t="s">
        <v>4949</v>
      </c>
      <c r="B1069" s="16"/>
    </row>
    <row r="1070" spans="1:2">
      <c r="A1070" s="16" t="s">
        <v>1984</v>
      </c>
      <c r="B1070" s="16"/>
    </row>
    <row r="1071" spans="1:2">
      <c r="A1071" s="16" t="s">
        <v>373</v>
      </c>
      <c r="B1071" s="16"/>
    </row>
    <row r="1072" spans="1:2">
      <c r="A1072" s="16" t="s">
        <v>4916</v>
      </c>
      <c r="B1072" s="16"/>
    </row>
    <row r="1073" spans="1:2">
      <c r="A1073" s="16" t="s">
        <v>4281</v>
      </c>
      <c r="B1073" s="16"/>
    </row>
    <row r="1074" spans="1:2">
      <c r="A1074" s="16" t="s">
        <v>3623</v>
      </c>
      <c r="B1074" s="16"/>
    </row>
    <row r="1075" spans="1:2">
      <c r="A1075" s="16" t="s">
        <v>380</v>
      </c>
      <c r="B1075" s="16"/>
    </row>
    <row r="1076" spans="1:2">
      <c r="A1076" s="16" t="s">
        <v>1977</v>
      </c>
      <c r="B1076" s="16"/>
    </row>
    <row r="1077" spans="1:2">
      <c r="A1077" s="16" t="s">
        <v>1987</v>
      </c>
      <c r="B1077" s="16"/>
    </row>
    <row r="1078" spans="1:2">
      <c r="A1078" s="16" t="s">
        <v>1969</v>
      </c>
      <c r="B1078" s="16"/>
    </row>
    <row r="1079" spans="1:2">
      <c r="A1079" s="16" t="s">
        <v>3624</v>
      </c>
      <c r="B1079" s="16"/>
    </row>
    <row r="1080" spans="1:2">
      <c r="A1080" s="16" t="s">
        <v>573</v>
      </c>
      <c r="B1080" s="16"/>
    </row>
    <row r="1081" spans="1:2">
      <c r="A1081" s="16" t="s">
        <v>378</v>
      </c>
      <c r="B1081" s="16"/>
    </row>
    <row r="1082" spans="1:2">
      <c r="A1082" s="16" t="s">
        <v>1974</v>
      </c>
      <c r="B1082" s="16"/>
    </row>
    <row r="1083" spans="1:2">
      <c r="A1083" s="16" t="s">
        <v>4915</v>
      </c>
      <c r="B1083" s="16"/>
    </row>
    <row r="1084" spans="1:2">
      <c r="A1084" s="16" t="s">
        <v>1975</v>
      </c>
      <c r="B1084" s="16"/>
    </row>
    <row r="1085" spans="1:2">
      <c r="A1085" s="16" t="s">
        <v>1989</v>
      </c>
      <c r="B1085" s="16"/>
    </row>
    <row r="1086" spans="1:2">
      <c r="A1086" s="16" t="s">
        <v>4910</v>
      </c>
      <c r="B1086" s="16"/>
    </row>
    <row r="1087" spans="1:2">
      <c r="A1087" s="16" t="s">
        <v>376</v>
      </c>
      <c r="B1087" s="16"/>
    </row>
    <row r="1088" spans="1:2">
      <c r="A1088" s="16" t="s">
        <v>5371</v>
      </c>
      <c r="B1088" s="16"/>
    </row>
    <row r="1089" spans="1:2">
      <c r="A1089" s="16" t="s">
        <v>3832</v>
      </c>
      <c r="B1089" s="16"/>
    </row>
    <row r="1090" spans="1:2">
      <c r="A1090" s="16" t="s">
        <v>1584</v>
      </c>
      <c r="B1090" s="16"/>
    </row>
    <row r="1091" spans="1:2">
      <c r="A1091" s="16" t="s">
        <v>5181</v>
      </c>
      <c r="B1091" s="16"/>
    </row>
    <row r="1092" spans="1:2">
      <c r="A1092" s="16" t="s">
        <v>1409</v>
      </c>
      <c r="B1092" s="16"/>
    </row>
    <row r="1093" spans="1:2">
      <c r="A1093" s="16" t="s">
        <v>1840</v>
      </c>
      <c r="B1093" s="16"/>
    </row>
    <row r="1094" spans="1:2">
      <c r="A1094" s="16" t="s">
        <v>1863</v>
      </c>
      <c r="B1094" s="16"/>
    </row>
    <row r="1095" spans="1:2">
      <c r="A1095" s="16" t="s">
        <v>4884</v>
      </c>
      <c r="B1095" s="16"/>
    </row>
    <row r="1096" spans="1:2">
      <c r="A1096" s="16" t="s">
        <v>3100</v>
      </c>
      <c r="B1096" s="16"/>
    </row>
    <row r="1097" spans="1:2">
      <c r="A1097" s="16" t="s">
        <v>2813</v>
      </c>
      <c r="B1097" s="16"/>
    </row>
    <row r="1098" spans="1:2">
      <c r="A1098" s="16" t="s">
        <v>2107</v>
      </c>
      <c r="B1098" s="16"/>
    </row>
    <row r="1099" spans="1:2">
      <c r="A1099" s="16" t="s">
        <v>2100</v>
      </c>
      <c r="B1099" s="16"/>
    </row>
    <row r="1100" spans="1:2">
      <c r="A1100" s="16" t="s">
        <v>3633</v>
      </c>
      <c r="B1100" s="16"/>
    </row>
    <row r="1101" spans="1:2">
      <c r="A1101" s="16" t="s">
        <v>1187</v>
      </c>
      <c r="B1101" s="16"/>
    </row>
    <row r="1102" spans="1:2">
      <c r="A1102" s="16" t="s">
        <v>679</v>
      </c>
      <c r="B1102" s="16"/>
    </row>
    <row r="1103" spans="1:2">
      <c r="A1103" s="16" t="s">
        <v>1970</v>
      </c>
      <c r="B1103" s="16"/>
    </row>
    <row r="1104" spans="1:2">
      <c r="A1104" s="16" t="s">
        <v>3014</v>
      </c>
      <c r="B1104" s="16"/>
    </row>
    <row r="1105" spans="1:2">
      <c r="A1105" s="16" t="s">
        <v>1990</v>
      </c>
      <c r="B1105" s="16"/>
    </row>
    <row r="1106" spans="1:2">
      <c r="A1106" s="16" t="s">
        <v>325</v>
      </c>
      <c r="B1106" s="16"/>
    </row>
    <row r="1107" spans="1:2">
      <c r="A1107" s="16" t="s">
        <v>328</v>
      </c>
      <c r="B1107" s="16"/>
    </row>
    <row r="1108" spans="1:2">
      <c r="A1108" s="16" t="s">
        <v>4253</v>
      </c>
      <c r="B1108" s="16"/>
    </row>
    <row r="1109" spans="1:2">
      <c r="A1109" s="16" t="s">
        <v>4447</v>
      </c>
      <c r="B1109" s="16"/>
    </row>
    <row r="1110" spans="1:2">
      <c r="A1110" s="16" t="s">
        <v>4283</v>
      </c>
      <c r="B1110" s="16"/>
    </row>
    <row r="1111" spans="1:2">
      <c r="A1111" s="16" t="s">
        <v>4096</v>
      </c>
      <c r="B1111" s="16"/>
    </row>
    <row r="1112" spans="1:2">
      <c r="A1112" s="16" t="s">
        <v>1012</v>
      </c>
      <c r="B1112" s="16"/>
    </row>
    <row r="1113" spans="1:2">
      <c r="A1113" s="16" t="s">
        <v>320</v>
      </c>
      <c r="B1113" s="16"/>
    </row>
    <row r="1114" spans="1:2">
      <c r="A1114" s="16" t="s">
        <v>3971</v>
      </c>
      <c r="B1114" s="16"/>
    </row>
    <row r="1115" spans="1:2">
      <c r="A1115" s="16" t="s">
        <v>1585</v>
      </c>
      <c r="B1115" s="16"/>
    </row>
    <row r="1116" spans="1:2">
      <c r="A1116" s="16" t="s">
        <v>2159</v>
      </c>
      <c r="B1116" s="16"/>
    </row>
    <row r="1117" spans="1:2">
      <c r="A1117" s="16" t="s">
        <v>2166</v>
      </c>
      <c r="B1117" s="16"/>
    </row>
    <row r="1118" spans="1:2">
      <c r="A1118" s="16" t="s">
        <v>1332</v>
      </c>
      <c r="B1118" s="16"/>
    </row>
    <row r="1119" spans="1:2">
      <c r="A1119" s="16" t="s">
        <v>1404</v>
      </c>
      <c r="B1119" s="16"/>
    </row>
    <row r="1120" spans="1:2">
      <c r="A1120" s="16" t="s">
        <v>2460</v>
      </c>
      <c r="B1120" s="16"/>
    </row>
    <row r="1121" spans="1:2">
      <c r="A1121" s="16" t="s">
        <v>4913</v>
      </c>
      <c r="B1121" s="16"/>
    </row>
    <row r="1122" spans="1:2">
      <c r="A1122" s="16" t="s">
        <v>4918</v>
      </c>
      <c r="B1122" s="16"/>
    </row>
    <row r="1123" spans="1:2">
      <c r="A1123" s="16" t="s">
        <v>1402</v>
      </c>
      <c r="B1123" s="16"/>
    </row>
    <row r="1124" spans="1:2">
      <c r="A1124" s="16" t="s">
        <v>1953</v>
      </c>
      <c r="B1124" s="16"/>
    </row>
    <row r="1125" spans="1:2">
      <c r="A1125" s="16" t="s">
        <v>1396</v>
      </c>
      <c r="B1125" s="16"/>
    </row>
    <row r="1126" spans="1:2">
      <c r="A1126" s="16" t="s">
        <v>4197</v>
      </c>
      <c r="B1126" s="16"/>
    </row>
    <row r="1127" spans="1:2">
      <c r="A1127" s="16" t="s">
        <v>4205</v>
      </c>
      <c r="B1127" s="16"/>
    </row>
    <row r="1128" spans="1:2">
      <c r="A1128" s="16" t="s">
        <v>4203</v>
      </c>
      <c r="B1128" s="16"/>
    </row>
    <row r="1129" spans="1:2">
      <c r="A1129" s="16" t="s">
        <v>5485</v>
      </c>
      <c r="B1129" s="16"/>
    </row>
    <row r="1130" spans="1:2">
      <c r="A1130" s="16" t="s">
        <v>4201</v>
      </c>
      <c r="B1130" s="16"/>
    </row>
    <row r="1131" spans="1:2">
      <c r="A1131" s="16" t="s">
        <v>5489</v>
      </c>
      <c r="B1131" s="16"/>
    </row>
    <row r="1132" spans="1:2">
      <c r="A1132" s="16" t="s">
        <v>5491</v>
      </c>
      <c r="B1132" s="16"/>
    </row>
    <row r="1133" spans="1:2">
      <c r="A1133" s="16" t="s">
        <v>4198</v>
      </c>
      <c r="B1133" s="16"/>
    </row>
    <row r="1134" spans="1:2">
      <c r="A1134" s="16" t="s">
        <v>4199</v>
      </c>
      <c r="B1134" s="16"/>
    </row>
    <row r="1135" spans="1:2">
      <c r="A1135" s="16" t="s">
        <v>4204</v>
      </c>
      <c r="B1135" s="16"/>
    </row>
    <row r="1136" spans="1:2">
      <c r="A1136" s="16" t="s">
        <v>4195</v>
      </c>
      <c r="B1136" s="16"/>
    </row>
    <row r="1137" spans="1:2">
      <c r="A1137" s="16" t="s">
        <v>4207</v>
      </c>
      <c r="B1137" s="16"/>
    </row>
    <row r="1138" spans="1:2">
      <c r="A1138" s="16" t="s">
        <v>4191</v>
      </c>
      <c r="B1138" s="16"/>
    </row>
    <row r="1139" spans="1:2">
      <c r="A1139" s="16" t="s">
        <v>4209</v>
      </c>
      <c r="B1139" s="16"/>
    </row>
    <row r="1140" spans="1:2">
      <c r="A1140" s="16" t="s">
        <v>5490</v>
      </c>
      <c r="B1140" s="16"/>
    </row>
    <row r="1141" spans="1:2">
      <c r="A1141" s="16" t="s">
        <v>4211</v>
      </c>
      <c r="B1141" s="16"/>
    </row>
    <row r="1142" spans="1:2">
      <c r="A1142" s="16" t="s">
        <v>4210</v>
      </c>
      <c r="B1142" s="16"/>
    </row>
    <row r="1143" spans="1:2">
      <c r="A1143" s="16" t="s">
        <v>4216</v>
      </c>
      <c r="B1143" s="16"/>
    </row>
    <row r="1144" spans="1:2">
      <c r="A1144" s="16" t="s">
        <v>4219</v>
      </c>
      <c r="B1144" s="16"/>
    </row>
    <row r="1145" spans="1:2">
      <c r="A1145" s="16" t="s">
        <v>4214</v>
      </c>
      <c r="B1145" s="16"/>
    </row>
    <row r="1146" spans="1:2">
      <c r="A1146" s="16" t="s">
        <v>4212</v>
      </c>
      <c r="B1146" s="16"/>
    </row>
    <row r="1147" spans="1:2">
      <c r="A1147" s="16" t="s">
        <v>4217</v>
      </c>
      <c r="B1147" s="16"/>
    </row>
    <row r="1148" spans="1:2">
      <c r="A1148" s="16" t="s">
        <v>2260</v>
      </c>
      <c r="B1148" s="16"/>
    </row>
    <row r="1149" spans="1:2">
      <c r="A1149" s="16" t="s">
        <v>1978</v>
      </c>
      <c r="B1149" s="16"/>
    </row>
    <row r="1150" spans="1:2">
      <c r="A1150" s="16" t="s">
        <v>3580</v>
      </c>
      <c r="B1150" s="16"/>
    </row>
    <row r="1151" spans="1:2">
      <c r="A1151" s="16" t="s">
        <v>754</v>
      </c>
      <c r="B1151" s="16"/>
    </row>
    <row r="1152" spans="1:2">
      <c r="A1152" s="16" t="s">
        <v>1477</v>
      </c>
      <c r="B1152" s="16"/>
    </row>
    <row r="1153" spans="1:2">
      <c r="A1153" s="16" t="s">
        <v>1479</v>
      </c>
      <c r="B1153" s="16"/>
    </row>
    <row r="1154" spans="1:2">
      <c r="A1154" s="16" t="s">
        <v>1458</v>
      </c>
      <c r="B1154" s="16"/>
    </row>
    <row r="1155" spans="1:2">
      <c r="A1155" s="16" t="s">
        <v>1456</v>
      </c>
      <c r="B1155" s="16"/>
    </row>
    <row r="1156" spans="1:2">
      <c r="A1156" s="16" t="s">
        <v>1540</v>
      </c>
      <c r="B1156" s="16"/>
    </row>
    <row r="1157" spans="1:2">
      <c r="A1157" s="16" t="s">
        <v>2503</v>
      </c>
      <c r="B1157" s="16"/>
    </row>
    <row r="1158" spans="1:2">
      <c r="A1158" s="16" t="s">
        <v>1050</v>
      </c>
      <c r="B1158" s="16"/>
    </row>
    <row r="1159" spans="1:2">
      <c r="A1159" s="16" t="s">
        <v>1183</v>
      </c>
      <c r="B1159" s="16"/>
    </row>
    <row r="1160" spans="1:2">
      <c r="A1160" s="16" t="s">
        <v>1985</v>
      </c>
      <c r="B1160" s="16"/>
    </row>
    <row r="1161" spans="1:2">
      <c r="A1161" s="16" t="s">
        <v>2367</v>
      </c>
      <c r="B1161" s="16"/>
    </row>
    <row r="1162" spans="1:2">
      <c r="A1162" s="16" t="s">
        <v>4432</v>
      </c>
      <c r="B1162" s="16"/>
    </row>
    <row r="1163" spans="1:2">
      <c r="A1163" s="16" t="s">
        <v>5280</v>
      </c>
      <c r="B1163" s="16"/>
    </row>
    <row r="1164" spans="1:2">
      <c r="A1164" s="16" t="s">
        <v>1933</v>
      </c>
      <c r="B1164" s="16"/>
    </row>
    <row r="1165" spans="1:2">
      <c r="A1165" s="16" t="s">
        <v>2396</v>
      </c>
      <c r="B1165" s="16"/>
    </row>
    <row r="1166" spans="1:2">
      <c r="A1166" s="16" t="s">
        <v>4269</v>
      </c>
      <c r="B1166" s="16"/>
    </row>
    <row r="1167" spans="1:2">
      <c r="A1167" s="16" t="s">
        <v>4929</v>
      </c>
      <c r="B1167" s="16"/>
    </row>
    <row r="1168" spans="1:2">
      <c r="A1168" s="16" t="s">
        <v>4575</v>
      </c>
      <c r="B1168" s="16"/>
    </row>
    <row r="1169" spans="1:2">
      <c r="A1169" s="16" t="s">
        <v>4615</v>
      </c>
      <c r="B1169" s="16"/>
    </row>
    <row r="1170" spans="1:2">
      <c r="A1170" s="16" t="s">
        <v>5540</v>
      </c>
      <c r="B1170" s="16"/>
    </row>
    <row r="1171" spans="1:2">
      <c r="A1171" s="16" t="s">
        <v>1412</v>
      </c>
      <c r="B1171" s="16"/>
    </row>
    <row r="1172" spans="1:2">
      <c r="A1172" s="16" t="s">
        <v>5538</v>
      </c>
      <c r="B1172" s="16"/>
    </row>
    <row r="1173" spans="1:2">
      <c r="A1173" s="16" t="s">
        <v>5531</v>
      </c>
      <c r="B1173" s="16"/>
    </row>
    <row r="1174" spans="1:2">
      <c r="A1174" s="16" t="s">
        <v>4133</v>
      </c>
      <c r="B1174" s="16"/>
    </row>
    <row r="1175" spans="1:2">
      <c r="A1175" s="16" t="s">
        <v>5527</v>
      </c>
      <c r="B1175" s="16"/>
    </row>
    <row r="1176" spans="1:2">
      <c r="A1176" s="16" t="s">
        <v>4709</v>
      </c>
      <c r="B1176" s="16"/>
    </row>
    <row r="1177" spans="1:2">
      <c r="A1177" s="16" t="s">
        <v>2120</v>
      </c>
      <c r="B1177" s="16"/>
    </row>
    <row r="1178" spans="1:2">
      <c r="A1178" s="16" t="s">
        <v>1301</v>
      </c>
      <c r="B1178" s="16"/>
    </row>
    <row r="1179" spans="1:2">
      <c r="A1179" s="16" t="s">
        <v>568</v>
      </c>
      <c r="B1179" s="16"/>
    </row>
    <row r="1180" spans="1:2">
      <c r="A1180" s="16" t="s">
        <v>613</v>
      </c>
      <c r="B1180" s="16"/>
    </row>
    <row r="1181" spans="1:2">
      <c r="A1181" s="16" t="s">
        <v>3749</v>
      </c>
      <c r="B1181" s="16"/>
    </row>
    <row r="1182" spans="1:2">
      <c r="A1182" s="16" t="s">
        <v>1017</v>
      </c>
      <c r="B1182" s="16"/>
    </row>
    <row r="1183" spans="1:2">
      <c r="A1183" s="16" t="s">
        <v>616</v>
      </c>
      <c r="B1183" s="16"/>
    </row>
    <row r="1184" spans="1:2">
      <c r="A1184" s="16" t="s">
        <v>4846</v>
      </c>
      <c r="B1184" s="16"/>
    </row>
    <row r="1185" spans="1:2">
      <c r="A1185" s="16" t="s">
        <v>1592</v>
      </c>
      <c r="B1185" s="16"/>
    </row>
    <row r="1186" spans="1:2">
      <c r="A1186" s="16" t="s">
        <v>2792</v>
      </c>
      <c r="B1186" s="16"/>
    </row>
    <row r="1187" spans="1:2">
      <c r="A1187" s="16" t="s">
        <v>2946</v>
      </c>
      <c r="B1187" s="16"/>
    </row>
    <row r="1188" spans="1:2">
      <c r="A1188" s="16" t="s">
        <v>5536</v>
      </c>
      <c r="B1188" s="16"/>
    </row>
    <row r="1189" spans="1:2">
      <c r="A1189" s="16" t="s">
        <v>3750</v>
      </c>
      <c r="B1189" s="16"/>
    </row>
    <row r="1190" spans="1:2">
      <c r="A1190" s="16" t="s">
        <v>575</v>
      </c>
      <c r="B1190" s="16"/>
    </row>
    <row r="1191" spans="1:2">
      <c r="A1191" s="16" t="s">
        <v>4917</v>
      </c>
      <c r="B1191" s="16"/>
    </row>
    <row r="1192" spans="1:2">
      <c r="A1192" s="16" t="s">
        <v>3686</v>
      </c>
      <c r="B1192" s="16"/>
    </row>
    <row r="1193" spans="1:2">
      <c r="A1193" s="16" t="s">
        <v>2919</v>
      </c>
      <c r="B1193" s="16"/>
    </row>
    <row r="1194" spans="1:2">
      <c r="A1194" s="16" t="s">
        <v>81</v>
      </c>
      <c r="B1194" s="16"/>
    </row>
    <row r="1195" spans="1:2">
      <c r="A1195" s="16" t="s">
        <v>3008</v>
      </c>
      <c r="B1195" s="16"/>
    </row>
    <row r="1196" spans="1:2">
      <c r="A1196" s="16" t="s">
        <v>4474</v>
      </c>
      <c r="B1196" s="16"/>
    </row>
    <row r="1197" spans="1:2">
      <c r="A1197" s="16" t="s">
        <v>4959</v>
      </c>
      <c r="B1197" s="16"/>
    </row>
    <row r="1198" spans="1:2">
      <c r="A1198" s="16" t="s">
        <v>1843</v>
      </c>
      <c r="B1198" s="16"/>
    </row>
    <row r="1199" spans="1:2">
      <c r="A1199" s="16" t="s">
        <v>1865</v>
      </c>
      <c r="B1199" s="16"/>
    </row>
    <row r="1200" spans="1:2">
      <c r="A1200" s="16" t="s">
        <v>2825</v>
      </c>
      <c r="B1200" s="16"/>
    </row>
    <row r="1201" spans="1:2">
      <c r="A1201" s="16" t="s">
        <v>1267</v>
      </c>
      <c r="B1201" s="16"/>
    </row>
    <row r="1202" spans="1:2">
      <c r="A1202" s="16" t="s">
        <v>1425</v>
      </c>
      <c r="B1202" s="16"/>
    </row>
    <row r="1203" spans="1:2">
      <c r="A1203" s="16" t="s">
        <v>5108</v>
      </c>
      <c r="B1203" s="16"/>
    </row>
    <row r="1204" spans="1:2">
      <c r="A1204" s="16" t="s">
        <v>1144</v>
      </c>
      <c r="B1204" s="16"/>
    </row>
    <row r="1205" spans="1:2">
      <c r="A1205" s="16" t="s">
        <v>4274</v>
      </c>
      <c r="B1205" s="16"/>
    </row>
    <row r="1206" spans="1:2">
      <c r="A1206" s="16" t="s">
        <v>1007</v>
      </c>
      <c r="B1206" s="16"/>
    </row>
    <row r="1207" spans="1:2">
      <c r="A1207" s="16" t="s">
        <v>753</v>
      </c>
      <c r="B1207" s="16"/>
    </row>
    <row r="1208" spans="1:2">
      <c r="A1208" s="16" t="s">
        <v>4926</v>
      </c>
      <c r="B1208" s="16"/>
    </row>
    <row r="1209" spans="1:2">
      <c r="A1209" s="16" t="s">
        <v>2909</v>
      </c>
      <c r="B1209" s="16"/>
    </row>
    <row r="1210" spans="1:2">
      <c r="A1210" s="16" t="s">
        <v>913</v>
      </c>
      <c r="B1210" s="16"/>
    </row>
    <row r="1211" spans="1:2">
      <c r="A1211" s="16" t="s">
        <v>4958</v>
      </c>
      <c r="B1211" s="16"/>
    </row>
    <row r="1212" spans="1:2">
      <c r="A1212" s="16" t="s">
        <v>938</v>
      </c>
      <c r="B1212" s="16"/>
    </row>
    <row r="1213" spans="1:2">
      <c r="A1213" s="16" t="s">
        <v>2671</v>
      </c>
      <c r="B1213" s="16"/>
    </row>
    <row r="1214" spans="1:2">
      <c r="A1214" s="16" t="s">
        <v>3547</v>
      </c>
      <c r="B1214" s="16"/>
    </row>
    <row r="1215" spans="1:2">
      <c r="A1215" s="16" t="s">
        <v>4396</v>
      </c>
      <c r="B1215" s="16"/>
    </row>
    <row r="1216" spans="1:2">
      <c r="A1216" s="16" t="s">
        <v>5370</v>
      </c>
      <c r="B1216" s="16"/>
    </row>
    <row r="1217" spans="1:2">
      <c r="A1217" s="16" t="s">
        <v>601</v>
      </c>
      <c r="B1217" s="16"/>
    </row>
    <row r="1218" spans="1:2">
      <c r="A1218" s="16" t="s">
        <v>5349</v>
      </c>
      <c r="B1218" s="16"/>
    </row>
    <row r="1219" spans="1:2">
      <c r="A1219" s="16" t="s">
        <v>1537</v>
      </c>
      <c r="B1219" s="16"/>
    </row>
    <row r="1220" spans="1:2">
      <c r="A1220" s="16" t="s">
        <v>5356</v>
      </c>
      <c r="B1220" s="16"/>
    </row>
    <row r="1221" spans="1:2">
      <c r="A1221" s="16" t="s">
        <v>1252</v>
      </c>
      <c r="B1221" s="16"/>
    </row>
    <row r="1222" spans="1:2">
      <c r="A1222" s="16" t="s">
        <v>936</v>
      </c>
      <c r="B1222" s="16"/>
    </row>
    <row r="1223" spans="1:2">
      <c r="A1223" s="16" t="s">
        <v>3943</v>
      </c>
      <c r="B1223" s="16"/>
    </row>
    <row r="1224" spans="1:2">
      <c r="A1224" s="16" t="s">
        <v>2279</v>
      </c>
      <c r="B1224" s="16"/>
    </row>
    <row r="1225" spans="1:2">
      <c r="A1225" s="16" t="s">
        <v>4854</v>
      </c>
      <c r="B1225" s="16"/>
    </row>
    <row r="1226" spans="1:2">
      <c r="A1226" s="16" t="s">
        <v>3118</v>
      </c>
      <c r="B1226" s="16"/>
    </row>
    <row r="1227" spans="1:2">
      <c r="A1227" s="16" t="s">
        <v>1885</v>
      </c>
      <c r="B1227" s="16"/>
    </row>
    <row r="1228" spans="1:2">
      <c r="A1228" s="16" t="s">
        <v>4857</v>
      </c>
      <c r="B1228" s="16"/>
    </row>
    <row r="1229" spans="1:2">
      <c r="A1229" s="16" t="s">
        <v>1543</v>
      </c>
      <c r="B1229" s="16"/>
    </row>
    <row r="1230" spans="1:2">
      <c r="A1230" s="16" t="s">
        <v>1888</v>
      </c>
      <c r="B1230" s="16"/>
    </row>
    <row r="1231" spans="1:2">
      <c r="A1231" s="16" t="s">
        <v>4404</v>
      </c>
      <c r="B1231" s="16"/>
    </row>
    <row r="1232" spans="1:2">
      <c r="A1232" s="16" t="s">
        <v>4861</v>
      </c>
      <c r="B1232" s="16"/>
    </row>
    <row r="1233" spans="1:2">
      <c r="A1233" s="16" t="s">
        <v>1965</v>
      </c>
      <c r="B1233" s="16"/>
    </row>
    <row r="1234" spans="1:2">
      <c r="A1234" s="16" t="s">
        <v>940</v>
      </c>
      <c r="B1234" s="16"/>
    </row>
    <row r="1235" spans="1:2">
      <c r="A1235" s="16" t="s">
        <v>4809</v>
      </c>
      <c r="B1235" s="16"/>
    </row>
    <row r="1236" spans="1:2">
      <c r="A1236" s="16" t="s">
        <v>2026</v>
      </c>
      <c r="B1236" s="16"/>
    </row>
    <row r="1237" spans="1:2">
      <c r="A1237" s="16" t="s">
        <v>2672</v>
      </c>
      <c r="B1237" s="16"/>
    </row>
    <row r="1238" spans="1:2">
      <c r="A1238" s="16" t="s">
        <v>859</v>
      </c>
      <c r="B1238" s="16"/>
    </row>
    <row r="1239" spans="1:2">
      <c r="A1239" s="16" t="s">
        <v>867</v>
      </c>
      <c r="B1239" s="16"/>
    </row>
    <row r="1240" spans="1:2">
      <c r="A1240" s="16" t="s">
        <v>3640</v>
      </c>
      <c r="B1240" s="16"/>
    </row>
    <row r="1241" spans="1:2">
      <c r="A1241" s="16" t="s">
        <v>4855</v>
      </c>
      <c r="B1241" s="16"/>
    </row>
    <row r="1242" spans="1:2">
      <c r="A1242" s="16" t="s">
        <v>5354</v>
      </c>
      <c r="B1242" s="16"/>
    </row>
    <row r="1243" spans="1:2">
      <c r="A1243" s="16" t="s">
        <v>1443</v>
      </c>
      <c r="B1243" s="16"/>
    </row>
    <row r="1244" spans="1:2">
      <c r="A1244" s="16" t="s">
        <v>3840</v>
      </c>
      <c r="B1244" s="16"/>
    </row>
    <row r="1245" spans="1:2">
      <c r="A1245" s="16" t="s">
        <v>594</v>
      </c>
      <c r="B1245" s="16"/>
    </row>
    <row r="1246" spans="1:2">
      <c r="A1246" s="16" t="s">
        <v>947</v>
      </c>
      <c r="B1246" s="16"/>
    </row>
    <row r="1247" spans="1:2">
      <c r="A1247" s="16" t="s">
        <v>4808</v>
      </c>
      <c r="B1247" s="16"/>
    </row>
    <row r="1248" spans="1:2">
      <c r="A1248" s="16" t="s">
        <v>4856</v>
      </c>
      <c r="B1248" s="16"/>
    </row>
    <row r="1249" spans="1:2">
      <c r="A1249" s="16" t="s">
        <v>855</v>
      </c>
      <c r="B1249" s="16"/>
    </row>
    <row r="1250" spans="1:2">
      <c r="A1250" s="16" t="s">
        <v>1432</v>
      </c>
      <c r="B1250" s="16"/>
    </row>
    <row r="1251" spans="1:2">
      <c r="A1251" s="16" t="s">
        <v>5239</v>
      </c>
      <c r="B1251" s="16"/>
    </row>
    <row r="1252" spans="1:2">
      <c r="A1252" s="16" t="s">
        <v>598</v>
      </c>
      <c r="B1252" s="16"/>
    </row>
    <row r="1253" spans="1:2">
      <c r="A1253" s="16" t="s">
        <v>932</v>
      </c>
      <c r="B1253" s="16"/>
    </row>
    <row r="1254" spans="1:2">
      <c r="A1254" s="16" t="s">
        <v>541</v>
      </c>
      <c r="B1254" s="16"/>
    </row>
    <row r="1255" spans="1:2">
      <c r="A1255" s="16" t="s">
        <v>4893</v>
      </c>
      <c r="B1255" s="16"/>
    </row>
    <row r="1256" spans="1:2">
      <c r="A1256" s="16" t="s">
        <v>2071</v>
      </c>
      <c r="B1256" s="16"/>
    </row>
    <row r="1257" spans="1:2">
      <c r="A1257" s="16" t="s">
        <v>2152</v>
      </c>
      <c r="B1257" s="16"/>
    </row>
    <row r="1258" spans="1:2">
      <c r="A1258" s="16" t="s">
        <v>619</v>
      </c>
      <c r="B1258" s="16"/>
    </row>
    <row r="1259" spans="1:2">
      <c r="A1259" s="16" t="s">
        <v>4064</v>
      </c>
      <c r="B1259" s="16"/>
    </row>
    <row r="1260" spans="1:2">
      <c r="A1260" s="16" t="s">
        <v>4851</v>
      </c>
      <c r="B1260" s="16"/>
    </row>
    <row r="1261" spans="1:2">
      <c r="A1261" s="16" t="s">
        <v>928</v>
      </c>
      <c r="B1261" s="16"/>
    </row>
    <row r="1262" spans="1:2">
      <c r="A1262" s="16" t="s">
        <v>2811</v>
      </c>
      <c r="B1262" s="16"/>
    </row>
    <row r="1263" spans="1:2">
      <c r="A1263" s="16" t="s">
        <v>4862</v>
      </c>
      <c r="B1263" s="16"/>
    </row>
    <row r="1264" spans="1:2">
      <c r="A1264" s="16" t="s">
        <v>860</v>
      </c>
      <c r="B1264" s="16"/>
    </row>
    <row r="1265" spans="1:2">
      <c r="A1265" s="16" t="s">
        <v>2005</v>
      </c>
      <c r="B1265" s="16"/>
    </row>
    <row r="1266" spans="1:2">
      <c r="A1266" s="16" t="s">
        <v>4955</v>
      </c>
      <c r="B1266" s="16"/>
    </row>
    <row r="1267" spans="1:2">
      <c r="A1267" s="16" t="s">
        <v>5352</v>
      </c>
      <c r="B1267" s="16"/>
    </row>
    <row r="1268" spans="1:2">
      <c r="A1268" s="16" t="s">
        <v>2804</v>
      </c>
      <c r="B1268" s="16"/>
    </row>
    <row r="1269" spans="1:2">
      <c r="A1269" s="16" t="s">
        <v>5475</v>
      </c>
      <c r="B1269" s="16"/>
    </row>
    <row r="1270" spans="1:2">
      <c r="A1270" s="16" t="s">
        <v>5357</v>
      </c>
      <c r="B1270" s="16"/>
    </row>
    <row r="1271" spans="1:2">
      <c r="A1271" s="16" t="s">
        <v>944</v>
      </c>
      <c r="B1271" s="16"/>
    </row>
    <row r="1272" spans="1:2">
      <c r="A1272" s="16" t="s">
        <v>4976</v>
      </c>
      <c r="B1272" s="16"/>
    </row>
    <row r="1273" spans="1:2">
      <c r="A1273" s="16" t="s">
        <v>5359</v>
      </c>
      <c r="B1273" s="16"/>
    </row>
    <row r="1274" spans="1:2">
      <c r="A1274" s="16" t="s">
        <v>3866</v>
      </c>
      <c r="B1274" s="16"/>
    </row>
    <row r="1275" spans="1:2">
      <c r="A1275" s="16" t="s">
        <v>4068</v>
      </c>
      <c r="B1275" s="16"/>
    </row>
    <row r="1276" spans="1:2">
      <c r="A1276" s="16" t="s">
        <v>870</v>
      </c>
      <c r="B1276" s="16"/>
    </row>
    <row r="1277" spans="1:2">
      <c r="A1277" s="16" t="s">
        <v>4067</v>
      </c>
      <c r="B1277" s="16"/>
    </row>
    <row r="1278" spans="1:2">
      <c r="A1278" s="16" t="s">
        <v>1539</v>
      </c>
      <c r="B1278" s="16"/>
    </row>
    <row r="1279" spans="1:2">
      <c r="A1279" s="16" t="s">
        <v>419</v>
      </c>
      <c r="B1279" s="16"/>
    </row>
    <row r="1280" spans="1:2">
      <c r="A1280" s="16" t="s">
        <v>4860</v>
      </c>
      <c r="B1280" s="16"/>
    </row>
    <row r="1281" spans="1:2">
      <c r="A1281" s="16" t="s">
        <v>3122</v>
      </c>
      <c r="B1281" s="16"/>
    </row>
    <row r="1282" spans="1:2">
      <c r="A1282" s="16" t="s">
        <v>5242</v>
      </c>
      <c r="B1282" s="16"/>
    </row>
    <row r="1283" spans="1:2">
      <c r="A1283" s="16" t="s">
        <v>862</v>
      </c>
      <c r="B1283" s="16"/>
    </row>
    <row r="1284" spans="1:2">
      <c r="A1284" s="16" t="s">
        <v>3727</v>
      </c>
      <c r="B1284" s="16"/>
    </row>
    <row r="1285" spans="1:2">
      <c r="A1285" s="16" t="s">
        <v>3121</v>
      </c>
      <c r="B1285" s="16"/>
    </row>
    <row r="1286" spans="1:2">
      <c r="A1286" s="16" t="s">
        <v>3128</v>
      </c>
      <c r="B1286" s="16"/>
    </row>
    <row r="1287" spans="1:2">
      <c r="A1287" s="16" t="s">
        <v>4406</v>
      </c>
      <c r="B1287" s="16"/>
    </row>
    <row r="1288" spans="1:2">
      <c r="A1288" s="16" t="s">
        <v>2966</v>
      </c>
      <c r="B1288" s="16"/>
    </row>
    <row r="1289" spans="1:2">
      <c r="A1289" s="16" t="s">
        <v>3473</v>
      </c>
      <c r="B1289" s="16"/>
    </row>
    <row r="1290" spans="1:2">
      <c r="A1290" s="16" t="s">
        <v>1564</v>
      </c>
      <c r="B1290" s="16"/>
    </row>
    <row r="1291" spans="1:2">
      <c r="A1291" s="16" t="s">
        <v>2899</v>
      </c>
      <c r="B1291" s="16"/>
    </row>
    <row r="1292" spans="1:2">
      <c r="A1292" s="16" t="s">
        <v>2668</v>
      </c>
      <c r="B1292" s="16"/>
    </row>
    <row r="1293" spans="1:2">
      <c r="A1293" s="16" t="s">
        <v>4712</v>
      </c>
      <c r="B1293" s="16"/>
    </row>
    <row r="1294" spans="1:2">
      <c r="A1294" s="16" t="s">
        <v>4401</v>
      </c>
      <c r="B1294" s="16"/>
    </row>
    <row r="1295" spans="1:2">
      <c r="A1295" s="16" t="s">
        <v>2687</v>
      </c>
      <c r="B1295" s="16"/>
    </row>
    <row r="1296" spans="1:2">
      <c r="A1296" s="16" t="s">
        <v>1852</v>
      </c>
      <c r="B1296" s="16"/>
    </row>
    <row r="1297" spans="1:2">
      <c r="A1297" s="16" t="s">
        <v>2532</v>
      </c>
      <c r="B1297" s="16"/>
    </row>
    <row r="1298" spans="1:2">
      <c r="A1298" s="16" t="s">
        <v>2528</v>
      </c>
      <c r="B1298" s="16"/>
    </row>
    <row r="1299" spans="1:2">
      <c r="A1299" s="16" t="s">
        <v>2542</v>
      </c>
      <c r="B1299" s="16"/>
    </row>
    <row r="1300" spans="1:2">
      <c r="A1300" s="16" t="s">
        <v>308</v>
      </c>
      <c r="B1300" s="16"/>
    </row>
    <row r="1301" spans="1:2">
      <c r="A1301" s="16" t="s">
        <v>288</v>
      </c>
      <c r="B1301" s="16"/>
    </row>
    <row r="1302" spans="1:2">
      <c r="A1302" s="16" t="s">
        <v>1299</v>
      </c>
      <c r="B1302" s="16"/>
    </row>
    <row r="1303" spans="1:2">
      <c r="A1303" s="16" t="s">
        <v>5177</v>
      </c>
      <c r="B1303" s="16"/>
    </row>
    <row r="1304" spans="1:2">
      <c r="A1304" s="16" t="s">
        <v>4631</v>
      </c>
      <c r="B1304" s="16"/>
    </row>
    <row r="1305" spans="1:2">
      <c r="A1305" s="16" t="s">
        <v>3656</v>
      </c>
      <c r="B1305" s="16"/>
    </row>
    <row r="1306" spans="1:2">
      <c r="A1306" s="16" t="s">
        <v>3653</v>
      </c>
      <c r="B1306" s="16"/>
    </row>
    <row r="1307" spans="1:2">
      <c r="A1307" s="16" t="s">
        <v>1463</v>
      </c>
      <c r="B1307" s="16"/>
    </row>
    <row r="1308" spans="1:2">
      <c r="A1308" s="16" t="s">
        <v>997</v>
      </c>
      <c r="B1308" s="16"/>
    </row>
    <row r="1309" spans="1:2">
      <c r="A1309" s="16" t="s">
        <v>999</v>
      </c>
      <c r="B1309" s="16"/>
    </row>
    <row r="1310" spans="1:2">
      <c r="A1310" s="16" t="s">
        <v>992</v>
      </c>
      <c r="B1310" s="16"/>
    </row>
    <row r="1311" spans="1:2">
      <c r="A1311" s="16" t="s">
        <v>2650</v>
      </c>
      <c r="B1311" s="16"/>
    </row>
    <row r="1312" spans="1:2">
      <c r="A1312" s="16" t="s">
        <v>3163</v>
      </c>
      <c r="B1312" s="16"/>
    </row>
    <row r="1313" spans="1:2">
      <c r="A1313" s="16" t="s">
        <v>2872</v>
      </c>
      <c r="B1313" s="16"/>
    </row>
    <row r="1314" spans="1:2">
      <c r="A1314" s="16" t="s">
        <v>2435</v>
      </c>
      <c r="B1314" s="16"/>
    </row>
    <row r="1315" spans="1:2">
      <c r="A1315" s="16" t="s">
        <v>1652</v>
      </c>
      <c r="B1315" s="16"/>
    </row>
    <row r="1316" spans="1:2">
      <c r="A1316" s="16" t="s">
        <v>2863</v>
      </c>
      <c r="B1316" s="16"/>
    </row>
    <row r="1317" spans="1:2">
      <c r="A1317" s="16" t="s">
        <v>2661</v>
      </c>
      <c r="B1317" s="16"/>
    </row>
    <row r="1318" spans="1:2">
      <c r="A1318" s="16" t="s">
        <v>22</v>
      </c>
      <c r="B1318" s="16"/>
    </row>
    <row r="1319" spans="1:2">
      <c r="A1319" s="16" t="s">
        <v>1580</v>
      </c>
      <c r="B1319" s="16"/>
    </row>
    <row r="1320" spans="1:2">
      <c r="A1320" s="16" t="s">
        <v>1643</v>
      </c>
      <c r="B1320" s="16"/>
    </row>
    <row r="1321" spans="1:2">
      <c r="A1321" s="16" t="s">
        <v>2626</v>
      </c>
      <c r="B1321" s="16"/>
    </row>
    <row r="1322" spans="1:2">
      <c r="A1322" s="16" t="s">
        <v>3092</v>
      </c>
      <c r="B1322" s="16"/>
    </row>
    <row r="1323" spans="1:2">
      <c r="A1323" s="16" t="s">
        <v>1761</v>
      </c>
      <c r="B1323" s="16"/>
    </row>
    <row r="1324" spans="1:2">
      <c r="A1324" s="16" t="s">
        <v>677</v>
      </c>
      <c r="B1324" s="16"/>
    </row>
    <row r="1325" spans="1:2">
      <c r="A1325" s="16" t="s">
        <v>32</v>
      </c>
      <c r="B1325" s="16"/>
    </row>
    <row r="1326" spans="1:2">
      <c r="A1326" s="16" t="s">
        <v>1339</v>
      </c>
      <c r="B1326" s="16"/>
    </row>
    <row r="1327" spans="1:2">
      <c r="A1327" s="16" t="s">
        <v>1257</v>
      </c>
      <c r="B1327" s="16"/>
    </row>
    <row r="1328" spans="1:2">
      <c r="A1328" s="16" t="s">
        <v>2557</v>
      </c>
      <c r="B1328" s="16"/>
    </row>
    <row r="1329" spans="1:2">
      <c r="A1329" s="16" t="s">
        <v>560</v>
      </c>
      <c r="B1329" s="16"/>
    </row>
    <row r="1330" spans="1:2">
      <c r="A1330" s="16" t="s">
        <v>241</v>
      </c>
      <c r="B1330" s="16"/>
    </row>
    <row r="1331" spans="1:2">
      <c r="A1331" s="16" t="s">
        <v>4668</v>
      </c>
      <c r="B1331" s="16"/>
    </row>
    <row r="1332" spans="1:2">
      <c r="A1332" s="16" t="s">
        <v>4671</v>
      </c>
      <c r="B1332" s="16"/>
    </row>
    <row r="1333" spans="1:2">
      <c r="A1333" s="16" t="s">
        <v>4876</v>
      </c>
      <c r="B1333" s="16"/>
    </row>
    <row r="1334" spans="1:2">
      <c r="A1334" s="16" t="s">
        <v>4872</v>
      </c>
      <c r="B1334" s="16"/>
    </row>
    <row r="1335" spans="1:2">
      <c r="A1335" s="16" t="s">
        <v>5348</v>
      </c>
      <c r="B1335" s="16"/>
    </row>
    <row r="1336" spans="1:2">
      <c r="A1336" s="16" t="s">
        <v>4094</v>
      </c>
      <c r="B1336" s="16"/>
    </row>
    <row r="1337" spans="1:2">
      <c r="A1337" s="16" t="s">
        <v>5345</v>
      </c>
      <c r="B1337" s="16"/>
    </row>
    <row r="1338" spans="1:2">
      <c r="A1338" s="16" t="s">
        <v>2738</v>
      </c>
      <c r="B1338" s="16"/>
    </row>
    <row r="1339" spans="1:2">
      <c r="A1339" s="16" t="s">
        <v>884</v>
      </c>
      <c r="B1339" s="16"/>
    </row>
    <row r="1340" spans="1:2">
      <c r="A1340" s="16" t="s">
        <v>2666</v>
      </c>
      <c r="B1340" s="16"/>
    </row>
    <row r="1341" spans="1:2">
      <c r="A1341" s="16" t="s">
        <v>4161</v>
      </c>
      <c r="B1341" s="16"/>
    </row>
    <row r="1342" spans="1:2">
      <c r="A1342" s="16" t="s">
        <v>4150</v>
      </c>
      <c r="B1342" s="16"/>
    </row>
    <row r="1343" spans="1:2">
      <c r="A1343" s="16" t="s">
        <v>881</v>
      </c>
      <c r="B1343" s="16"/>
    </row>
    <row r="1344" spans="1:2">
      <c r="A1344" s="16" t="s">
        <v>2664</v>
      </c>
      <c r="B1344" s="16"/>
    </row>
    <row r="1345" spans="1:2">
      <c r="A1345" s="16" t="s">
        <v>4157</v>
      </c>
      <c r="B1345" s="16"/>
    </row>
    <row r="1346" spans="1:2">
      <c r="A1346" s="16" t="s">
        <v>4159</v>
      </c>
      <c r="B1346" s="16"/>
    </row>
    <row r="1347" spans="1:2">
      <c r="A1347" s="16" t="s">
        <v>50</v>
      </c>
      <c r="B1347" s="16"/>
    </row>
    <row r="1348" spans="1:2">
      <c r="A1348" s="16" t="s">
        <v>2745</v>
      </c>
      <c r="B1348" s="16"/>
    </row>
    <row r="1349" spans="1:2">
      <c r="A1349" s="16" t="s">
        <v>2927</v>
      </c>
      <c r="B1349" s="16"/>
    </row>
    <row r="1350" spans="1:2">
      <c r="A1350" s="16" t="s">
        <v>4732</v>
      </c>
      <c r="B1350" s="16"/>
    </row>
    <row r="1351" spans="1:2">
      <c r="A1351" s="16" t="s">
        <v>3792</v>
      </c>
      <c r="B1351" s="16"/>
    </row>
    <row r="1352" spans="1:2">
      <c r="A1352" s="16" t="s">
        <v>4515</v>
      </c>
      <c r="B1352" s="16"/>
    </row>
    <row r="1353" spans="1:2">
      <c r="A1353" s="16" t="s">
        <v>4894</v>
      </c>
      <c r="B1353" s="16"/>
    </row>
    <row r="1354" spans="1:2">
      <c r="A1354" s="16" t="s">
        <v>470</v>
      </c>
      <c r="B1354" s="16"/>
    </row>
    <row r="1355" spans="1:2">
      <c r="A1355" s="16" t="s">
        <v>2618</v>
      </c>
      <c r="B1355" s="16"/>
    </row>
    <row r="1356" spans="1:2">
      <c r="A1356" s="16" t="s">
        <v>2850</v>
      </c>
      <c r="B1356" s="16"/>
    </row>
    <row r="1357" spans="1:2">
      <c r="A1357" s="16" t="s">
        <v>4152</v>
      </c>
      <c r="B1357" s="16"/>
    </row>
    <row r="1358" spans="1:2">
      <c r="A1358" s="16" t="s">
        <v>3821</v>
      </c>
      <c r="B1358" s="16"/>
    </row>
    <row r="1359" spans="1:2">
      <c r="A1359" s="16" t="s">
        <v>1647</v>
      </c>
      <c r="B1359" s="16"/>
    </row>
    <row r="1360" spans="1:2">
      <c r="A1360" s="16" t="s">
        <v>4004</v>
      </c>
      <c r="B1360" s="16"/>
    </row>
    <row r="1361" spans="1:2">
      <c r="A1361" s="16" t="s">
        <v>1270</v>
      </c>
      <c r="B1361" s="16"/>
    </row>
    <row r="1362" spans="1:2">
      <c r="A1362" s="16" t="s">
        <v>2448</v>
      </c>
      <c r="B1362" s="16"/>
    </row>
    <row r="1363" spans="1:2">
      <c r="A1363" s="16" t="s">
        <v>554</v>
      </c>
      <c r="B1363" s="16"/>
    </row>
    <row r="1364" spans="1:2">
      <c r="A1364" s="16" t="s">
        <v>1367</v>
      </c>
      <c r="B1364" s="16"/>
    </row>
    <row r="1365" spans="1:2">
      <c r="A1365" s="16" t="s">
        <v>3175</v>
      </c>
      <c r="B1365" s="16"/>
    </row>
    <row r="1366" spans="1:2">
      <c r="A1366" s="16" t="s">
        <v>562</v>
      </c>
      <c r="B1366" s="16"/>
    </row>
    <row r="1367" spans="1:2">
      <c r="A1367" s="16" t="s">
        <v>2442</v>
      </c>
      <c r="B1367" s="16"/>
    </row>
    <row r="1368" spans="1:2">
      <c r="A1368" s="16" t="s">
        <v>4174</v>
      </c>
      <c r="B1368" s="16"/>
    </row>
    <row r="1369" spans="1:2">
      <c r="A1369" s="16" t="s">
        <v>4510</v>
      </c>
      <c r="B1369" s="16"/>
    </row>
    <row r="1370" spans="1:2">
      <c r="A1370" s="16" t="s">
        <v>2447</v>
      </c>
      <c r="B1370" s="16"/>
    </row>
    <row r="1371" spans="1:2">
      <c r="A1371" s="16" t="s">
        <v>2021</v>
      </c>
      <c r="B1371" s="16"/>
    </row>
    <row r="1372" spans="1:2">
      <c r="A1372" s="16" t="s">
        <v>2303</v>
      </c>
      <c r="B1372" s="16"/>
    </row>
    <row r="1373" spans="1:2">
      <c r="A1373" s="16" t="s">
        <v>2180</v>
      </c>
      <c r="B1373" s="16"/>
    </row>
    <row r="1374" spans="1:2">
      <c r="A1374" s="16" t="s">
        <v>549</v>
      </c>
      <c r="B1374" s="16"/>
    </row>
    <row r="1375" spans="1:2">
      <c r="A1375" s="16" t="s">
        <v>2014</v>
      </c>
      <c r="B1375" s="16"/>
    </row>
    <row r="1376" spans="1:2">
      <c r="A1376" s="16" t="s">
        <v>2800</v>
      </c>
      <c r="B1376" s="16"/>
    </row>
    <row r="1377" spans="1:2">
      <c r="A1377" s="16" t="s">
        <v>3605</v>
      </c>
      <c r="B1377" s="16"/>
    </row>
    <row r="1378" spans="1:2">
      <c r="A1378" s="16" t="s">
        <v>4146</v>
      </c>
      <c r="B1378" s="16"/>
    </row>
    <row r="1379" spans="1:2">
      <c r="A1379" s="16" t="s">
        <v>2736</v>
      </c>
      <c r="B1379" s="16"/>
    </row>
    <row r="1380" spans="1:2">
      <c r="A1380" s="16" t="s">
        <v>2500</v>
      </c>
      <c r="B1380" s="16"/>
    </row>
    <row r="1381" spans="1:2">
      <c r="A1381" s="16" t="s">
        <v>2746</v>
      </c>
      <c r="B1381" s="16"/>
    </row>
    <row r="1382" spans="1:2">
      <c r="A1382" s="16" t="s">
        <v>335</v>
      </c>
      <c r="B1382" s="16"/>
    </row>
    <row r="1383" spans="1:2">
      <c r="A1383" s="16" t="s">
        <v>1419</v>
      </c>
      <c r="B1383" s="16"/>
    </row>
    <row r="1384" spans="1:2">
      <c r="A1384" s="16" t="s">
        <v>369</v>
      </c>
      <c r="B1384" s="16"/>
    </row>
    <row r="1385" spans="1:2">
      <c r="A1385" s="16" t="s">
        <v>3726</v>
      </c>
      <c r="B1385" s="16"/>
    </row>
    <row r="1386" spans="1:2">
      <c r="A1386" s="16" t="s">
        <v>558</v>
      </c>
      <c r="B1386" s="16"/>
    </row>
    <row r="1387" spans="1:2">
      <c r="A1387" s="16" t="s">
        <v>556</v>
      </c>
      <c r="B1387" s="16"/>
    </row>
    <row r="1388" spans="1:2">
      <c r="A1388" s="16" t="s">
        <v>1026</v>
      </c>
      <c r="B1388" s="16"/>
    </row>
    <row r="1389" spans="1:2">
      <c r="A1389" s="16" t="s">
        <v>551</v>
      </c>
      <c r="B1389" s="16"/>
    </row>
    <row r="1390" spans="1:2">
      <c r="A1390" s="16" t="s">
        <v>3252</v>
      </c>
      <c r="B1390" s="16"/>
    </row>
    <row r="1391" spans="1:2">
      <c r="A1391" s="16" t="s">
        <v>3671</v>
      </c>
      <c r="B1391" s="16"/>
    </row>
    <row r="1392" spans="1:2">
      <c r="A1392" s="16" t="s">
        <v>4589</v>
      </c>
      <c r="B1392" s="16"/>
    </row>
    <row r="1393" spans="1:2">
      <c r="A1393" s="16" t="s">
        <v>2185</v>
      </c>
      <c r="B1393" s="16"/>
    </row>
    <row r="1394" spans="1:2">
      <c r="A1394" s="16" t="s">
        <v>5221</v>
      </c>
      <c r="B1394" s="16"/>
    </row>
    <row r="1395" spans="1:2">
      <c r="A1395" s="16" t="s">
        <v>917</v>
      </c>
      <c r="B1395" s="16"/>
    </row>
    <row r="1396" spans="1:2">
      <c r="A1396" s="16" t="s">
        <v>4463</v>
      </c>
      <c r="B1396" s="16"/>
    </row>
    <row r="1397" spans="1:2">
      <c r="A1397" s="16" t="s">
        <v>1041</v>
      </c>
      <c r="B1397" s="16"/>
    </row>
    <row r="1398" spans="1:2">
      <c r="A1398" s="16" t="s">
        <v>5467</v>
      </c>
      <c r="B1398" s="16"/>
    </row>
    <row r="1399" spans="1:2">
      <c r="A1399" s="16" t="s">
        <v>1650</v>
      </c>
      <c r="B1399" s="16"/>
    </row>
    <row r="1400" spans="1:2">
      <c r="A1400" s="16" t="s">
        <v>4702</v>
      </c>
      <c r="B1400" s="16"/>
    </row>
    <row r="1401" spans="1:2">
      <c r="A1401" s="16" t="s">
        <v>3274</v>
      </c>
      <c r="B1401" s="16"/>
    </row>
    <row r="1402" spans="1:2">
      <c r="A1402" s="16" t="s">
        <v>3278</v>
      </c>
      <c r="B1402" s="16"/>
    </row>
    <row r="1403" spans="1:2">
      <c r="A1403" s="16" t="s">
        <v>3276</v>
      </c>
      <c r="B1403" s="16"/>
    </row>
    <row r="1404" spans="1:2">
      <c r="A1404" s="16" t="s">
        <v>2740</v>
      </c>
      <c r="B1404" s="16"/>
    </row>
    <row r="1405" spans="1:2">
      <c r="A1405" s="16" t="s">
        <v>3270</v>
      </c>
      <c r="B1405" s="16"/>
    </row>
    <row r="1406" spans="1:2">
      <c r="A1406" s="16" t="s">
        <v>1549</v>
      </c>
      <c r="B1406" s="16"/>
    </row>
    <row r="1407" spans="1:2">
      <c r="A1407" s="16" t="s">
        <v>1233</v>
      </c>
      <c r="B1407" s="16"/>
    </row>
    <row r="1408" spans="1:2">
      <c r="A1408" s="16" t="s">
        <v>448</v>
      </c>
      <c r="B1408" s="16"/>
    </row>
    <row r="1409" spans="1:2">
      <c r="A1409" s="16" t="s">
        <v>1431</v>
      </c>
      <c r="B1409" s="16"/>
    </row>
    <row r="1410" spans="1:2">
      <c r="A1410" s="16" t="s">
        <v>1121</v>
      </c>
      <c r="B1410" s="16"/>
    </row>
    <row r="1411" spans="1:2">
      <c r="A1411" s="16" t="s">
        <v>483</v>
      </c>
      <c r="B1411" s="16"/>
    </row>
    <row r="1412" spans="1:2">
      <c r="A1412" s="16" t="s">
        <v>1343</v>
      </c>
      <c r="B1412" s="16"/>
    </row>
    <row r="1413" spans="1:2">
      <c r="A1413" s="16" t="s">
        <v>2310</v>
      </c>
      <c r="B1413" s="16"/>
    </row>
    <row r="1414" spans="1:2">
      <c r="A1414" s="16" t="s">
        <v>715</v>
      </c>
      <c r="B1414" s="16"/>
    </row>
    <row r="1415" spans="1:2">
      <c r="A1415" s="16" t="s">
        <v>1718</v>
      </c>
      <c r="B1415" s="16"/>
    </row>
    <row r="1416" spans="1:2">
      <c r="A1416" s="16" t="s">
        <v>2896</v>
      </c>
      <c r="B1416" s="16"/>
    </row>
    <row r="1417" spans="1:2">
      <c r="A1417" s="16" t="s">
        <v>3026</v>
      </c>
      <c r="B1417" s="16"/>
    </row>
    <row r="1418" spans="1:2">
      <c r="A1418" s="16" t="s">
        <v>2876</v>
      </c>
      <c r="B1418" s="16"/>
    </row>
    <row r="1419" spans="1:2">
      <c r="A1419" s="16" t="s">
        <v>1642</v>
      </c>
      <c r="B1419" s="16"/>
    </row>
    <row r="1420" spans="1:2">
      <c r="A1420" s="16" t="s">
        <v>3912</v>
      </c>
      <c r="B1420" s="16"/>
    </row>
    <row r="1421" spans="1:2">
      <c r="A1421" s="16" t="s">
        <v>3228</v>
      </c>
      <c r="B1421" s="16"/>
    </row>
    <row r="1422" spans="1:2">
      <c r="A1422" s="16" t="s">
        <v>3862</v>
      </c>
      <c r="B1422" s="16"/>
    </row>
    <row r="1423" spans="1:2">
      <c r="A1423" s="16" t="s">
        <v>2514</v>
      </c>
      <c r="B1423" s="16"/>
    </row>
    <row r="1424" spans="1:2">
      <c r="A1424" s="16" t="s">
        <v>3741</v>
      </c>
      <c r="B1424" s="16"/>
    </row>
    <row r="1425" spans="1:2">
      <c r="A1425" s="16" t="s">
        <v>3757</v>
      </c>
      <c r="B1425" s="16"/>
    </row>
    <row r="1426" spans="1:2">
      <c r="A1426" s="16" t="s">
        <v>4516</v>
      </c>
      <c r="B1426" s="16"/>
    </row>
    <row r="1427" spans="1:2">
      <c r="A1427" s="16" t="s">
        <v>4329</v>
      </c>
      <c r="B1427" s="16"/>
    </row>
    <row r="1428" spans="1:2">
      <c r="A1428" s="16" t="s">
        <v>3466</v>
      </c>
      <c r="B1428" s="16"/>
    </row>
    <row r="1429" spans="1:2">
      <c r="A1429" s="16" t="s">
        <v>4513</v>
      </c>
      <c r="B1429" s="16"/>
    </row>
    <row r="1430" spans="1:2">
      <c r="A1430" s="16" t="s">
        <v>3176</v>
      </c>
      <c r="B1430" s="16"/>
    </row>
    <row r="1431" spans="1:2">
      <c r="A1431" s="16" t="s">
        <v>3179</v>
      </c>
      <c r="B1431" s="16"/>
    </row>
    <row r="1432" spans="1:2">
      <c r="A1432" s="16" t="s">
        <v>3645</v>
      </c>
      <c r="B1432" s="16"/>
    </row>
    <row r="1433" spans="1:2">
      <c r="A1433" s="16" t="s">
        <v>5220</v>
      </c>
      <c r="B1433" s="16"/>
    </row>
    <row r="1434" spans="1:2">
      <c r="A1434" s="16" t="s">
        <v>2040</v>
      </c>
      <c r="B1434" s="16"/>
    </row>
    <row r="1435" spans="1:2">
      <c r="A1435" s="16" t="s">
        <v>4007</v>
      </c>
      <c r="B1435" s="16"/>
    </row>
    <row r="1436" spans="1:2">
      <c r="A1436" s="16" t="s">
        <v>5338</v>
      </c>
      <c r="B1436" s="16"/>
    </row>
    <row r="1437" spans="1:2">
      <c r="A1437" s="16" t="s">
        <v>5340</v>
      </c>
      <c r="B1437" s="16"/>
    </row>
    <row r="1438" spans="1:2">
      <c r="A1438" s="16" t="s">
        <v>3941</v>
      </c>
      <c r="B1438" s="16"/>
    </row>
    <row r="1439" spans="1:2">
      <c r="A1439" s="16" t="s">
        <v>1373</v>
      </c>
      <c r="B1439" s="16"/>
    </row>
    <row r="1440" spans="1:2">
      <c r="A1440" s="16" t="s">
        <v>3471</v>
      </c>
      <c r="B1440" s="16"/>
    </row>
    <row r="1441" spans="1:2">
      <c r="A1441" s="16" t="s">
        <v>4010</v>
      </c>
      <c r="B1441" s="16"/>
    </row>
    <row r="1442" spans="1:2">
      <c r="A1442" s="16" t="s">
        <v>62</v>
      </c>
      <c r="B1442" s="16"/>
    </row>
    <row r="1443" spans="1:2">
      <c r="A1443" s="16" t="s">
        <v>2414</v>
      </c>
      <c r="B1443" s="16"/>
    </row>
    <row r="1444" spans="1:2">
      <c r="A1444" s="16" t="s">
        <v>4364</v>
      </c>
      <c r="B1444" s="16"/>
    </row>
    <row r="1445" spans="1:2">
      <c r="A1445" s="16" t="s">
        <v>4162</v>
      </c>
      <c r="B1445" s="16"/>
    </row>
    <row r="1446" spans="1:2">
      <c r="A1446" s="16" t="s">
        <v>1375</v>
      </c>
      <c r="B1446" s="16"/>
    </row>
    <row r="1447" spans="1:2">
      <c r="A1447" s="16" t="s">
        <v>1040</v>
      </c>
      <c r="B1447" s="16"/>
    </row>
    <row r="1448" spans="1:2">
      <c r="A1448" s="16" t="s">
        <v>3966</v>
      </c>
      <c r="B1448" s="16"/>
    </row>
    <row r="1449" spans="1:2">
      <c r="A1449" s="16" t="s">
        <v>2798</v>
      </c>
      <c r="B1449" s="16"/>
    </row>
    <row r="1450" spans="1:2">
      <c r="A1450" s="16" t="s">
        <v>1714</v>
      </c>
      <c r="B1450" s="16"/>
    </row>
    <row r="1451" spans="1:2">
      <c r="A1451" s="16" t="s">
        <v>1581</v>
      </c>
      <c r="B1451" s="16"/>
    </row>
    <row r="1452" spans="1:2">
      <c r="A1452" s="16" t="s">
        <v>4327</v>
      </c>
      <c r="B1452" s="16"/>
    </row>
    <row r="1453" spans="1:2">
      <c r="A1453" s="16" t="s">
        <v>4837</v>
      </c>
      <c r="B1453" s="16"/>
    </row>
    <row r="1454" spans="1:2">
      <c r="A1454" s="16" t="s">
        <v>5401</v>
      </c>
      <c r="B1454" s="16"/>
    </row>
    <row r="1455" spans="1:2">
      <c r="A1455" s="16" t="s">
        <v>5404</v>
      </c>
      <c r="B1455" s="16"/>
    </row>
    <row r="1456" spans="1:2">
      <c r="A1456" s="16" t="s">
        <v>5474</v>
      </c>
      <c r="B1456" s="16"/>
    </row>
    <row r="1457" spans="1:2">
      <c r="A1457" s="16" t="s">
        <v>3467</v>
      </c>
      <c r="B1457" s="16"/>
    </row>
    <row r="1458" spans="1:2">
      <c r="A1458" s="16" t="s">
        <v>4610</v>
      </c>
      <c r="B1458" s="16"/>
    </row>
    <row r="1459" spans="1:2">
      <c r="A1459" s="16" t="s">
        <v>984</v>
      </c>
      <c r="B1459" s="16"/>
    </row>
    <row r="1460" spans="1:2">
      <c r="A1460" s="16" t="s">
        <v>3126</v>
      </c>
      <c r="B1460" s="16"/>
    </row>
    <row r="1461" spans="1:2">
      <c r="A1461" s="16" t="s">
        <v>1739</v>
      </c>
      <c r="B1461" s="16"/>
    </row>
    <row r="1462" spans="1:2">
      <c r="A1462" s="16" t="s">
        <v>5064</v>
      </c>
      <c r="B1462" s="16"/>
    </row>
    <row r="1463" spans="1:2">
      <c r="A1463" s="16" t="s">
        <v>2766</v>
      </c>
      <c r="B1463" s="16"/>
    </row>
    <row r="1464" spans="1:2">
      <c r="A1464" s="16" t="s">
        <v>4713</v>
      </c>
      <c r="B1464" s="16"/>
    </row>
    <row r="1465" spans="1:2">
      <c r="A1465" s="16" t="s">
        <v>3097</v>
      </c>
      <c r="B1465" s="16"/>
    </row>
    <row r="1466" spans="1:2">
      <c r="A1466" s="16" t="s">
        <v>4362</v>
      </c>
      <c r="B1466" s="16"/>
    </row>
    <row r="1467" spans="1:2">
      <c r="A1467" s="16" t="s">
        <v>5470</v>
      </c>
      <c r="B1467" s="16"/>
    </row>
    <row r="1468" spans="1:2">
      <c r="A1468" s="16" t="s">
        <v>3918</v>
      </c>
      <c r="B1468" s="16"/>
    </row>
    <row r="1469" spans="1:2">
      <c r="A1469" s="16" t="s">
        <v>4608</v>
      </c>
      <c r="B1469" s="16"/>
    </row>
    <row r="1470" spans="1:2">
      <c r="A1470" s="16" t="s">
        <v>1760</v>
      </c>
      <c r="B1470" s="16"/>
    </row>
    <row r="1471" spans="1:2">
      <c r="A1471" s="16" t="s">
        <v>3023</v>
      </c>
      <c r="B1471" s="16"/>
    </row>
    <row r="1472" spans="1:2">
      <c r="A1472" s="16" t="s">
        <v>980</v>
      </c>
      <c r="B1472" s="16"/>
    </row>
    <row r="1473" spans="1:2">
      <c r="A1473" s="16" t="s">
        <v>2778</v>
      </c>
      <c r="B1473" s="16"/>
    </row>
    <row r="1474" spans="1:2">
      <c r="A1474" s="16" t="s">
        <v>3913</v>
      </c>
      <c r="B1474" s="16"/>
    </row>
    <row r="1475" spans="1:2">
      <c r="A1475" s="16" t="s">
        <v>4345</v>
      </c>
      <c r="B1475" s="16"/>
    </row>
    <row r="1476" spans="1:2">
      <c r="A1476" s="16" t="s">
        <v>4247</v>
      </c>
      <c r="B1476" s="16"/>
    </row>
    <row r="1477" spans="1:2">
      <c r="A1477" s="16" t="s">
        <v>3280</v>
      </c>
      <c r="B1477" s="16"/>
    </row>
    <row r="1478" spans="1:2">
      <c r="A1478" s="16" t="s">
        <v>4245</v>
      </c>
      <c r="B1478" s="16"/>
    </row>
    <row r="1479" spans="1:2">
      <c r="A1479" s="16" t="s">
        <v>4243</v>
      </c>
      <c r="B1479" s="16"/>
    </row>
    <row r="1480" spans="1:2">
      <c r="A1480" s="16" t="s">
        <v>1423</v>
      </c>
      <c r="B1480" s="16"/>
    </row>
    <row r="1481" spans="1:2">
      <c r="A1481" s="16" t="s">
        <v>2866</v>
      </c>
      <c r="B1481" s="16"/>
    </row>
    <row r="1482" spans="1:2">
      <c r="A1482" s="16" t="s">
        <v>1640</v>
      </c>
      <c r="B1482" s="16"/>
    </row>
    <row r="1483" spans="1:2">
      <c r="A1483" s="16" t="s">
        <v>4436</v>
      </c>
      <c r="B1483" s="16"/>
    </row>
    <row r="1484" spans="1:2">
      <c r="A1484" s="16" t="s">
        <v>1511</v>
      </c>
      <c r="B1484" s="16"/>
    </row>
    <row r="1485" spans="1:2">
      <c r="A1485" s="16" t="s">
        <v>2949</v>
      </c>
      <c r="B1485" s="16"/>
    </row>
    <row r="1486" spans="1:2">
      <c r="A1486" s="16" t="s">
        <v>2093</v>
      </c>
      <c r="B1486" s="16"/>
    </row>
    <row r="1487" spans="1:2">
      <c r="A1487" s="16" t="s">
        <v>4840</v>
      </c>
      <c r="B1487" s="16"/>
    </row>
    <row r="1488" spans="1:2">
      <c r="A1488" s="16" t="s">
        <v>2183</v>
      </c>
      <c r="B1488" s="16"/>
    </row>
    <row r="1489" spans="1:2">
      <c r="A1489" s="16" t="s">
        <v>3356</v>
      </c>
      <c r="B1489" s="16"/>
    </row>
    <row r="1490" spans="1:2">
      <c r="A1490" s="16" t="s">
        <v>2867</v>
      </c>
      <c r="B1490" s="16"/>
    </row>
    <row r="1491" spans="1:2">
      <c r="A1491" s="16" t="s">
        <v>2385</v>
      </c>
      <c r="B1491" s="16"/>
    </row>
    <row r="1492" spans="1:2">
      <c r="A1492" s="16" t="s">
        <v>2544</v>
      </c>
      <c r="B1492" s="16"/>
    </row>
    <row r="1493" spans="1:2">
      <c r="A1493" s="16" t="s">
        <v>3925</v>
      </c>
      <c r="B1493" s="16"/>
    </row>
    <row r="1494" spans="1:2">
      <c r="A1494" s="16" t="s">
        <v>4838</v>
      </c>
      <c r="B1494" s="16"/>
    </row>
    <row r="1495" spans="1:2">
      <c r="A1495" s="16" t="s">
        <v>4906</v>
      </c>
      <c r="B1495" s="16"/>
    </row>
    <row r="1496" spans="1:2">
      <c r="A1496" s="16" t="s">
        <v>55</v>
      </c>
      <c r="B1496" s="16"/>
    </row>
    <row r="1497" spans="1:2">
      <c r="A1497" s="16" t="s">
        <v>2577</v>
      </c>
      <c r="B1497" s="16"/>
    </row>
    <row r="1498" spans="1:2">
      <c r="A1498" s="16" t="s">
        <v>3447</v>
      </c>
      <c r="B1498" s="16"/>
    </row>
    <row r="1499" spans="1:2">
      <c r="A1499" s="16" t="s">
        <v>2193</v>
      </c>
      <c r="B1499" s="16"/>
    </row>
    <row r="1500" spans="1:2">
      <c r="A1500" s="16" t="s">
        <v>2389</v>
      </c>
      <c r="B1500" s="16"/>
    </row>
    <row r="1501" spans="1:2">
      <c r="A1501" s="16" t="s">
        <v>3826</v>
      </c>
      <c r="B1501" s="16"/>
    </row>
    <row r="1502" spans="1:2">
      <c r="A1502" s="16" t="s">
        <v>2843</v>
      </c>
      <c r="B1502" s="16"/>
    </row>
    <row r="1503" spans="1:2">
      <c r="A1503" s="16" t="s">
        <v>2495</v>
      </c>
      <c r="B1503" s="16"/>
    </row>
    <row r="1504" spans="1:2">
      <c r="A1504" s="16" t="s">
        <v>3303</v>
      </c>
      <c r="B1504" s="16"/>
    </row>
    <row r="1505" spans="1:2">
      <c r="A1505" s="16" t="s">
        <v>2044</v>
      </c>
      <c r="B1505" s="16"/>
    </row>
    <row r="1506" spans="1:2">
      <c r="A1506" s="16" t="s">
        <v>4324</v>
      </c>
      <c r="B1506" s="16"/>
    </row>
    <row r="1507" spans="1:2">
      <c r="A1507" s="16" t="s">
        <v>1417</v>
      </c>
      <c r="B1507" s="16"/>
    </row>
    <row r="1508" spans="1:2">
      <c r="A1508" s="16" t="s">
        <v>2048</v>
      </c>
      <c r="B1508" s="16"/>
    </row>
    <row r="1509" spans="1:2">
      <c r="A1509" s="16" t="s">
        <v>2292</v>
      </c>
      <c r="B1509" s="16"/>
    </row>
    <row r="1510" spans="1:2">
      <c r="A1510" s="16" t="s">
        <v>2287</v>
      </c>
      <c r="B1510" s="16"/>
    </row>
    <row r="1511" spans="1:2">
      <c r="A1511" s="16" t="s">
        <v>3747</v>
      </c>
      <c r="B1511" s="16"/>
    </row>
    <row r="1512" spans="1:2">
      <c r="A1512" s="16" t="s">
        <v>2783</v>
      </c>
      <c r="B1512" s="16"/>
    </row>
    <row r="1513" spans="1:2">
      <c r="A1513" s="16" t="s">
        <v>2868</v>
      </c>
      <c r="B1513" s="16"/>
    </row>
    <row r="1514" spans="1:2">
      <c r="A1514" s="16" t="s">
        <v>298</v>
      </c>
      <c r="B1514" s="16"/>
    </row>
    <row r="1515" spans="1:2">
      <c r="A1515" s="16" t="s">
        <v>2779</v>
      </c>
      <c r="B1515" s="16"/>
    </row>
    <row r="1516" spans="1:2">
      <c r="A1516" s="16" t="s">
        <v>2775</v>
      </c>
      <c r="B1516" s="16"/>
    </row>
    <row r="1517" spans="1:2">
      <c r="A1517" s="16" t="s">
        <v>2381</v>
      </c>
      <c r="B1517" s="16"/>
    </row>
    <row r="1518" spans="1:2">
      <c r="A1518" s="16" t="s">
        <v>3491</v>
      </c>
      <c r="B1518" s="16"/>
    </row>
    <row r="1519" spans="1:2">
      <c r="A1519" s="16" t="s">
        <v>4478</v>
      </c>
      <c r="B1519" s="16"/>
    </row>
    <row r="1520" spans="1:2">
      <c r="A1520" s="16" t="s">
        <v>5471</v>
      </c>
      <c r="B1520" s="16"/>
    </row>
    <row r="1521" spans="1:2">
      <c r="A1521" s="16" t="s">
        <v>5344</v>
      </c>
      <c r="B1521" s="16"/>
    </row>
    <row r="1522" spans="1:2">
      <c r="A1522" s="16" t="s">
        <v>5342</v>
      </c>
      <c r="B1522" s="16"/>
    </row>
    <row r="1523" spans="1:2">
      <c r="A1523" s="16" t="s">
        <v>892</v>
      </c>
      <c r="B1523" s="16"/>
    </row>
    <row r="1524" spans="1:2">
      <c r="A1524" s="16" t="s">
        <v>4480</v>
      </c>
      <c r="B1524" s="16"/>
    </row>
    <row r="1525" spans="1:2">
      <c r="A1525" s="16" t="s">
        <v>3755</v>
      </c>
      <c r="B1525" s="16"/>
    </row>
    <row r="1526" spans="1:2">
      <c r="A1526" s="16" t="s">
        <v>1068</v>
      </c>
      <c r="B1526" s="16"/>
    </row>
    <row r="1527" spans="1:2">
      <c r="A1527" s="16" t="s">
        <v>2715</v>
      </c>
      <c r="B1527" s="16"/>
    </row>
    <row r="1528" spans="1:2">
      <c r="A1528" s="16" t="s">
        <v>5592</v>
      </c>
      <c r="B1528" s="16"/>
    </row>
    <row r="1529" spans="1:2">
      <c r="A1529" s="16" t="s">
        <v>3462</v>
      </c>
      <c r="B1529" s="16"/>
    </row>
    <row r="1530" spans="1:2">
      <c r="A1530" s="16" t="s">
        <v>2894</v>
      </c>
      <c r="B1530" s="16"/>
    </row>
    <row r="1531" spans="1:2">
      <c r="A1531" s="16" t="s">
        <v>1065</v>
      </c>
      <c r="B1531" s="16"/>
    </row>
    <row r="1532" spans="1:2">
      <c r="A1532" s="16" t="s">
        <v>3915</v>
      </c>
      <c r="B1532" s="16"/>
    </row>
    <row r="1533" spans="1:2">
      <c r="A1533" s="16" t="s">
        <v>2879</v>
      </c>
      <c r="B1533" s="16"/>
    </row>
    <row r="1534" spans="1:2">
      <c r="A1534" s="16" t="s">
        <v>440</v>
      </c>
      <c r="B1534" s="16"/>
    </row>
    <row r="1535" spans="1:2">
      <c r="A1535" s="16" t="s">
        <v>3665</v>
      </c>
      <c r="B1535" s="16"/>
    </row>
    <row r="1536" spans="1:2">
      <c r="A1536" s="16" t="s">
        <v>3029</v>
      </c>
      <c r="B1536" s="16"/>
    </row>
    <row r="1537" spans="1:2">
      <c r="A1537" s="16" t="s">
        <v>755</v>
      </c>
      <c r="B1537" s="16"/>
    </row>
    <row r="1538" spans="1:2">
      <c r="A1538" s="16" t="s">
        <v>1453</v>
      </c>
      <c r="B1538" s="16"/>
    </row>
    <row r="1539" spans="1:2">
      <c r="A1539" s="16" t="s">
        <v>5040</v>
      </c>
      <c r="B1539" s="16"/>
    </row>
    <row r="1540" spans="1:2">
      <c r="A1540" s="16" t="s">
        <v>2785</v>
      </c>
      <c r="B1540" s="16"/>
    </row>
    <row r="1541" spans="1:2">
      <c r="A1541" s="16" t="s">
        <v>4114</v>
      </c>
      <c r="B1541" s="16"/>
    </row>
    <row r="1542" spans="1:2">
      <c r="A1542" s="16" t="s">
        <v>4246</v>
      </c>
      <c r="B1542" s="16"/>
    </row>
    <row r="1543" spans="1:2">
      <c r="A1543" s="16" t="s">
        <v>1414</v>
      </c>
      <c r="B1543" s="16"/>
    </row>
    <row r="1544" spans="1:2">
      <c r="A1544" s="16" t="s">
        <v>3513</v>
      </c>
      <c r="B1544" s="16"/>
    </row>
    <row r="1545" spans="1:2">
      <c r="A1545" s="16" t="s">
        <v>4628</v>
      </c>
      <c r="B1545" s="16"/>
    </row>
    <row r="1546" spans="1:2">
      <c r="A1546" s="16" t="s">
        <v>4333</v>
      </c>
      <c r="B1546" s="16"/>
    </row>
    <row r="1547" spans="1:2">
      <c r="A1547" s="16" t="s">
        <v>1237</v>
      </c>
      <c r="B1547" s="16"/>
    </row>
    <row r="1548" spans="1:2">
      <c r="A1548" s="16" t="s">
        <v>4111</v>
      </c>
      <c r="B1548" s="16"/>
    </row>
    <row r="1549" spans="1:2">
      <c r="A1549" s="16" t="s">
        <v>3235</v>
      </c>
      <c r="B1549" s="16"/>
    </row>
    <row r="1550" spans="1:2">
      <c r="A1550" s="16" t="s">
        <v>751</v>
      </c>
      <c r="B1550" s="16"/>
    </row>
    <row r="1551" spans="1:2">
      <c r="A1551" s="16" t="s">
        <v>1451</v>
      </c>
      <c r="B1551" s="16"/>
    </row>
    <row r="1552" spans="1:2">
      <c r="A1552" s="16" t="s">
        <v>2782</v>
      </c>
      <c r="B1552" s="16"/>
    </row>
    <row r="1553" spans="1:2">
      <c r="A1553" s="16" t="s">
        <v>1241</v>
      </c>
      <c r="B1553" s="16"/>
    </row>
    <row r="1554" spans="1:2">
      <c r="A1554" s="16" t="s">
        <v>1817</v>
      </c>
      <c r="B1554" s="16"/>
    </row>
    <row r="1555" spans="1:2">
      <c r="A1555" s="16" t="s">
        <v>1082</v>
      </c>
      <c r="B1555" s="16"/>
    </row>
    <row r="1556" spans="1:2">
      <c r="A1556" s="16" t="s">
        <v>1066</v>
      </c>
      <c r="B1556" s="16"/>
    </row>
    <row r="1557" spans="1:2">
      <c r="A1557" s="16" t="s">
        <v>5495</v>
      </c>
      <c r="B1557" s="16"/>
    </row>
    <row r="1558" spans="1:2">
      <c r="A1558" s="16" t="s">
        <v>4578</v>
      </c>
      <c r="B1558" s="16"/>
    </row>
    <row r="1559" spans="1:2">
      <c r="A1559" s="16" t="s">
        <v>5082</v>
      </c>
      <c r="B1559" s="16"/>
    </row>
    <row r="1560" spans="1:2">
      <c r="A1560" s="16" t="s">
        <v>1418</v>
      </c>
      <c r="B1560" s="16"/>
    </row>
    <row r="1561" spans="1:2">
      <c r="A1561" s="16" t="s">
        <v>3746</v>
      </c>
      <c r="B1561" s="16"/>
    </row>
    <row r="1562" spans="1:2">
      <c r="A1562" s="16" t="s">
        <v>4055</v>
      </c>
      <c r="B1562" s="16"/>
    </row>
    <row r="1563" spans="1:2">
      <c r="A1563" s="16" t="s">
        <v>3475</v>
      </c>
      <c r="B1563" s="16"/>
    </row>
    <row r="1564" spans="1:2">
      <c r="A1564" s="16" t="s">
        <v>4619</v>
      </c>
      <c r="B1564" s="16"/>
    </row>
    <row r="1565" spans="1:2">
      <c r="A1565" s="16" t="s">
        <v>5561</v>
      </c>
      <c r="B1565" s="16"/>
    </row>
    <row r="1566" spans="1:2">
      <c r="A1566" s="16" t="s">
        <v>1446</v>
      </c>
      <c r="B1566" s="16"/>
    </row>
    <row r="1567" spans="1:2">
      <c r="A1567" s="16" t="s">
        <v>5565</v>
      </c>
      <c r="B1567" s="16"/>
    </row>
    <row r="1568" spans="1:2">
      <c r="A1568" s="16" t="s">
        <v>5564</v>
      </c>
      <c r="B1568" s="16"/>
    </row>
    <row r="1569" spans="1:2">
      <c r="A1569" s="16" t="s">
        <v>2759</v>
      </c>
      <c r="B1569" s="16"/>
    </row>
    <row r="1570" spans="1:2">
      <c r="A1570" s="16" t="s">
        <v>4831</v>
      </c>
      <c r="B1570" s="16"/>
    </row>
    <row r="1571" spans="1:2">
      <c r="A1571" s="16" t="s">
        <v>5292</v>
      </c>
      <c r="B1571" s="16"/>
    </row>
    <row r="1572" spans="1:2">
      <c r="A1572" s="16" t="s">
        <v>1901</v>
      </c>
      <c r="B1572" s="16"/>
    </row>
    <row r="1573" spans="1:2">
      <c r="A1573" s="16" t="s">
        <v>2794</v>
      </c>
      <c r="B1573" s="16"/>
    </row>
    <row r="1574" spans="1:2">
      <c r="A1574" s="16" t="s">
        <v>1449</v>
      </c>
      <c r="B1574" s="16"/>
    </row>
    <row r="1575" spans="1:2">
      <c r="A1575" s="16" t="s">
        <v>1904</v>
      </c>
      <c r="B1575" s="16"/>
    </row>
    <row r="1576" spans="1:2">
      <c r="A1576" s="16" t="s">
        <v>3469</v>
      </c>
      <c r="B1576" s="16"/>
    </row>
    <row r="1577" spans="1:2">
      <c r="A1577" s="16" t="s">
        <v>3648</v>
      </c>
      <c r="B1577" s="16"/>
    </row>
    <row r="1578" spans="1:2">
      <c r="A1578" s="16" t="s">
        <v>3919</v>
      </c>
      <c r="B1578" s="16"/>
    </row>
    <row r="1579" spans="1:2">
      <c r="A1579" s="16" t="s">
        <v>284</v>
      </c>
      <c r="B1579" s="16"/>
    </row>
    <row r="1580" spans="1:2">
      <c r="A1580" s="16" t="s">
        <v>1874</v>
      </c>
      <c r="B1580" s="16"/>
    </row>
    <row r="1581" spans="1:2">
      <c r="A1581" s="16" t="s">
        <v>1722</v>
      </c>
      <c r="B1581" s="16"/>
    </row>
    <row r="1582" spans="1:2">
      <c r="A1582" s="16" t="s">
        <v>2318</v>
      </c>
      <c r="B1582" s="16"/>
    </row>
    <row r="1583" spans="1:2">
      <c r="A1583" s="16" t="s">
        <v>1116</v>
      </c>
      <c r="B1583" s="16"/>
    </row>
    <row r="1584" spans="1:2">
      <c r="A1584" s="16" t="s">
        <v>3572</v>
      </c>
      <c r="B1584" s="16"/>
    </row>
    <row r="1585" spans="1:2">
      <c r="A1585" s="16" t="s">
        <v>629</v>
      </c>
      <c r="B1585" s="16"/>
    </row>
    <row r="1586" spans="1:2">
      <c r="A1586" s="16" t="s">
        <v>3576</v>
      </c>
      <c r="B1586" s="16"/>
    </row>
    <row r="1587" spans="1:2">
      <c r="A1587" s="16" t="s">
        <v>4963</v>
      </c>
      <c r="B1587" s="16"/>
    </row>
    <row r="1588" spans="1:2">
      <c r="A1588" s="16" t="s">
        <v>5335</v>
      </c>
      <c r="B1588" s="16"/>
    </row>
    <row r="1589" spans="1:2">
      <c r="A1589" s="16" t="s">
        <v>2051</v>
      </c>
      <c r="B1589" s="16"/>
    </row>
    <row r="1590" spans="1:2">
      <c r="A1590" s="16" t="s">
        <v>2483</v>
      </c>
      <c r="B1590" s="16"/>
    </row>
    <row r="1591" spans="1:2">
      <c r="A1591" s="16" t="s">
        <v>2405</v>
      </c>
      <c r="B1591" s="16"/>
    </row>
    <row r="1592" spans="1:2">
      <c r="A1592" s="16" t="s">
        <v>2142</v>
      </c>
      <c r="B1592" s="16"/>
    </row>
    <row r="1593" spans="1:2">
      <c r="A1593" s="16" t="s">
        <v>2540</v>
      </c>
      <c r="B1593" s="16"/>
    </row>
    <row r="1594" spans="1:2">
      <c r="A1594" s="16" t="s">
        <v>2402</v>
      </c>
      <c r="B1594" s="16"/>
    </row>
    <row r="1595" spans="1:2">
      <c r="A1595" s="16" t="s">
        <v>3578</v>
      </c>
      <c r="B1595" s="16"/>
    </row>
    <row r="1596" spans="1:2">
      <c r="A1596" s="16" t="s">
        <v>4595</v>
      </c>
      <c r="B1596" s="16"/>
    </row>
    <row r="1597" spans="1:2">
      <c r="A1597" s="16" t="s">
        <v>3544</v>
      </c>
      <c r="B1597" s="16"/>
    </row>
    <row r="1598" spans="1:2">
      <c r="A1598" s="16" t="s">
        <v>3539</v>
      </c>
      <c r="B1598" s="16"/>
    </row>
    <row r="1599" spans="1:2">
      <c r="A1599" s="16" t="s">
        <v>4124</v>
      </c>
      <c r="B1599" s="16"/>
    </row>
    <row r="1600" spans="1:2">
      <c r="A1600" s="16" t="s">
        <v>4482</v>
      </c>
      <c r="B1600" s="16"/>
    </row>
    <row r="1601" spans="1:2">
      <c r="A1601" s="16" t="s">
        <v>3822</v>
      </c>
      <c r="B1601" s="16"/>
    </row>
    <row r="1602" spans="1:2">
      <c r="A1602" s="16" t="s">
        <v>1654</v>
      </c>
      <c r="B1602" s="16"/>
    </row>
    <row r="1603" spans="1:2">
      <c r="A1603" s="16" t="s">
        <v>5116</v>
      </c>
      <c r="B1603" s="16"/>
    </row>
    <row r="1604" spans="1:2">
      <c r="A1604" s="16" t="s">
        <v>1359</v>
      </c>
      <c r="B1604" s="16"/>
    </row>
    <row r="1605" spans="1:2">
      <c r="A1605" s="16" t="s">
        <v>411</v>
      </c>
      <c r="B1605" s="16"/>
    </row>
    <row r="1606" spans="1:2">
      <c r="A1606" s="16" t="s">
        <v>2803</v>
      </c>
      <c r="B1606" s="16"/>
    </row>
    <row r="1607" spans="1:2">
      <c r="A1607" s="16" t="s">
        <v>1924</v>
      </c>
      <c r="B1607" s="16"/>
    </row>
    <row r="1608" spans="1:2">
      <c r="A1608" s="16" t="s">
        <v>3489</v>
      </c>
      <c r="B1608" s="16"/>
    </row>
    <row r="1609" spans="1:2">
      <c r="A1609" s="16" t="s">
        <v>5589</v>
      </c>
      <c r="B1609" s="16"/>
    </row>
    <row r="1610" spans="1:2">
      <c r="A1610" s="16" t="s">
        <v>1035</v>
      </c>
      <c r="B1610" s="16"/>
    </row>
    <row r="1611" spans="1:2">
      <c r="A1611" s="16" t="s">
        <v>2764</v>
      </c>
      <c r="B1611" s="16"/>
    </row>
    <row r="1612" spans="1:2">
      <c r="A1612" s="16" t="s">
        <v>1302</v>
      </c>
      <c r="B1612" s="16"/>
    </row>
    <row r="1613" spans="1:2">
      <c r="A1613" s="16" t="s">
        <v>1641</v>
      </c>
      <c r="B1613" s="16"/>
    </row>
    <row r="1614" spans="1:2">
      <c r="A1614" s="16" t="s">
        <v>1742</v>
      </c>
      <c r="B1614" s="16"/>
    </row>
    <row r="1615" spans="1:2">
      <c r="A1615" s="16" t="s">
        <v>689</v>
      </c>
      <c r="B1615" s="16"/>
    </row>
    <row r="1616" spans="1:2">
      <c r="A1616" s="16" t="s">
        <v>2429</v>
      </c>
      <c r="B1616" s="16"/>
    </row>
    <row r="1617" spans="1:2">
      <c r="A1617" s="16" t="s">
        <v>2889</v>
      </c>
      <c r="B1617" s="16"/>
    </row>
    <row r="1618" spans="1:2">
      <c r="A1618" s="16" t="s">
        <v>2892</v>
      </c>
      <c r="B1618" s="16"/>
    </row>
    <row r="1619" spans="1:2">
      <c r="A1619" s="16" t="s">
        <v>1719</v>
      </c>
      <c r="B1619" s="16"/>
    </row>
    <row r="1620" spans="1:2">
      <c r="A1620" s="16" t="s">
        <v>3099</v>
      </c>
      <c r="B1620" s="16"/>
    </row>
    <row r="1621" spans="1:2">
      <c r="A1621" s="16" t="s">
        <v>1645</v>
      </c>
      <c r="B1621" s="16"/>
    </row>
    <row r="1622" spans="1:2">
      <c r="A1622" s="16" t="s">
        <v>2187</v>
      </c>
      <c r="B1622" s="16"/>
    </row>
    <row r="1623" spans="1:2">
      <c r="A1623" s="16" t="s">
        <v>3818</v>
      </c>
      <c r="B1623" s="16"/>
    </row>
    <row r="1624" spans="1:2">
      <c r="A1624" s="16" t="s">
        <v>3509</v>
      </c>
      <c r="B1624" s="16"/>
    </row>
    <row r="1625" spans="1:2">
      <c r="A1625" s="16" t="s">
        <v>3486</v>
      </c>
      <c r="B1625" s="16"/>
    </row>
    <row r="1626" spans="1:2">
      <c r="A1626" s="16" t="s">
        <v>3788</v>
      </c>
      <c r="B1626" s="16"/>
    </row>
    <row r="1627" spans="1:2">
      <c r="A1627" s="16" t="s">
        <v>4371</v>
      </c>
      <c r="B1627" s="16"/>
    </row>
    <row r="1628" spans="1:2">
      <c r="A1628" s="16" t="s">
        <v>2191</v>
      </c>
      <c r="B1628" s="16"/>
    </row>
    <row r="1629" spans="1:2">
      <c r="A1629" s="16" t="s">
        <v>2434</v>
      </c>
      <c r="B1629" s="16"/>
    </row>
    <row r="1630" spans="1:2">
      <c r="A1630" s="16" t="s">
        <v>2754</v>
      </c>
      <c r="B1630" s="16"/>
    </row>
    <row r="1631" spans="1:2">
      <c r="A1631" s="16" t="s">
        <v>532</v>
      </c>
      <c r="B1631" s="16"/>
    </row>
    <row r="1632" spans="1:2">
      <c r="A1632" s="16" t="s">
        <v>2619</v>
      </c>
      <c r="B1632" s="16"/>
    </row>
    <row r="1633" spans="1:2">
      <c r="A1633" s="16" t="s">
        <v>3167</v>
      </c>
      <c r="B1633" s="16"/>
    </row>
    <row r="1634" spans="1:2">
      <c r="A1634" s="16" t="s">
        <v>4457</v>
      </c>
      <c r="B1634" s="16"/>
    </row>
    <row r="1635" spans="1:2">
      <c r="A1635" s="16" t="s">
        <v>5410</v>
      </c>
      <c r="B1635" s="16"/>
    </row>
    <row r="1636" spans="1:2">
      <c r="A1636" s="16" t="s">
        <v>4717</v>
      </c>
      <c r="B1636" s="16"/>
    </row>
    <row r="1637" spans="1:2">
      <c r="A1637" s="16" t="s">
        <v>2489</v>
      </c>
      <c r="B1637" s="16"/>
    </row>
    <row r="1638" spans="1:2">
      <c r="A1638" s="16" t="s">
        <v>1057</v>
      </c>
      <c r="B1638" s="16"/>
    </row>
    <row r="1639" spans="1:2">
      <c r="A1639" s="16" t="s">
        <v>3744</v>
      </c>
      <c r="B1639" s="16"/>
    </row>
    <row r="1640" spans="1:2">
      <c r="A1640" s="16" t="s">
        <v>5414</v>
      </c>
      <c r="B1640" s="16"/>
    </row>
    <row r="1641" spans="1:2">
      <c r="A1641" s="16" t="s">
        <v>2487</v>
      </c>
      <c r="B1641" s="16"/>
    </row>
    <row r="1642" spans="1:2">
      <c r="A1642" s="16" t="s">
        <v>3753</v>
      </c>
      <c r="B1642" s="16"/>
    </row>
    <row r="1643" spans="1:2">
      <c r="A1643" s="16" t="s">
        <v>3301</v>
      </c>
      <c r="B1643" s="16"/>
    </row>
    <row r="1644" spans="1:2">
      <c r="A1644" s="16" t="s">
        <v>3938</v>
      </c>
      <c r="B1644" s="16"/>
    </row>
    <row r="1645" spans="1:2">
      <c r="A1645" s="16" t="s">
        <v>1711</v>
      </c>
      <c r="B1645" s="16"/>
    </row>
    <row r="1646" spans="1:2">
      <c r="A1646" s="16" t="s">
        <v>4365</v>
      </c>
      <c r="B1646" s="16"/>
    </row>
    <row r="1647" spans="1:2">
      <c r="A1647" s="16" t="s">
        <v>5215</v>
      </c>
      <c r="B1647" s="16"/>
    </row>
    <row r="1648" spans="1:2">
      <c r="A1648" s="16" t="s">
        <v>4448</v>
      </c>
      <c r="B1648" s="16"/>
    </row>
    <row r="1649" spans="1:2">
      <c r="A1649" s="16" t="s">
        <v>4903</v>
      </c>
      <c r="B1649" s="16"/>
    </row>
    <row r="1650" spans="1:2">
      <c r="A1650" s="16" t="s">
        <v>5216</v>
      </c>
      <c r="B1650" s="16"/>
    </row>
    <row r="1651" spans="1:2">
      <c r="A1651" s="16" t="s">
        <v>2718</v>
      </c>
      <c r="B1651" s="16"/>
    </row>
    <row r="1652" spans="1:2">
      <c r="A1652" s="16" t="s">
        <v>1064</v>
      </c>
      <c r="B1652" s="16"/>
    </row>
    <row r="1653" spans="1:2">
      <c r="A1653" s="16" t="s">
        <v>3752</v>
      </c>
      <c r="B1653" s="16"/>
    </row>
    <row r="1654" spans="1:2">
      <c r="A1654" s="16" t="s">
        <v>1429</v>
      </c>
      <c r="B1654" s="16"/>
    </row>
    <row r="1655" spans="1:2">
      <c r="A1655" s="16" t="s">
        <v>5213</v>
      </c>
      <c r="B1655" s="16"/>
    </row>
    <row r="1656" spans="1:2">
      <c r="A1656" s="16" t="s">
        <v>5218</v>
      </c>
      <c r="B1656" s="16"/>
    </row>
    <row r="1657" spans="1:2">
      <c r="A1657" s="16" t="s">
        <v>4979</v>
      </c>
      <c r="B1657" s="16"/>
    </row>
    <row r="1658" spans="1:2">
      <c r="A1658" s="16" t="s">
        <v>3940</v>
      </c>
      <c r="B1658" s="16"/>
    </row>
    <row r="1659" spans="1:2">
      <c r="A1659" s="16" t="s">
        <v>5219</v>
      </c>
      <c r="B1659" s="16"/>
    </row>
    <row r="1660" spans="1:2">
      <c r="A1660" s="16" t="s">
        <v>1033</v>
      </c>
      <c r="B1660" s="16"/>
    </row>
    <row r="1661" spans="1:2">
      <c r="A1661" s="16" t="s">
        <v>1762</v>
      </c>
      <c r="B1661" s="16"/>
    </row>
    <row r="1662" spans="1:2">
      <c r="A1662" s="16" t="s">
        <v>3170</v>
      </c>
      <c r="B1662" s="16"/>
    </row>
    <row r="1663" spans="1:2">
      <c r="A1663" s="16" t="s">
        <v>4834</v>
      </c>
      <c r="B1663" s="16"/>
    </row>
    <row r="1664" spans="1:2">
      <c r="A1664" s="16" t="s">
        <v>4466</v>
      </c>
      <c r="B1664" s="16"/>
    </row>
    <row r="1665" spans="1:2">
      <c r="A1665" s="16" t="s">
        <v>4920</v>
      </c>
      <c r="B1665" s="16"/>
    </row>
    <row r="1666" spans="1:2">
      <c r="A1666" s="16" t="s">
        <v>1878</v>
      </c>
      <c r="B1666" s="16"/>
    </row>
    <row r="1667" spans="1:2">
      <c r="A1667" s="16" t="s">
        <v>3299</v>
      </c>
      <c r="B1667" s="16"/>
    </row>
    <row r="1668" spans="1:2">
      <c r="A1668" s="16" t="s">
        <v>5411</v>
      </c>
      <c r="B1668" s="16"/>
    </row>
    <row r="1669" spans="1:2">
      <c r="A1669" s="16" t="s">
        <v>1877</v>
      </c>
      <c r="B1669" s="16"/>
    </row>
    <row r="1670" spans="1:2">
      <c r="A1670" s="16" t="s">
        <v>2721</v>
      </c>
      <c r="B1670" s="16"/>
    </row>
    <row r="1671" spans="1:2">
      <c r="A1671" s="16" t="s">
        <v>3295</v>
      </c>
      <c r="B1671" s="16"/>
    </row>
    <row r="1672" spans="1:2">
      <c r="A1672" s="16" t="s">
        <v>4719</v>
      </c>
      <c r="B1672" s="16"/>
    </row>
    <row r="1673" spans="1:2">
      <c r="A1673" s="16" t="s">
        <v>4336</v>
      </c>
      <c r="B1673" s="16"/>
    </row>
    <row r="1674" spans="1:2">
      <c r="A1674" s="16" t="s">
        <v>3365</v>
      </c>
      <c r="B1674" s="16"/>
    </row>
    <row r="1675" spans="1:2">
      <c r="A1675" s="16" t="s">
        <v>2617</v>
      </c>
      <c r="B1675" s="16"/>
    </row>
    <row r="1676" spans="1:2">
      <c r="A1676" s="16" t="s">
        <v>1059</v>
      </c>
      <c r="B1676" s="16"/>
    </row>
    <row r="1677" spans="1:2">
      <c r="A1677" s="16" t="s">
        <v>5416</v>
      </c>
      <c r="B1677" s="16"/>
    </row>
    <row r="1678" spans="1:2">
      <c r="A1678" s="16" t="s">
        <v>2046</v>
      </c>
      <c r="B1678" s="16"/>
    </row>
    <row r="1679" spans="1:2">
      <c r="A1679" s="16" t="s">
        <v>4904</v>
      </c>
      <c r="B1679" s="16"/>
    </row>
    <row r="1680" spans="1:2">
      <c r="A1680" s="16" t="s">
        <v>5413</v>
      </c>
      <c r="B1680" s="16"/>
    </row>
    <row r="1681" spans="1:2">
      <c r="A1681" s="16" t="s">
        <v>5415</v>
      </c>
      <c r="B1681" s="16"/>
    </row>
    <row r="1682" spans="1:2">
      <c r="A1682" s="16" t="s">
        <v>3933</v>
      </c>
      <c r="B1682" s="16"/>
    </row>
    <row r="1683" spans="1:2">
      <c r="A1683" s="16" t="s">
        <v>3168</v>
      </c>
      <c r="B1683" s="16"/>
    </row>
    <row r="1684" spans="1:2">
      <c r="A1684" s="16" t="s">
        <v>3758</v>
      </c>
      <c r="B1684" s="16"/>
    </row>
    <row r="1685" spans="1:2">
      <c r="A1685" s="16" t="s">
        <v>4799</v>
      </c>
      <c r="B1685" s="16"/>
    </row>
    <row r="1686" spans="1:2">
      <c r="A1686" s="16" t="s">
        <v>5200</v>
      </c>
      <c r="B1686" s="16"/>
    </row>
    <row r="1687" spans="1:2">
      <c r="A1687" s="16" t="s">
        <v>909</v>
      </c>
      <c r="B1687" s="16"/>
    </row>
    <row r="1688" spans="1:2">
      <c r="A1688" s="16" t="s">
        <v>5557</v>
      </c>
      <c r="B1688" s="16"/>
    </row>
    <row r="1689" spans="1:2">
      <c r="A1689" s="16" t="s">
        <v>4819</v>
      </c>
      <c r="B1689" s="16"/>
    </row>
    <row r="1690" spans="1:2">
      <c r="A1690" s="16" t="s">
        <v>1054</v>
      </c>
      <c r="B1690" s="16"/>
    </row>
    <row r="1691" spans="1:2">
      <c r="A1691" s="16" t="s">
        <v>5309</v>
      </c>
      <c r="B1691" s="16"/>
    </row>
    <row r="1692" spans="1:2">
      <c r="A1692" s="16" t="s">
        <v>5085</v>
      </c>
      <c r="B1692" s="16"/>
    </row>
    <row r="1693" spans="1:2">
      <c r="A1693" s="16" t="s">
        <v>5407</v>
      </c>
      <c r="B1693" s="16"/>
    </row>
    <row r="1694" spans="1:2">
      <c r="A1694" s="16" t="s">
        <v>5202</v>
      </c>
      <c r="B1694" s="16"/>
    </row>
    <row r="1695" spans="1:2">
      <c r="A1695" s="16" t="s">
        <v>5204</v>
      </c>
      <c r="B1695" s="16"/>
    </row>
    <row r="1696" spans="1:2">
      <c r="A1696" s="16" t="s">
        <v>3754</v>
      </c>
      <c r="B1696" s="16"/>
    </row>
    <row r="1697" spans="1:2">
      <c r="A1697" s="16" t="s">
        <v>5077</v>
      </c>
      <c r="B1697" s="16"/>
    </row>
    <row r="1698" spans="1:2">
      <c r="A1698" s="16" t="s">
        <v>3785</v>
      </c>
      <c r="B1698" s="16"/>
    </row>
    <row r="1699" spans="1:2">
      <c r="A1699" s="16" t="s">
        <v>5197</v>
      </c>
      <c r="B1699" s="16"/>
    </row>
    <row r="1700" spans="1:2">
      <c r="A1700" s="16" t="s">
        <v>4395</v>
      </c>
      <c r="B1700" s="16"/>
    </row>
    <row r="1701" spans="1:2">
      <c r="A1701" s="16" t="s">
        <v>1570</v>
      </c>
      <c r="B1701" s="16"/>
    </row>
    <row r="1702" spans="1:2">
      <c r="A1702" s="16" t="s">
        <v>4887</v>
      </c>
      <c r="B1702" s="16"/>
    </row>
    <row r="1703" spans="1:2">
      <c r="A1703" s="16" t="s">
        <v>5062</v>
      </c>
      <c r="B1703" s="16"/>
    </row>
    <row r="1704" spans="1:2">
      <c r="A1704" s="16" t="s">
        <v>1344</v>
      </c>
      <c r="B1704" s="16"/>
    </row>
    <row r="1705" spans="1:2">
      <c r="A1705" s="16" t="s">
        <v>1574</v>
      </c>
      <c r="B1705" s="16"/>
    </row>
    <row r="1706" spans="1:2">
      <c r="A1706" s="16" t="s">
        <v>4393</v>
      </c>
      <c r="B1706" s="16"/>
    </row>
    <row r="1707" spans="1:2">
      <c r="A1707" s="16" t="s">
        <v>4398</v>
      </c>
      <c r="B1707" s="16"/>
    </row>
    <row r="1708" spans="1:2">
      <c r="A1708" s="16" t="s">
        <v>661</v>
      </c>
      <c r="B1708" s="16"/>
    </row>
    <row r="1709" spans="1:2">
      <c r="A1709" s="16" t="s">
        <v>545</v>
      </c>
      <c r="B1709" s="16"/>
    </row>
    <row r="1710" spans="1:2">
      <c r="A1710" s="16" t="s">
        <v>760</v>
      </c>
      <c r="B1710" s="16"/>
    </row>
    <row r="1711" spans="1:2">
      <c r="A1711" s="16" t="s">
        <v>3794</v>
      </c>
      <c r="B1711" s="16"/>
    </row>
    <row r="1712" spans="1:2">
      <c r="A1712" s="16" t="s">
        <v>1576</v>
      </c>
      <c r="B1712" s="16"/>
    </row>
    <row r="1713" spans="1:2">
      <c r="A1713" s="16" t="s">
        <v>1699</v>
      </c>
      <c r="B1713" s="16"/>
    </row>
    <row r="1714" spans="1:2">
      <c r="A1714" s="16" t="s">
        <v>671</v>
      </c>
      <c r="B1714" s="16"/>
    </row>
    <row r="1715" spans="1:2">
      <c r="A1715" s="16" t="s">
        <v>2857</v>
      </c>
      <c r="B1715" s="16"/>
    </row>
    <row r="1716" spans="1:2">
      <c r="A1716" s="16" t="s">
        <v>5060</v>
      </c>
      <c r="B1716" s="16"/>
    </row>
    <row r="1717" spans="1:2">
      <c r="A1717" s="16" t="s">
        <v>3801</v>
      </c>
      <c r="B1717" s="16"/>
    </row>
    <row r="1718" spans="1:2">
      <c r="A1718" s="16" t="s">
        <v>3281</v>
      </c>
      <c r="B1718" s="16"/>
    </row>
    <row r="1719" spans="1:2">
      <c r="A1719" s="16" t="s">
        <v>3796</v>
      </c>
      <c r="B1719" s="16"/>
    </row>
    <row r="1720" spans="1:2">
      <c r="A1720" s="16" t="s">
        <v>3800</v>
      </c>
      <c r="B1720" s="16"/>
    </row>
    <row r="1721" spans="1:2">
      <c r="A1721" s="16" t="s">
        <v>1364</v>
      </c>
      <c r="B1721" s="16"/>
    </row>
    <row r="1722" spans="1:2">
      <c r="A1722" s="16" t="s">
        <v>3617</v>
      </c>
      <c r="B1722" s="16"/>
    </row>
    <row r="1723" spans="1:2">
      <c r="A1723" s="16" t="s">
        <v>4822</v>
      </c>
      <c r="B1723" s="16"/>
    </row>
    <row r="1724" spans="1:2">
      <c r="A1724" s="16" t="s">
        <v>2858</v>
      </c>
      <c r="B1724" s="16"/>
    </row>
    <row r="1725" spans="1:2">
      <c r="A1725" s="16" t="s">
        <v>3614</v>
      </c>
      <c r="B1725" s="16"/>
    </row>
    <row r="1726" spans="1:2">
      <c r="A1726" s="16" t="s">
        <v>4331</v>
      </c>
      <c r="B1726" s="16"/>
    </row>
    <row r="1727" spans="1:2">
      <c r="A1727" s="16" t="s">
        <v>4188</v>
      </c>
      <c r="B1727" s="16"/>
    </row>
    <row r="1728" spans="1:2">
      <c r="A1728" s="16" t="s">
        <v>4889</v>
      </c>
      <c r="B1728" s="16"/>
    </row>
    <row r="1729" spans="1:2">
      <c r="A1729" s="16" t="s">
        <v>4384</v>
      </c>
      <c r="B1729" s="16"/>
    </row>
    <row r="1730" spans="1:2">
      <c r="A1730" s="16" t="s">
        <v>3399</v>
      </c>
      <c r="B1730" s="16"/>
    </row>
    <row r="1731" spans="1:2">
      <c r="A1731" s="16" t="s">
        <v>4472</v>
      </c>
      <c r="B1731" s="16"/>
    </row>
    <row r="1732" spans="1:2">
      <c r="A1732" s="16" t="s">
        <v>2854</v>
      </c>
      <c r="B1732" s="16"/>
    </row>
    <row r="1733" spans="1:2">
      <c r="A1733" s="16" t="s">
        <v>3402</v>
      </c>
      <c r="B1733" s="16"/>
    </row>
    <row r="1734" spans="1:2">
      <c r="A1734" s="16" t="s">
        <v>3203</v>
      </c>
      <c r="B1734" s="16"/>
    </row>
    <row r="1735" spans="1:2">
      <c r="A1735" s="16" t="s">
        <v>990</v>
      </c>
      <c r="B1735" s="16"/>
    </row>
    <row r="1736" spans="1:2">
      <c r="A1736" s="16" t="s">
        <v>1725</v>
      </c>
      <c r="B1736" s="16"/>
    </row>
    <row r="1737" spans="1:2">
      <c r="A1737" s="16" t="s">
        <v>3180</v>
      </c>
      <c r="B1737" s="16"/>
    </row>
    <row r="1738" spans="1:2">
      <c r="A1738" s="16" t="s">
        <v>4016</v>
      </c>
      <c r="B1738" s="16"/>
    </row>
    <row r="1739" spans="1:2">
      <c r="A1739" s="16" t="s">
        <v>5361</v>
      </c>
      <c r="B1739" s="16"/>
    </row>
    <row r="1740" spans="1:2">
      <c r="A1740" s="16" t="s">
        <v>2018</v>
      </c>
      <c r="B1740" s="16"/>
    </row>
    <row r="1741" spans="1:2">
      <c r="A1741" s="16" t="s">
        <v>5317</v>
      </c>
      <c r="B1741" s="16"/>
    </row>
    <row r="1742" spans="1:2">
      <c r="A1742" s="16" t="s">
        <v>4171</v>
      </c>
      <c r="B1742" s="16"/>
    </row>
    <row r="1743" spans="1:2">
      <c r="A1743" s="16" t="s">
        <v>4451</v>
      </c>
      <c r="B1743" s="16"/>
    </row>
    <row r="1744" spans="1:2">
      <c r="A1744" s="16" t="s">
        <v>3268</v>
      </c>
      <c r="B1744" s="16"/>
    </row>
    <row r="1745" spans="1:2">
      <c r="A1745" s="16" t="s">
        <v>1815</v>
      </c>
      <c r="B1745" s="16"/>
    </row>
    <row r="1746" spans="1:2">
      <c r="A1746" s="16" t="s">
        <v>499</v>
      </c>
      <c r="B1746" s="16"/>
    </row>
    <row r="1747" spans="1:2">
      <c r="A1747" s="16" t="s">
        <v>4888</v>
      </c>
      <c r="B1747" s="16"/>
    </row>
    <row r="1748" spans="1:2">
      <c r="A1748" s="16" t="s">
        <v>1890</v>
      </c>
      <c r="B1748" s="16"/>
    </row>
    <row r="1749" spans="1:2">
      <c r="A1749" s="16" t="s">
        <v>3512</v>
      </c>
      <c r="B1749" s="16"/>
    </row>
    <row r="1750" spans="1:2">
      <c r="A1750" s="16" t="s">
        <v>1311</v>
      </c>
      <c r="B1750" s="16"/>
    </row>
    <row r="1751" spans="1:2">
      <c r="A1751" s="16" t="s">
        <v>2436</v>
      </c>
      <c r="B1751" s="16"/>
    </row>
    <row r="1752" spans="1:2">
      <c r="A1752" s="16" t="s">
        <v>4131</v>
      </c>
      <c r="B1752" s="16"/>
    </row>
    <row r="1753" spans="1:2">
      <c r="A1753" s="16" t="s">
        <v>4369</v>
      </c>
      <c r="B1753" s="16"/>
    </row>
    <row r="1754" spans="1:2">
      <c r="A1754" s="16" t="s">
        <v>4456</v>
      </c>
      <c r="B1754" s="16"/>
    </row>
    <row r="1755" spans="1:2">
      <c r="A1755" s="16" t="s">
        <v>4337</v>
      </c>
      <c r="B1755" s="16"/>
    </row>
    <row r="1756" spans="1:2">
      <c r="A1756" s="16" t="s">
        <v>922</v>
      </c>
      <c r="B1756" s="16"/>
    </row>
    <row r="1757" spans="1:2">
      <c r="A1757" s="16" t="s">
        <v>1566</v>
      </c>
      <c r="B1757" s="16"/>
    </row>
    <row r="1758" spans="1:2">
      <c r="A1758" s="16" t="s">
        <v>4224</v>
      </c>
      <c r="B1758" s="16"/>
    </row>
    <row r="1759" spans="1:2">
      <c r="A1759" s="16" t="s">
        <v>4816</v>
      </c>
      <c r="B1759" s="16"/>
    </row>
    <row r="1760" spans="1:2">
      <c r="A1760" s="16" t="s">
        <v>5036</v>
      </c>
      <c r="B1760" s="16"/>
    </row>
    <row r="1761" spans="1:2">
      <c r="A1761" s="16" t="s">
        <v>3646</v>
      </c>
      <c r="B1761" s="16"/>
    </row>
    <row r="1762" spans="1:2">
      <c r="A1762" s="16" t="s">
        <v>5026</v>
      </c>
      <c r="B1762" s="16"/>
    </row>
    <row r="1763" spans="1:2">
      <c r="A1763" s="16" t="s">
        <v>3318</v>
      </c>
      <c r="B1763" s="16"/>
    </row>
    <row r="1764" spans="1:2">
      <c r="A1764" s="16" t="s">
        <v>1439</v>
      </c>
      <c r="B1764" s="16"/>
    </row>
    <row r="1765" spans="1:2">
      <c r="A1765" s="16" t="s">
        <v>4005</v>
      </c>
      <c r="B1765" s="16"/>
    </row>
    <row r="1766" spans="1:2">
      <c r="A1766" s="16" t="s">
        <v>3797</v>
      </c>
      <c r="B1766" s="16"/>
    </row>
    <row r="1767" spans="1:2">
      <c r="A1767" s="16" t="s">
        <v>4225</v>
      </c>
      <c r="B1767" s="16"/>
    </row>
    <row r="1768" spans="1:2">
      <c r="A1768" s="16" t="s">
        <v>1441</v>
      </c>
      <c r="B1768" s="16"/>
    </row>
    <row r="1769" spans="1:2">
      <c r="A1769" s="16" t="s">
        <v>1807</v>
      </c>
      <c r="B1769" s="16"/>
    </row>
    <row r="1770" spans="1:2">
      <c r="A1770" s="16" t="s">
        <v>5032</v>
      </c>
      <c r="B1770" s="16"/>
    </row>
    <row r="1771" spans="1:2">
      <c r="A1771" s="16" t="s">
        <v>1440</v>
      </c>
      <c r="B1771" s="16"/>
    </row>
    <row r="1772" spans="1:2">
      <c r="A1772" s="16" t="s">
        <v>1810</v>
      </c>
      <c r="B1772" s="16"/>
    </row>
    <row r="1773" spans="1:2">
      <c r="A1773" s="16" t="s">
        <v>2012</v>
      </c>
      <c r="B1773" s="16"/>
    </row>
    <row r="1774" spans="1:2">
      <c r="A1774" s="16" t="s">
        <v>4891</v>
      </c>
      <c r="B1774" s="16"/>
    </row>
    <row r="1775" spans="1:2">
      <c r="A1775" s="16" t="s">
        <v>954</v>
      </c>
      <c r="B1775" s="16"/>
    </row>
    <row r="1776" spans="1:2">
      <c r="A1776" s="16" t="s">
        <v>1707</v>
      </c>
      <c r="B1776" s="16"/>
    </row>
    <row r="1777" spans="1:2">
      <c r="A1777" s="16" t="s">
        <v>1572</v>
      </c>
      <c r="B1777" s="16"/>
    </row>
    <row r="1778" spans="1:2">
      <c r="A1778" s="16" t="s">
        <v>2330</v>
      </c>
      <c r="B1778" s="16"/>
    </row>
    <row r="1779" spans="1:2">
      <c r="A1779" s="16" t="s">
        <v>3265</v>
      </c>
      <c r="B1779" s="16"/>
    </row>
    <row r="1780" spans="1:2">
      <c r="A1780" s="16" t="s">
        <v>1894</v>
      </c>
      <c r="B1780" s="16"/>
    </row>
    <row r="1781" spans="1:2">
      <c r="A1781" s="16" t="s">
        <v>4403</v>
      </c>
      <c r="B1781" s="16"/>
    </row>
    <row r="1782" spans="1:2">
      <c r="A1782" s="16" t="s">
        <v>490</v>
      </c>
      <c r="B1782" s="16"/>
    </row>
    <row r="1783" spans="1:2">
      <c r="A1783" s="16" t="s">
        <v>5057</v>
      </c>
      <c r="B1783" s="16"/>
    </row>
    <row r="1784" spans="1:2">
      <c r="A1784" s="16" t="s">
        <v>2787</v>
      </c>
      <c r="B1784" s="16"/>
    </row>
    <row r="1785" spans="1:2">
      <c r="A1785" s="16" t="s">
        <v>2795</v>
      </c>
      <c r="B1785" s="16"/>
    </row>
    <row r="1786" spans="1:2">
      <c r="A1786" s="16" t="s">
        <v>4387</v>
      </c>
      <c r="B1786" s="16"/>
    </row>
    <row r="1787" spans="1:2">
      <c r="A1787" s="16" t="s">
        <v>1138</v>
      </c>
      <c r="B1787" s="16"/>
    </row>
    <row r="1788" spans="1:2">
      <c r="A1788" s="16" t="s">
        <v>3305</v>
      </c>
      <c r="B1788" s="16"/>
    </row>
    <row r="1789" spans="1:2">
      <c r="A1789" s="16" t="s">
        <v>2757</v>
      </c>
      <c r="B1789" s="16"/>
    </row>
    <row r="1790" spans="1:2">
      <c r="A1790" s="16" t="s">
        <v>1038</v>
      </c>
      <c r="B1790" s="16"/>
    </row>
    <row r="1791" spans="1:2">
      <c r="A1791" s="16" t="s">
        <v>3693</v>
      </c>
      <c r="B1791" s="16"/>
    </row>
    <row r="1792" spans="1:2">
      <c r="A1792" s="16" t="s">
        <v>4900</v>
      </c>
      <c r="B1792" s="16"/>
    </row>
    <row r="1793" spans="1:2">
      <c r="A1793" s="16" t="s">
        <v>487</v>
      </c>
      <c r="B1793" s="16"/>
    </row>
    <row r="1794" spans="1:2">
      <c r="A1794" s="16" t="s">
        <v>496</v>
      </c>
      <c r="B1794" s="16"/>
    </row>
    <row r="1795" spans="1:2">
      <c r="A1795" s="16" t="s">
        <v>3691</v>
      </c>
      <c r="B1795" s="16"/>
    </row>
    <row r="1796" spans="1:2">
      <c r="A1796" s="16" t="s">
        <v>3188</v>
      </c>
      <c r="B1796" s="16"/>
    </row>
    <row r="1797" spans="1:2">
      <c r="A1797" s="16" t="s">
        <v>4389</v>
      </c>
      <c r="B1797" s="16"/>
    </row>
    <row r="1798" spans="1:2">
      <c r="A1798" s="16" t="s">
        <v>5043</v>
      </c>
      <c r="B1798" s="16"/>
    </row>
    <row r="1799" spans="1:2">
      <c r="A1799" s="16" t="s">
        <v>3494</v>
      </c>
      <c r="B1799" s="16"/>
    </row>
    <row r="1800" spans="1:2">
      <c r="A1800" s="16" t="s">
        <v>4367</v>
      </c>
      <c r="B1800" s="16"/>
    </row>
    <row r="1801" spans="1:2">
      <c r="A1801" s="16" t="s">
        <v>5045</v>
      </c>
      <c r="B1801" s="16"/>
    </row>
    <row r="1802" spans="1:2">
      <c r="A1802" s="16" t="s">
        <v>2054</v>
      </c>
      <c r="B1802" s="16"/>
    </row>
    <row r="1803" spans="1:2">
      <c r="A1803" s="16" t="s">
        <v>1927</v>
      </c>
      <c r="B1803" s="16"/>
    </row>
  </sheetData>
  <conditionalFormatting sqref="A1:A80">
    <cfRule type="duplicateValues" dxfId="1" priority="2"/>
  </conditionalFormatting>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FurtherContactDetails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Birch</dc:creator>
  <cp:lastModifiedBy>Conor Birch</cp:lastModifiedBy>
  <dcterms:created xsi:type="dcterms:W3CDTF">2026-08-05T11:55:53Z</dcterms:created>
  <dcterms:modified xsi:type="dcterms:W3CDTF">2026-08-05T14:14:22Z</dcterms:modified>
</cp:coreProperties>
</file>